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Z:\mrb\project\M-04-039滋賀の医療福祉に関する県民意識調査\③報告\03クロス集計結果\"/>
    </mc:Choice>
  </mc:AlternateContent>
  <bookViews>
    <workbookView xWindow="11040" yWindow="3390" windowWidth="22830" windowHeight="15600" tabRatio="809"/>
  </bookViews>
  <sheets>
    <sheet name="表紙" sheetId="6" r:id="rId1"/>
    <sheet name="目次" sheetId="7" r:id="rId2"/>
    <sheet name="Q1" sheetId="20" r:id="rId3"/>
    <sheet name="Q2" sheetId="21" r:id="rId4"/>
    <sheet name="Q3" sheetId="22" r:id="rId5"/>
    <sheet name="Q4" sheetId="23" r:id="rId6"/>
    <sheet name="Q5" sheetId="24" r:id="rId7"/>
    <sheet name="Q6-1" sheetId="25" r:id="rId8"/>
    <sheet name="Q6-2" sheetId="26" r:id="rId9"/>
    <sheet name="Q7" sheetId="29" r:id="rId10"/>
    <sheet name="Q8" sheetId="31" r:id="rId11"/>
    <sheet name="Q9" sheetId="32" r:id="rId12"/>
    <sheet name="Q10-1" sheetId="76" r:id="rId13"/>
    <sheet name="Q10-2" sheetId="77" r:id="rId14"/>
    <sheet name="Q10-3" sheetId="78" r:id="rId15"/>
    <sheet name="Q11-1" sheetId="33" r:id="rId16"/>
    <sheet name="Q11-2" sheetId="34" r:id="rId17"/>
    <sheet name="Q12" sheetId="35" r:id="rId18"/>
    <sheet name="Q13" sheetId="36" r:id="rId19"/>
    <sheet name="Q14" sheetId="37" r:id="rId20"/>
    <sheet name="Q15" sheetId="41" r:id="rId21"/>
    <sheet name="Q16" sheetId="42" r:id="rId22"/>
    <sheet name="Q17" sheetId="43" r:id="rId23"/>
    <sheet name="Q18" sheetId="38" r:id="rId24"/>
    <sheet name="Q19-1" sheetId="39" r:id="rId25"/>
    <sheet name="Q19-2" sheetId="40" r:id="rId26"/>
    <sheet name="Q20" sheetId="79" r:id="rId27"/>
    <sheet name="Q21" sheetId="44" r:id="rId28"/>
    <sheet name="Q22" sheetId="45" r:id="rId29"/>
    <sheet name="Q23" sheetId="50" r:id="rId30"/>
    <sheet name="Q24" sheetId="53" r:id="rId31"/>
    <sheet name="Q25" sheetId="46" r:id="rId32"/>
    <sheet name="Q26" sheetId="47" r:id="rId33"/>
    <sheet name="Q27" sheetId="51" r:id="rId34"/>
    <sheet name="Q28-1" sheetId="48" r:id="rId35"/>
    <sheet name="Q28-2" sheetId="49" r:id="rId36"/>
    <sheet name="Q29" sheetId="52" r:id="rId37"/>
    <sheet name="Q30" sheetId="54" r:id="rId38"/>
    <sheet name="Q31-1" sheetId="55" r:id="rId39"/>
    <sheet name="Q31-2" sheetId="56" r:id="rId40"/>
    <sheet name="Q31-3" sheetId="57" r:id="rId41"/>
    <sheet name="Q32" sheetId="58" r:id="rId42"/>
    <sheet name="Q33-1" sheetId="59" r:id="rId43"/>
    <sheet name="Q33-2" sheetId="60" r:id="rId44"/>
    <sheet name="Q34" sheetId="61" r:id="rId45"/>
    <sheet name="Q35" sheetId="80" r:id="rId46"/>
    <sheet name="Q36" sheetId="62" r:id="rId47"/>
    <sheet name="Q37-1" sheetId="63" r:id="rId48"/>
    <sheet name="Q37-2" sheetId="64" r:id="rId49"/>
    <sheet name="Q37-3" sheetId="65" r:id="rId50"/>
    <sheet name="Q37-4" sheetId="81" r:id="rId51"/>
    <sheet name="Q38" sheetId="82" r:id="rId52"/>
    <sheet name="Q39" sheetId="69" r:id="rId53"/>
    <sheet name="Q40" sheetId="70" r:id="rId54"/>
    <sheet name="Q41" sheetId="71" r:id="rId55"/>
    <sheet name="Q42" sheetId="72" r:id="rId56"/>
    <sheet name="Q43-1" sheetId="74" r:id="rId57"/>
    <sheet name="Q43-2" sheetId="75" r:id="rId58"/>
  </sheets>
  <definedNames>
    <definedName name="_xlnm._FilterDatabase" localSheetId="35" hidden="1">'Q28-2'!$C$1:$C$224</definedName>
    <definedName name="_xlnm._FilterDatabase" localSheetId="39" hidden="1">'Q31-2'!$C$7:$C$74</definedName>
    <definedName name="_xlnm._FilterDatabase" localSheetId="40" hidden="1">'Q31-3'!$C$7:$C$74</definedName>
    <definedName name="_xlnm._FilterDatabase" localSheetId="43" hidden="1">'Q33-2'!$C$7:$C$74</definedName>
    <definedName name="_xlnm._FilterDatabase" localSheetId="45" hidden="1">'Q35'!$C$7:$C$78</definedName>
    <definedName name="_xlnm._FilterDatabase" localSheetId="48" hidden="1">'Q37-2'!$C$5:$C$78</definedName>
    <definedName name="_xlnm._FilterDatabase" localSheetId="49" hidden="1">'Q37-3'!$C$7:$C$78</definedName>
    <definedName name="_xlnm._FilterDatabase" localSheetId="50" hidden="1">'Q37-4'!$C$7:$C$78</definedName>
    <definedName name="_xlnm.Print_Area" localSheetId="3">'Q2'!$A$1:$Q$55</definedName>
    <definedName name="_xlnm.Print_Area" localSheetId="28">'Q22'!$A$1:$L$680</definedName>
    <definedName name="_xlnm.Print_Area" localSheetId="30">'Q24'!$A$1:$L$132</definedName>
    <definedName name="_xlnm.Print_Area" localSheetId="34">'Q28-1'!$A$1:$L$240</definedName>
    <definedName name="_xlnm.Print_Area" localSheetId="37">'Q30'!$A$1:$K$162</definedName>
    <definedName name="_xlnm.Print_Area" localSheetId="38">'Q31-1'!$A$1:$L$126</definedName>
    <definedName name="_xlnm.Print_Area" localSheetId="39">'Q31-2'!$A$1:$L$126</definedName>
    <definedName name="_xlnm.Print_Area" localSheetId="42">'Q33-1'!$A$1:$J$130</definedName>
    <definedName name="_xlnm.Print_Area" localSheetId="43">'Q33-2'!$A$1:$J$74</definedName>
    <definedName name="_xlnm.Print_Area" localSheetId="44">'Q34'!$A$1:$K$595</definedName>
    <definedName name="_xlnm.Print_Area" localSheetId="47">'Q37-1'!$A$1:$L$114</definedName>
    <definedName name="_xlnm.Print_Area" localSheetId="48">'Q37-2'!$A$1:$L$114</definedName>
    <definedName name="_xlnm.Print_Area" localSheetId="49">'Q37-3'!$A$1:$L$114</definedName>
    <definedName name="_xlnm.Print_Area" localSheetId="50">'Q37-4'!$A$1:$L$114</definedName>
    <definedName name="_xlnm.Print_Area" localSheetId="51">'Q38'!$A$1:$L$74</definedName>
    <definedName name="_xlnm.Print_Area" localSheetId="53">'Q40'!$A$1:$L$82</definedName>
    <definedName name="_xlnm.Print_Area" localSheetId="55">'Q42'!$A$1:$L$74</definedName>
    <definedName name="_xlnm.Print_Area" localSheetId="56">'Q43-1'!$A$1:$M$880</definedName>
    <definedName name="_xlnm.Print_Area" localSheetId="7">'Q6-1'!$A$1:$M$79</definedName>
    <definedName name="_xlnm.Print_Area" localSheetId="9">'Q7'!$A$1:$L$74</definedName>
    <definedName name="_xlnm.Print_Area" localSheetId="10">'Q8'!$A$1:$M$74</definedName>
    <definedName name="_xlnm.Print_Area" localSheetId="1">目次!$A$1:$C$68</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25" i="74" l="1"/>
  <c r="J795" i="74" l="1"/>
  <c r="J800" i="74"/>
  <c r="J799" i="74"/>
  <c r="J798" i="74"/>
  <c r="J797" i="74"/>
  <c r="J796" i="74"/>
  <c r="K790" i="74"/>
  <c r="K789" i="74"/>
  <c r="K788" i="74"/>
  <c r="K787" i="74"/>
  <c r="K786" i="74"/>
  <c r="J790" i="74"/>
  <c r="J789" i="74"/>
  <c r="J788" i="74"/>
  <c r="J787" i="74"/>
  <c r="J786" i="74"/>
  <c r="K785" i="74"/>
  <c r="J785" i="74"/>
  <c r="J710" i="74"/>
  <c r="J709" i="74"/>
  <c r="J708" i="74"/>
  <c r="J707" i="74"/>
  <c r="J706" i="74"/>
  <c r="J705" i="74"/>
  <c r="J700" i="74"/>
  <c r="J699" i="74"/>
  <c r="J698" i="74"/>
  <c r="J697" i="74"/>
  <c r="J696" i="74"/>
  <c r="J695" i="74"/>
  <c r="J690" i="74"/>
  <c r="J689" i="74"/>
  <c r="J688" i="74"/>
  <c r="J687" i="74"/>
  <c r="J686" i="74"/>
  <c r="J685" i="74"/>
  <c r="J680" i="74"/>
  <c r="J679" i="74"/>
  <c r="J678" i="74"/>
  <c r="J677" i="74"/>
  <c r="J676" i="74"/>
  <c r="J675" i="74"/>
  <c r="J670" i="74"/>
  <c r="J669" i="74"/>
  <c r="J668" i="74"/>
  <c r="J667" i="74"/>
  <c r="J666" i="74"/>
  <c r="J665" i="74"/>
  <c r="J660" i="74"/>
  <c r="J659" i="74"/>
  <c r="J658" i="74"/>
  <c r="J657" i="74"/>
  <c r="J656" i="74"/>
  <c r="J655" i="74"/>
  <c r="J650" i="74"/>
  <c r="J649" i="74"/>
  <c r="J648" i="74"/>
  <c r="J647" i="74"/>
  <c r="J646" i="74"/>
  <c r="J645" i="74"/>
  <c r="J636" i="74"/>
  <c r="J640" i="74"/>
  <c r="J639" i="74"/>
  <c r="J638" i="74"/>
  <c r="J637" i="74"/>
  <c r="J635" i="74"/>
  <c r="T5" i="35"/>
  <c r="I600" i="74"/>
  <c r="I599" i="74"/>
  <c r="I598" i="74"/>
  <c r="I597" i="74"/>
  <c r="I596" i="74"/>
  <c r="I595" i="74"/>
  <c r="H600" i="74"/>
  <c r="H599" i="74"/>
  <c r="H598" i="74"/>
  <c r="H597" i="74"/>
  <c r="H596" i="74"/>
  <c r="H595" i="74"/>
  <c r="K550" i="74"/>
  <c r="K549" i="74"/>
  <c r="K548" i="74"/>
  <c r="K547" i="74"/>
  <c r="K546" i="74"/>
  <c r="J550" i="74"/>
  <c r="J549" i="74"/>
  <c r="J548" i="74"/>
  <c r="J547" i="74"/>
  <c r="J546" i="74"/>
  <c r="K545" i="74"/>
  <c r="J545" i="74"/>
  <c r="K5" i="25"/>
  <c r="J5" i="25"/>
  <c r="K530" i="74"/>
  <c r="K529" i="74"/>
  <c r="K528" i="74"/>
  <c r="K527" i="74"/>
  <c r="K526" i="74"/>
  <c r="J530" i="74"/>
  <c r="J529" i="74"/>
  <c r="J528" i="74"/>
  <c r="J527" i="74"/>
  <c r="J526" i="74"/>
  <c r="K525" i="74"/>
  <c r="L35" i="23"/>
  <c r="K35" i="23"/>
  <c r="L509" i="74"/>
  <c r="L508" i="74"/>
  <c r="L507" i="74"/>
  <c r="L506" i="74"/>
  <c r="L505" i="74"/>
  <c r="L504" i="74"/>
  <c r="K509" i="74"/>
  <c r="K508" i="74"/>
  <c r="K507" i="74"/>
  <c r="K506" i="74"/>
  <c r="K505" i="74"/>
  <c r="K504" i="74"/>
  <c r="K6" i="23" l="1"/>
  <c r="J90" i="53"/>
  <c r="J89" i="53"/>
  <c r="J88" i="53"/>
  <c r="J87" i="53"/>
  <c r="J86" i="53"/>
  <c r="J85" i="53"/>
  <c r="J84" i="53"/>
  <c r="J83" i="53"/>
  <c r="J82" i="53"/>
  <c r="J81" i="53"/>
  <c r="J80" i="53"/>
  <c r="J79" i="53"/>
  <c r="J78" i="53"/>
  <c r="T85" i="35" l="1"/>
  <c r="S85" i="35"/>
  <c r="T84" i="35"/>
  <c r="S84" i="35"/>
  <c r="T83" i="35"/>
  <c r="S83" i="35"/>
  <c r="T82" i="35"/>
  <c r="S82" i="35"/>
  <c r="T81" i="35"/>
  <c r="S81" i="35"/>
  <c r="T80" i="35"/>
  <c r="S80" i="35"/>
  <c r="T79" i="35"/>
  <c r="S79" i="35"/>
  <c r="T78" i="35"/>
  <c r="S78" i="35"/>
  <c r="T77" i="35"/>
  <c r="S77" i="35"/>
  <c r="T76" i="35"/>
  <c r="S76" i="35"/>
  <c r="T75" i="35"/>
  <c r="S75" i="35"/>
  <c r="T74" i="35"/>
  <c r="S74" i="35"/>
  <c r="T73" i="35"/>
  <c r="S73" i="35"/>
  <c r="T72" i="35"/>
  <c r="S72" i="35"/>
  <c r="T71" i="35"/>
  <c r="S71" i="35"/>
  <c r="T70" i="35"/>
  <c r="S70" i="35"/>
  <c r="T69" i="35"/>
  <c r="S69" i="35"/>
  <c r="T68" i="35"/>
  <c r="S68" i="35"/>
  <c r="T62" i="35"/>
  <c r="S62" i="35"/>
  <c r="T61" i="35"/>
  <c r="S61" i="35"/>
  <c r="T60" i="35"/>
  <c r="S60" i="35"/>
  <c r="T59" i="35"/>
  <c r="S59" i="35"/>
  <c r="T58" i="35"/>
  <c r="S58" i="35"/>
  <c r="T57" i="35"/>
  <c r="S57" i="35"/>
  <c r="T56" i="35"/>
  <c r="S56" i="35"/>
  <c r="T55" i="35"/>
  <c r="S55" i="35"/>
  <c r="T54" i="35"/>
  <c r="S54" i="35"/>
  <c r="T53" i="35"/>
  <c r="S53" i="35"/>
  <c r="T52" i="35"/>
  <c r="S52" i="35"/>
  <c r="T51" i="35"/>
  <c r="S51" i="35"/>
  <c r="T50" i="35"/>
  <c r="S50" i="35"/>
  <c r="T49" i="35"/>
  <c r="S49" i="35"/>
  <c r="T48" i="35"/>
  <c r="S48" i="35"/>
  <c r="T47" i="35"/>
  <c r="S47" i="35"/>
  <c r="T46" i="35"/>
  <c r="S46" i="35"/>
  <c r="T45" i="35"/>
  <c r="S45" i="35"/>
  <c r="T44" i="35"/>
  <c r="S44" i="35"/>
  <c r="T43" i="35"/>
  <c r="S43" i="35"/>
  <c r="T42" i="35"/>
  <c r="S42" i="35"/>
  <c r="T41" i="35"/>
  <c r="S41" i="35"/>
  <c r="T40" i="35"/>
  <c r="S40" i="35"/>
  <c r="T39" i="35"/>
  <c r="S39" i="35"/>
  <c r="T38" i="35"/>
  <c r="S38" i="35"/>
  <c r="T37" i="35"/>
  <c r="S37" i="35"/>
  <c r="T36" i="35"/>
  <c r="S36" i="35"/>
  <c r="T35" i="35"/>
  <c r="S35" i="35"/>
  <c r="T34" i="35"/>
  <c r="S34" i="35"/>
  <c r="T33" i="35"/>
  <c r="S33" i="35"/>
  <c r="T32" i="35"/>
  <c r="S32" i="35"/>
  <c r="T31" i="35"/>
  <c r="S31" i="35"/>
  <c r="T30" i="35"/>
  <c r="S30" i="35"/>
  <c r="T29" i="35"/>
  <c r="S29" i="35"/>
  <c r="T28" i="35"/>
  <c r="S28" i="35"/>
  <c r="T27" i="35"/>
  <c r="S27" i="35"/>
  <c r="T26" i="35"/>
  <c r="S26" i="35"/>
  <c r="T25" i="35"/>
  <c r="S25" i="35"/>
  <c r="T24" i="35"/>
  <c r="S24" i="35"/>
  <c r="T23" i="35"/>
  <c r="S23" i="35"/>
  <c r="T22" i="35"/>
  <c r="S22" i="35"/>
  <c r="T21" i="35"/>
  <c r="S21" i="35"/>
  <c r="T20" i="35"/>
  <c r="S20" i="35"/>
  <c r="T19" i="35"/>
  <c r="S19" i="35"/>
  <c r="T18" i="35"/>
  <c r="S18" i="35"/>
  <c r="T17" i="35"/>
  <c r="S17" i="35"/>
  <c r="T16" i="35"/>
  <c r="S16" i="35"/>
  <c r="T15" i="35"/>
  <c r="S15" i="35"/>
  <c r="T14" i="35"/>
  <c r="S14" i="35"/>
  <c r="T13" i="35"/>
  <c r="S13" i="35"/>
  <c r="T12" i="35"/>
  <c r="S12" i="35"/>
  <c r="T11" i="35"/>
  <c r="S11" i="35"/>
  <c r="T10" i="35"/>
  <c r="S10" i="35"/>
  <c r="T9" i="35"/>
  <c r="S9" i="35"/>
  <c r="T8" i="35"/>
  <c r="S8" i="35"/>
  <c r="T7" i="35"/>
  <c r="S7" i="35"/>
  <c r="T6" i="35"/>
  <c r="S6" i="35"/>
  <c r="S5" i="35"/>
  <c r="J107" i="56" l="1"/>
  <c r="J126" i="56"/>
  <c r="J125" i="56"/>
  <c r="J124" i="56"/>
  <c r="J123" i="56"/>
  <c r="J122" i="56"/>
  <c r="J121" i="56"/>
  <c r="J120" i="56"/>
  <c r="J119" i="56"/>
  <c r="J118" i="56"/>
  <c r="J117" i="56"/>
  <c r="J116" i="56"/>
  <c r="J115" i="56"/>
  <c r="J114" i="56"/>
  <c r="J113" i="56"/>
  <c r="J112" i="56"/>
  <c r="J111" i="56"/>
  <c r="J110" i="56"/>
  <c r="J109" i="56"/>
  <c r="J108" i="56"/>
  <c r="J106" i="56"/>
  <c r="J105" i="56"/>
  <c r="J104" i="56"/>
  <c r="J103" i="56"/>
  <c r="J102" i="56"/>
  <c r="J101" i="56"/>
  <c r="J100" i="56"/>
  <c r="J99" i="56"/>
  <c r="J98" i="56"/>
  <c r="J97" i="56"/>
  <c r="J96" i="56"/>
  <c r="J95" i="56"/>
  <c r="J94" i="56"/>
  <c r="J93" i="56"/>
  <c r="J92" i="56"/>
  <c r="J91" i="56"/>
  <c r="J90" i="56"/>
  <c r="J89" i="56"/>
  <c r="J88" i="56"/>
  <c r="J87" i="56"/>
  <c r="J86" i="56"/>
  <c r="J85" i="56"/>
  <c r="J84" i="56"/>
  <c r="J83" i="56"/>
  <c r="J82" i="56"/>
  <c r="J81" i="56"/>
  <c r="J80" i="56"/>
  <c r="J79" i="56"/>
  <c r="K126" i="55"/>
  <c r="J126" i="55"/>
  <c r="K125" i="55"/>
  <c r="J125" i="55"/>
  <c r="K124" i="55"/>
  <c r="J124" i="55"/>
  <c r="K123" i="55"/>
  <c r="J123" i="55"/>
  <c r="K122" i="55"/>
  <c r="J122" i="55"/>
  <c r="K121" i="55"/>
  <c r="J121" i="55"/>
  <c r="K120" i="55"/>
  <c r="J120" i="55"/>
  <c r="K119" i="55"/>
  <c r="J119" i="55"/>
  <c r="K118" i="55"/>
  <c r="J118" i="55"/>
  <c r="K117" i="55"/>
  <c r="J117" i="55"/>
  <c r="K116" i="55"/>
  <c r="J116" i="55"/>
  <c r="K115" i="55"/>
  <c r="J115" i="55"/>
  <c r="K114" i="55"/>
  <c r="J114" i="55"/>
  <c r="K113" i="55"/>
  <c r="J113" i="55"/>
  <c r="K112" i="55"/>
  <c r="J112" i="55"/>
  <c r="K111" i="55"/>
  <c r="J111" i="55"/>
  <c r="K110" i="55"/>
  <c r="J110" i="55"/>
  <c r="K109" i="55"/>
  <c r="J109" i="55"/>
  <c r="K108" i="55"/>
  <c r="J108" i="55"/>
  <c r="K107" i="55"/>
  <c r="J107" i="55"/>
  <c r="K106" i="55"/>
  <c r="J106" i="55"/>
  <c r="K105" i="55"/>
  <c r="J105" i="55"/>
  <c r="K104" i="55"/>
  <c r="J104" i="55"/>
  <c r="K103" i="55"/>
  <c r="J103" i="55"/>
  <c r="K102" i="55"/>
  <c r="J102" i="55"/>
  <c r="K101" i="55"/>
  <c r="J101" i="55"/>
  <c r="K100" i="55"/>
  <c r="J100" i="55"/>
  <c r="K99" i="55"/>
  <c r="J99" i="55"/>
  <c r="K98" i="55"/>
  <c r="J98" i="55"/>
  <c r="K97" i="55"/>
  <c r="J97" i="55"/>
  <c r="K96" i="55"/>
  <c r="J96" i="55"/>
  <c r="K95" i="55"/>
  <c r="J95" i="55"/>
  <c r="K94" i="55"/>
  <c r="J94" i="55"/>
  <c r="K93" i="55"/>
  <c r="J93" i="55"/>
  <c r="K92" i="55"/>
  <c r="J92" i="55"/>
  <c r="K91" i="55"/>
  <c r="J91" i="55"/>
  <c r="K90" i="55"/>
  <c r="J90" i="55"/>
  <c r="K89" i="55"/>
  <c r="J89" i="55"/>
  <c r="K88" i="55"/>
  <c r="J88" i="55"/>
  <c r="K87" i="55"/>
  <c r="J87" i="55"/>
  <c r="K86" i="55"/>
  <c r="J86" i="55"/>
  <c r="K85" i="55"/>
  <c r="J85" i="55"/>
  <c r="K84" i="55"/>
  <c r="J84" i="55"/>
  <c r="K83" i="55"/>
  <c r="J83" i="55"/>
  <c r="K82" i="55"/>
  <c r="J82" i="55"/>
  <c r="K81" i="55"/>
  <c r="J81" i="55"/>
  <c r="K80" i="55"/>
  <c r="J80" i="55"/>
  <c r="K79" i="55"/>
  <c r="J79" i="55"/>
  <c r="J69" i="55"/>
  <c r="J67" i="55"/>
  <c r="M108" i="47"/>
  <c r="M107" i="47"/>
  <c r="M98" i="47"/>
  <c r="M97" i="47"/>
  <c r="M96" i="47"/>
  <c r="M95" i="47"/>
  <c r="M84" i="47"/>
  <c r="M83" i="47"/>
  <c r="M82" i="47"/>
  <c r="M81" i="47"/>
  <c r="M80" i="47"/>
  <c r="M79" i="47"/>
  <c r="M100" i="47"/>
  <c r="M99" i="47"/>
  <c r="M94" i="47"/>
  <c r="M93" i="47"/>
  <c r="M92" i="47"/>
  <c r="M91" i="47"/>
  <c r="J132" i="53"/>
  <c r="J131" i="53"/>
  <c r="J130" i="53"/>
  <c r="J129" i="53"/>
  <c r="J128" i="53"/>
  <c r="J127" i="53"/>
  <c r="J126" i="53"/>
  <c r="J125" i="53"/>
  <c r="J124" i="53"/>
  <c r="J123" i="53"/>
  <c r="J122" i="53"/>
  <c r="J121" i="53"/>
  <c r="J120" i="53"/>
  <c r="J119" i="53"/>
  <c r="J118" i="53"/>
  <c r="J117" i="53"/>
  <c r="J116" i="53"/>
  <c r="J115" i="53"/>
  <c r="J114" i="53"/>
  <c r="J113" i="53"/>
  <c r="J112" i="53"/>
  <c r="J111" i="53"/>
  <c r="J110" i="53"/>
  <c r="J109" i="53"/>
  <c r="J108" i="53"/>
  <c r="J107" i="53"/>
  <c r="J106" i="53"/>
  <c r="J105" i="53"/>
  <c r="J104" i="53"/>
  <c r="J103" i="53"/>
  <c r="J102" i="53"/>
  <c r="J101" i="53"/>
  <c r="J100" i="53"/>
  <c r="J99" i="53"/>
  <c r="J98" i="53"/>
  <c r="J97" i="53"/>
  <c r="J96" i="53"/>
  <c r="J95" i="53"/>
  <c r="J94" i="53"/>
  <c r="J93" i="53"/>
  <c r="J92" i="53"/>
  <c r="J91" i="53"/>
  <c r="K85" i="33" l="1"/>
  <c r="J85" i="33"/>
  <c r="K84" i="33"/>
  <c r="J84" i="33"/>
  <c r="K83" i="33"/>
  <c r="J83" i="33"/>
  <c r="K82" i="33"/>
  <c r="J82" i="33"/>
  <c r="K81" i="33"/>
  <c r="J81" i="33"/>
  <c r="K80" i="33"/>
  <c r="J80" i="33"/>
  <c r="K79" i="25" l="1"/>
  <c r="J79" i="25"/>
  <c r="K78" i="25"/>
  <c r="J78" i="25"/>
  <c r="K77" i="25"/>
  <c r="J77" i="25"/>
  <c r="K76" i="25"/>
  <c r="J76" i="25"/>
  <c r="K75" i="25"/>
  <c r="J75" i="25"/>
  <c r="K74" i="25"/>
  <c r="J74" i="25"/>
  <c r="K73" i="25"/>
  <c r="J73" i="25"/>
  <c r="K72" i="25"/>
  <c r="J72" i="25"/>
  <c r="K71" i="25"/>
  <c r="J71" i="25"/>
  <c r="K70" i="25"/>
  <c r="J70" i="25"/>
  <c r="K69" i="25"/>
  <c r="J69" i="25"/>
  <c r="J680" i="45" l="1"/>
  <c r="J679" i="45"/>
  <c r="J678" i="45"/>
  <c r="J677" i="45"/>
  <c r="J676" i="45"/>
  <c r="J675" i="45"/>
  <c r="J674" i="45"/>
  <c r="J673" i="45"/>
  <c r="J672" i="45"/>
  <c r="J671" i="45"/>
  <c r="J670" i="45"/>
  <c r="J669" i="45"/>
  <c r="J668" i="45"/>
  <c r="J667" i="45"/>
  <c r="J666" i="45"/>
  <c r="J665" i="45"/>
  <c r="J664" i="45"/>
  <c r="J663" i="45"/>
  <c r="J658" i="45"/>
  <c r="J657" i="45"/>
  <c r="J656" i="45"/>
  <c r="J655" i="45"/>
  <c r="J654" i="45"/>
  <c r="J653" i="45"/>
  <c r="J652" i="45"/>
  <c r="J651" i="45"/>
  <c r="J650" i="45"/>
  <c r="J649" i="45"/>
  <c r="J648" i="45"/>
  <c r="J647" i="45"/>
  <c r="J646" i="45"/>
  <c r="J645" i="45"/>
  <c r="J644" i="45"/>
  <c r="J643" i="45"/>
  <c r="J642" i="45"/>
  <c r="J641" i="45"/>
  <c r="J640" i="45"/>
  <c r="J639" i="45"/>
  <c r="J638" i="45"/>
  <c r="J637" i="45"/>
  <c r="J636" i="45"/>
  <c r="J635" i="45"/>
  <c r="J634" i="45"/>
  <c r="J633" i="45"/>
  <c r="J632" i="45"/>
  <c r="J631" i="45"/>
  <c r="J630" i="45"/>
  <c r="J629" i="45"/>
  <c r="J628" i="45"/>
  <c r="J627" i="45"/>
  <c r="J626" i="45"/>
  <c r="J625" i="45"/>
  <c r="J624" i="45"/>
  <c r="J623" i="45"/>
  <c r="J622" i="45"/>
  <c r="J621" i="45"/>
  <c r="J620" i="45"/>
  <c r="J619" i="45"/>
  <c r="J618" i="45"/>
  <c r="J617" i="45"/>
  <c r="J616" i="45"/>
  <c r="J615" i="45"/>
  <c r="J614" i="45"/>
  <c r="J613" i="45"/>
  <c r="J612" i="45"/>
  <c r="J611" i="45"/>
  <c r="J610" i="45"/>
  <c r="J609" i="45"/>
  <c r="J608" i="45"/>
  <c r="J607" i="45"/>
  <c r="J606" i="45"/>
  <c r="J605" i="45"/>
  <c r="J604" i="45"/>
  <c r="J603" i="45"/>
  <c r="J602" i="45"/>
  <c r="J601" i="45"/>
  <c r="J595" i="45"/>
  <c r="J594" i="45"/>
  <c r="J593" i="45"/>
  <c r="J592" i="45"/>
  <c r="J591" i="45"/>
  <c r="J590" i="45"/>
  <c r="J589" i="45"/>
  <c r="J588" i="45"/>
  <c r="J587" i="45"/>
  <c r="J586" i="45"/>
  <c r="J585" i="45"/>
  <c r="J584" i="45"/>
  <c r="J583" i="45"/>
  <c r="J582" i="45"/>
  <c r="J581" i="45"/>
  <c r="J580" i="45"/>
  <c r="J579" i="45"/>
  <c r="J578" i="45"/>
  <c r="J573" i="45"/>
  <c r="J572" i="45"/>
  <c r="J571" i="45"/>
  <c r="J570" i="45"/>
  <c r="J569" i="45"/>
  <c r="J568" i="45"/>
  <c r="J567" i="45"/>
  <c r="J566" i="45"/>
  <c r="J565" i="45"/>
  <c r="J564" i="45"/>
  <c r="J563" i="45"/>
  <c r="J562" i="45"/>
  <c r="J561" i="45"/>
  <c r="J560" i="45"/>
  <c r="J559" i="45"/>
  <c r="J558" i="45"/>
  <c r="J557" i="45"/>
  <c r="J556" i="45"/>
  <c r="J555" i="45"/>
  <c r="J554" i="45"/>
  <c r="J553" i="45"/>
  <c r="J552" i="45"/>
  <c r="J551" i="45"/>
  <c r="J550" i="45"/>
  <c r="J549" i="45"/>
  <c r="J548" i="45"/>
  <c r="J547" i="45"/>
  <c r="J546" i="45"/>
  <c r="J545" i="45"/>
  <c r="J544" i="45"/>
  <c r="J543" i="45"/>
  <c r="J542" i="45"/>
  <c r="J541" i="45"/>
  <c r="J540" i="45"/>
  <c r="J539" i="45"/>
  <c r="J538" i="45"/>
  <c r="J537" i="45"/>
  <c r="J536" i="45"/>
  <c r="J535" i="45"/>
  <c r="J534" i="45"/>
  <c r="J533" i="45"/>
  <c r="J532" i="45"/>
  <c r="J531" i="45"/>
  <c r="J530" i="45"/>
  <c r="J529" i="45"/>
  <c r="J528" i="45"/>
  <c r="J527" i="45"/>
  <c r="J526" i="45"/>
  <c r="J525" i="45"/>
  <c r="J524" i="45"/>
  <c r="J523" i="45"/>
  <c r="J522" i="45"/>
  <c r="J521" i="45"/>
  <c r="J520" i="45"/>
  <c r="J519" i="45"/>
  <c r="J518" i="45"/>
  <c r="J517" i="45"/>
  <c r="J516" i="45"/>
  <c r="J510" i="45"/>
  <c r="J509" i="45"/>
  <c r="J508" i="45"/>
  <c r="J507" i="45"/>
  <c r="J506" i="45"/>
  <c r="J505" i="45"/>
  <c r="J504" i="45"/>
  <c r="J503" i="45"/>
  <c r="J502" i="45"/>
  <c r="J501" i="45"/>
  <c r="J500" i="45"/>
  <c r="J499" i="45"/>
  <c r="J498" i="45"/>
  <c r="J497" i="45"/>
  <c r="J496" i="45"/>
  <c r="J495" i="45"/>
  <c r="J494" i="45"/>
  <c r="J493" i="45"/>
  <c r="J488" i="45"/>
  <c r="J487" i="45"/>
  <c r="J486" i="45"/>
  <c r="J485" i="45"/>
  <c r="J484" i="45"/>
  <c r="J483" i="45"/>
  <c r="J482" i="45"/>
  <c r="J481" i="45"/>
  <c r="J480" i="45"/>
  <c r="J479" i="45"/>
  <c r="J478" i="45"/>
  <c r="J477" i="45"/>
  <c r="J476" i="45"/>
  <c r="J475" i="45"/>
  <c r="J474" i="45"/>
  <c r="J473" i="45"/>
  <c r="J472" i="45"/>
  <c r="J471" i="45"/>
  <c r="J470" i="45"/>
  <c r="J469" i="45"/>
  <c r="J468" i="45"/>
  <c r="J467" i="45"/>
  <c r="J466" i="45"/>
  <c r="J465" i="45"/>
  <c r="J464" i="45"/>
  <c r="J463" i="45"/>
  <c r="J462" i="45"/>
  <c r="J461" i="45"/>
  <c r="J460" i="45"/>
  <c r="J459" i="45"/>
  <c r="J458" i="45"/>
  <c r="J457" i="45"/>
  <c r="J456" i="45"/>
  <c r="J455" i="45"/>
  <c r="J454" i="45"/>
  <c r="J453" i="45"/>
  <c r="J452" i="45"/>
  <c r="J451" i="45"/>
  <c r="J450" i="45"/>
  <c r="J449" i="45"/>
  <c r="J448" i="45"/>
  <c r="J447" i="45"/>
  <c r="J446" i="45"/>
  <c r="J445" i="45"/>
  <c r="J444" i="45"/>
  <c r="J443" i="45"/>
  <c r="J442" i="45"/>
  <c r="J441" i="45"/>
  <c r="J440" i="45"/>
  <c r="J439" i="45"/>
  <c r="J438" i="45"/>
  <c r="J437" i="45"/>
  <c r="J436" i="45"/>
  <c r="J435" i="45"/>
  <c r="J434" i="45"/>
  <c r="J433" i="45"/>
  <c r="J432" i="45"/>
  <c r="J431" i="45"/>
  <c r="J425" i="45"/>
  <c r="J424" i="45"/>
  <c r="J423" i="45"/>
  <c r="J422" i="45"/>
  <c r="J421" i="45"/>
  <c r="J420" i="45"/>
  <c r="J419" i="45"/>
  <c r="J418" i="45"/>
  <c r="J417" i="45"/>
  <c r="J416" i="45"/>
  <c r="J415" i="45"/>
  <c r="J414" i="45"/>
  <c r="J413" i="45"/>
  <c r="J412" i="45"/>
  <c r="J411" i="45"/>
  <c r="J410" i="45"/>
  <c r="J409" i="45"/>
  <c r="J408" i="45"/>
  <c r="J403" i="45"/>
  <c r="J402" i="45"/>
  <c r="J401" i="45"/>
  <c r="J400" i="45"/>
  <c r="J399" i="45"/>
  <c r="J398" i="45"/>
  <c r="J397" i="45"/>
  <c r="J396" i="45"/>
  <c r="J395" i="45"/>
  <c r="J394" i="45"/>
  <c r="J393" i="45"/>
  <c r="J392" i="45"/>
  <c r="J391" i="45"/>
  <c r="J390" i="45"/>
  <c r="J389" i="45"/>
  <c r="J388" i="45"/>
  <c r="J387" i="45"/>
  <c r="J386" i="45"/>
  <c r="J385" i="45"/>
  <c r="J384" i="45"/>
  <c r="J383" i="45"/>
  <c r="J382" i="45"/>
  <c r="J381" i="45"/>
  <c r="J380" i="45"/>
  <c r="J379" i="45"/>
  <c r="J378" i="45"/>
  <c r="J377" i="45"/>
  <c r="J376" i="45"/>
  <c r="J375" i="45"/>
  <c r="J374" i="45"/>
  <c r="J373" i="45"/>
  <c r="J372" i="45"/>
  <c r="J371" i="45"/>
  <c r="J370" i="45"/>
  <c r="J369" i="45"/>
  <c r="J368" i="45"/>
  <c r="J367" i="45"/>
  <c r="J366" i="45"/>
  <c r="J365" i="45"/>
  <c r="J364" i="45"/>
  <c r="J363" i="45"/>
  <c r="J362" i="45"/>
  <c r="J361" i="45"/>
  <c r="J360" i="45"/>
  <c r="J359" i="45"/>
  <c r="J358" i="45"/>
  <c r="J357" i="45"/>
  <c r="J356" i="45"/>
  <c r="J355" i="45"/>
  <c r="J354" i="45"/>
  <c r="J353" i="45"/>
  <c r="J352" i="45"/>
  <c r="J351" i="45"/>
  <c r="J350" i="45"/>
  <c r="J349" i="45"/>
  <c r="J348" i="45"/>
  <c r="J347" i="45"/>
  <c r="J346" i="45"/>
  <c r="J340" i="45"/>
  <c r="J339" i="45"/>
  <c r="J338" i="45"/>
  <c r="J337" i="45"/>
  <c r="J336" i="45"/>
  <c r="J335" i="45"/>
  <c r="J334" i="45"/>
  <c r="J333" i="45"/>
  <c r="J332" i="45"/>
  <c r="J331" i="45"/>
  <c r="J330" i="45"/>
  <c r="J329" i="45"/>
  <c r="J328" i="45"/>
  <c r="J327" i="45"/>
  <c r="J326" i="45"/>
  <c r="J325" i="45"/>
  <c r="J324" i="45"/>
  <c r="J323" i="45"/>
  <c r="J318" i="45"/>
  <c r="J317" i="45"/>
  <c r="J316" i="45"/>
  <c r="J315" i="45"/>
  <c r="J314" i="45"/>
  <c r="J313" i="45"/>
  <c r="J312" i="45"/>
  <c r="J311" i="45"/>
  <c r="J310" i="45"/>
  <c r="J309" i="45"/>
  <c r="J308" i="45"/>
  <c r="J307" i="45"/>
  <c r="J306" i="45"/>
  <c r="J305" i="45"/>
  <c r="J304" i="45"/>
  <c r="J303" i="45"/>
  <c r="J302" i="45"/>
  <c r="J301" i="45"/>
  <c r="J300" i="45"/>
  <c r="J299" i="45"/>
  <c r="J298" i="45"/>
  <c r="J297" i="45"/>
  <c r="J296" i="45"/>
  <c r="J295" i="45"/>
  <c r="J294" i="45"/>
  <c r="J293" i="45"/>
  <c r="J292" i="45"/>
  <c r="J291" i="45"/>
  <c r="J290" i="45"/>
  <c r="J289" i="45"/>
  <c r="J288" i="45"/>
  <c r="J287" i="45"/>
  <c r="J286" i="45"/>
  <c r="J285" i="45"/>
  <c r="J284" i="45"/>
  <c r="J283" i="45"/>
  <c r="J282" i="45"/>
  <c r="J281" i="45"/>
  <c r="J280" i="45"/>
  <c r="J279" i="45"/>
  <c r="J278" i="45"/>
  <c r="J277" i="45"/>
  <c r="J276" i="45"/>
  <c r="J275" i="45"/>
  <c r="J274" i="45"/>
  <c r="J273" i="45"/>
  <c r="J272" i="45"/>
  <c r="J271" i="45"/>
  <c r="J270" i="45"/>
  <c r="J269" i="45"/>
  <c r="J268" i="45"/>
  <c r="J267" i="45"/>
  <c r="J266" i="45"/>
  <c r="J265" i="45"/>
  <c r="J264" i="45"/>
  <c r="J263" i="45"/>
  <c r="J262" i="45"/>
  <c r="J261" i="45"/>
  <c r="J255" i="45"/>
  <c r="J254" i="45"/>
  <c r="J253" i="45"/>
  <c r="J252" i="45"/>
  <c r="J251" i="45"/>
  <c r="J250" i="45"/>
  <c r="J249" i="45"/>
  <c r="J248" i="45"/>
  <c r="J247" i="45"/>
  <c r="J246" i="45"/>
  <c r="J245" i="45"/>
  <c r="J244" i="45"/>
  <c r="J243" i="45"/>
  <c r="J242" i="45"/>
  <c r="J241" i="45"/>
  <c r="J240" i="45"/>
  <c r="J239" i="45"/>
  <c r="J238" i="45"/>
  <c r="J233" i="45"/>
  <c r="J232" i="45"/>
  <c r="J231" i="45"/>
  <c r="J230" i="45"/>
  <c r="J229" i="45"/>
  <c r="J228" i="45"/>
  <c r="J227" i="45"/>
  <c r="J226" i="45"/>
  <c r="J225" i="45"/>
  <c r="J224" i="45"/>
  <c r="J223" i="45"/>
  <c r="J222" i="45"/>
  <c r="J221" i="45"/>
  <c r="J220" i="45"/>
  <c r="J219" i="45"/>
  <c r="J218" i="45"/>
  <c r="J217" i="45"/>
  <c r="J216" i="45"/>
  <c r="J215" i="45"/>
  <c r="J214" i="45"/>
  <c r="J213" i="45"/>
  <c r="J212" i="45"/>
  <c r="J211" i="45"/>
  <c r="J210" i="45"/>
  <c r="J209" i="45"/>
  <c r="J208" i="45"/>
  <c r="J207" i="45"/>
  <c r="J206" i="45"/>
  <c r="J205" i="45"/>
  <c r="J204" i="45"/>
  <c r="J203" i="45"/>
  <c r="J202" i="45"/>
  <c r="J201" i="45"/>
  <c r="J200" i="45"/>
  <c r="J199" i="45"/>
  <c r="J198" i="45"/>
  <c r="J197" i="45"/>
  <c r="J196" i="45"/>
  <c r="J195" i="45"/>
  <c r="J194" i="45"/>
  <c r="J193" i="45"/>
  <c r="J192" i="45"/>
  <c r="J191" i="45"/>
  <c r="J190" i="45"/>
  <c r="J189" i="45"/>
  <c r="J188" i="45"/>
  <c r="J187" i="45"/>
  <c r="J186" i="45"/>
  <c r="J185" i="45"/>
  <c r="J184" i="45"/>
  <c r="J183" i="45"/>
  <c r="J182" i="45"/>
  <c r="J181" i="45"/>
  <c r="J180" i="45"/>
  <c r="J179" i="45"/>
  <c r="J178" i="45"/>
  <c r="J177" i="45"/>
  <c r="J176" i="45"/>
  <c r="J170" i="45"/>
  <c r="J169" i="45"/>
  <c r="J168" i="45"/>
  <c r="J167" i="45"/>
  <c r="J166" i="45"/>
  <c r="J165" i="45"/>
  <c r="J164" i="45"/>
  <c r="J163" i="45"/>
  <c r="J162" i="45"/>
  <c r="J161" i="45"/>
  <c r="J160" i="45"/>
  <c r="J159" i="45"/>
  <c r="J158" i="45"/>
  <c r="J157" i="45"/>
  <c r="J156" i="45"/>
  <c r="J155" i="45"/>
  <c r="J154" i="45"/>
  <c r="J153" i="45"/>
  <c r="J148" i="45"/>
  <c r="J147" i="45"/>
  <c r="J146" i="45"/>
  <c r="J145" i="45"/>
  <c r="J144" i="45"/>
  <c r="J143" i="45"/>
  <c r="J142" i="45"/>
  <c r="J141" i="45"/>
  <c r="J140" i="45"/>
  <c r="J139" i="45"/>
  <c r="J138" i="45"/>
  <c r="J137" i="45"/>
  <c r="J136" i="45"/>
  <c r="J135" i="45"/>
  <c r="J134" i="45"/>
  <c r="J133" i="45"/>
  <c r="J132" i="45"/>
  <c r="J131" i="45"/>
  <c r="J130" i="45"/>
  <c r="J129" i="45"/>
  <c r="J128" i="45"/>
  <c r="J127" i="45"/>
  <c r="J126" i="45"/>
  <c r="J125" i="45"/>
  <c r="J124" i="45"/>
  <c r="J123" i="45"/>
  <c r="J122" i="45"/>
  <c r="J121" i="45"/>
  <c r="J120" i="45"/>
  <c r="J119" i="45"/>
  <c r="J118" i="45"/>
  <c r="J117" i="45"/>
  <c r="J116" i="45"/>
  <c r="J115" i="45"/>
  <c r="J114" i="45"/>
  <c r="J113" i="45"/>
  <c r="J112" i="45"/>
  <c r="J111" i="45"/>
  <c r="J110" i="45"/>
  <c r="J109" i="45"/>
  <c r="J108" i="45"/>
  <c r="J107" i="45"/>
  <c r="J106" i="45"/>
  <c r="J105" i="45"/>
  <c r="J104" i="45"/>
  <c r="J103" i="45"/>
  <c r="J102" i="45"/>
  <c r="J101" i="45"/>
  <c r="J100" i="45"/>
  <c r="J99" i="45"/>
  <c r="J98" i="45"/>
  <c r="J97" i="45"/>
  <c r="J96" i="45"/>
  <c r="J95" i="45"/>
  <c r="J94" i="45"/>
  <c r="J93" i="45"/>
  <c r="J92" i="45"/>
  <c r="J91" i="45"/>
  <c r="J85" i="45"/>
  <c r="J84" i="45"/>
  <c r="J83" i="45"/>
  <c r="J82" i="45"/>
  <c r="J81" i="45"/>
  <c r="J80" i="45"/>
  <c r="J79" i="45"/>
  <c r="J78" i="45"/>
  <c r="J77" i="45"/>
  <c r="J76" i="45"/>
  <c r="J75" i="45"/>
  <c r="J74" i="45"/>
  <c r="J73" i="45"/>
  <c r="J72" i="45"/>
  <c r="J71" i="45"/>
  <c r="J70" i="45"/>
  <c r="J69" i="45"/>
  <c r="J68" i="45"/>
  <c r="J63" i="45"/>
  <c r="J62" i="45"/>
  <c r="J61" i="45"/>
  <c r="J60" i="45"/>
  <c r="J59" i="45"/>
  <c r="J58" i="45"/>
  <c r="J57" i="45"/>
  <c r="J56" i="45"/>
  <c r="J55" i="45"/>
  <c r="J54" i="45"/>
  <c r="J53" i="45"/>
  <c r="J52" i="45"/>
  <c r="J51" i="45"/>
  <c r="J50" i="45"/>
  <c r="J49" i="45"/>
  <c r="J48" i="45"/>
  <c r="J47" i="45"/>
  <c r="J46" i="45"/>
  <c r="J45" i="45"/>
  <c r="J44" i="45"/>
  <c r="J43" i="45"/>
  <c r="J42" i="45"/>
  <c r="J41" i="45"/>
  <c r="J40" i="45"/>
  <c r="J39" i="45"/>
  <c r="J38" i="45"/>
  <c r="J37" i="45"/>
  <c r="J36" i="45"/>
  <c r="J35" i="45"/>
  <c r="J34" i="45"/>
  <c r="J33" i="45"/>
  <c r="J32" i="45"/>
  <c r="J31" i="45"/>
  <c r="J30" i="45"/>
  <c r="J29" i="45"/>
  <c r="J28" i="45"/>
  <c r="J27" i="45"/>
  <c r="J26" i="45"/>
  <c r="J25" i="45"/>
  <c r="J24" i="45"/>
  <c r="J23" i="45"/>
  <c r="J22" i="45"/>
  <c r="J21" i="45"/>
  <c r="J20" i="45"/>
  <c r="J19" i="45"/>
  <c r="J18" i="45"/>
  <c r="J17" i="45"/>
  <c r="J16" i="45"/>
  <c r="J15" i="45"/>
  <c r="J14" i="45"/>
  <c r="J13" i="45"/>
  <c r="J12" i="45"/>
  <c r="J11" i="45"/>
  <c r="J10" i="45"/>
  <c r="J9" i="45"/>
  <c r="J8" i="45"/>
  <c r="J7" i="45"/>
  <c r="J6" i="45"/>
  <c r="J5" i="31" l="1"/>
  <c r="K5" i="31"/>
  <c r="J6" i="31"/>
  <c r="K6" i="31"/>
  <c r="J7" i="31"/>
  <c r="K7" i="31"/>
  <c r="J8" i="31"/>
  <c r="K8" i="31"/>
  <c r="J9" i="31"/>
  <c r="K9" i="31"/>
  <c r="J10" i="31"/>
  <c r="K10" i="31"/>
  <c r="J11" i="31"/>
  <c r="K11" i="31"/>
  <c r="J12" i="31"/>
  <c r="K12" i="31"/>
  <c r="J13" i="31"/>
  <c r="K13" i="31"/>
  <c r="J14" i="31"/>
  <c r="K14" i="31"/>
  <c r="J15" i="31"/>
  <c r="K15" i="31"/>
  <c r="J16" i="31"/>
  <c r="K16" i="31"/>
  <c r="J17" i="31"/>
  <c r="K17" i="31"/>
  <c r="J18" i="31"/>
  <c r="K18" i="31"/>
  <c r="J19" i="31"/>
  <c r="K19" i="31"/>
  <c r="J20" i="31"/>
  <c r="K20" i="31"/>
  <c r="J21" i="31"/>
  <c r="K21" i="31"/>
  <c r="J22" i="31"/>
  <c r="K22" i="31"/>
  <c r="J23" i="31"/>
  <c r="K23" i="31"/>
  <c r="J24" i="31"/>
  <c r="K24" i="31"/>
  <c r="J25" i="31"/>
  <c r="K25" i="31"/>
  <c r="J26" i="31"/>
  <c r="K26" i="31"/>
  <c r="J27" i="31"/>
  <c r="K27" i="31"/>
  <c r="J28" i="31"/>
  <c r="K28" i="31"/>
  <c r="J29" i="31"/>
  <c r="K29" i="31"/>
  <c r="J30" i="31"/>
  <c r="K30" i="31"/>
  <c r="J31" i="31"/>
  <c r="K31" i="31"/>
  <c r="J32" i="31"/>
  <c r="K32" i="31"/>
  <c r="J33" i="31"/>
  <c r="K33" i="31"/>
  <c r="J34" i="31"/>
  <c r="K34" i="31"/>
  <c r="J35" i="31"/>
  <c r="K35" i="31"/>
  <c r="J36" i="31"/>
  <c r="K36" i="31"/>
  <c r="J37" i="31"/>
  <c r="K37" i="31"/>
  <c r="J38" i="31"/>
  <c r="K38" i="31"/>
  <c r="J39" i="31"/>
  <c r="K39" i="31"/>
  <c r="J40" i="31"/>
  <c r="K40" i="31"/>
  <c r="J41" i="31"/>
  <c r="K41" i="31"/>
  <c r="J42" i="31"/>
  <c r="K42" i="31"/>
  <c r="J43" i="31"/>
  <c r="K43" i="31"/>
  <c r="J44" i="31"/>
  <c r="K44" i="31"/>
  <c r="J45" i="31"/>
  <c r="K45" i="31"/>
  <c r="J46" i="31"/>
  <c r="K46" i="31"/>
  <c r="J47" i="31"/>
  <c r="K47" i="31"/>
  <c r="J48" i="31"/>
  <c r="K48" i="31"/>
  <c r="J49" i="31"/>
  <c r="K49" i="31"/>
  <c r="J50" i="31"/>
  <c r="K50" i="31"/>
  <c r="J51" i="31"/>
  <c r="K51" i="31"/>
  <c r="J52" i="31"/>
  <c r="K52" i="31"/>
  <c r="J53" i="31"/>
  <c r="K53" i="31"/>
  <c r="J54" i="31"/>
  <c r="K54" i="31"/>
  <c r="J55" i="31"/>
  <c r="K55" i="31"/>
  <c r="J56" i="31"/>
  <c r="K56" i="31"/>
  <c r="J57" i="31"/>
  <c r="K57" i="31"/>
  <c r="J58" i="31"/>
  <c r="K58" i="31"/>
  <c r="J59" i="31"/>
  <c r="K59" i="31"/>
  <c r="J60" i="31"/>
  <c r="K60" i="31"/>
  <c r="J61" i="31"/>
  <c r="K61" i="31"/>
  <c r="J62" i="31"/>
  <c r="K62" i="31"/>
  <c r="J63" i="31"/>
  <c r="K63" i="31"/>
  <c r="J64" i="31"/>
  <c r="K64" i="31"/>
  <c r="J65" i="31"/>
  <c r="K65" i="31"/>
  <c r="J66" i="31"/>
  <c r="K66" i="31"/>
  <c r="J67" i="31"/>
  <c r="K67" i="31"/>
  <c r="J68" i="31"/>
  <c r="K68" i="31"/>
  <c r="J69" i="31"/>
  <c r="K69" i="31"/>
  <c r="J70" i="31"/>
  <c r="K70" i="31"/>
  <c r="J71" i="31"/>
  <c r="K71" i="31"/>
  <c r="J72" i="31"/>
  <c r="K72" i="31"/>
  <c r="J73" i="31"/>
  <c r="K73" i="31"/>
  <c r="J74" i="31"/>
  <c r="K74" i="31"/>
  <c r="J5" i="33"/>
  <c r="K5" i="33"/>
  <c r="J6" i="33"/>
  <c r="K6" i="33"/>
  <c r="J7" i="33"/>
  <c r="K7" i="33"/>
  <c r="J8" i="33"/>
  <c r="K8" i="33"/>
  <c r="J9" i="33"/>
  <c r="K9" i="33"/>
  <c r="J10" i="33"/>
  <c r="K10" i="33"/>
  <c r="J11" i="33"/>
  <c r="K11" i="33"/>
  <c r="J12" i="33"/>
  <c r="K12" i="33"/>
  <c r="J13" i="33"/>
  <c r="K13" i="33"/>
  <c r="J14" i="33"/>
  <c r="K14" i="33"/>
  <c r="J15" i="33"/>
  <c r="K15" i="33"/>
  <c r="J16" i="33"/>
  <c r="K16" i="33"/>
  <c r="J17" i="33"/>
  <c r="K17" i="33"/>
  <c r="J18" i="33"/>
  <c r="K18" i="33"/>
  <c r="J19" i="33"/>
  <c r="K19" i="33"/>
  <c r="J20" i="33"/>
  <c r="K20" i="33"/>
  <c r="J21" i="33"/>
  <c r="K21" i="33"/>
  <c r="J22" i="33"/>
  <c r="K22" i="33"/>
  <c r="J23" i="33"/>
  <c r="K23" i="33"/>
  <c r="J24" i="33"/>
  <c r="K24" i="33"/>
  <c r="J25" i="33"/>
  <c r="K25" i="33"/>
  <c r="J26" i="33"/>
  <c r="K26" i="33"/>
  <c r="J27" i="33"/>
  <c r="K27" i="33"/>
  <c r="J28" i="33"/>
  <c r="K28" i="33"/>
  <c r="J29" i="33"/>
  <c r="K29" i="33"/>
  <c r="J30" i="33"/>
  <c r="K30" i="33"/>
  <c r="J31" i="33"/>
  <c r="K31" i="33"/>
  <c r="J32" i="33"/>
  <c r="K32" i="33"/>
  <c r="J33" i="33"/>
  <c r="K33" i="33"/>
  <c r="J34" i="33"/>
  <c r="K34" i="33"/>
  <c r="J35" i="33"/>
  <c r="K35" i="33"/>
  <c r="J36" i="33"/>
  <c r="K36" i="33"/>
  <c r="J37" i="33"/>
  <c r="K37" i="33"/>
  <c r="J38" i="33"/>
  <c r="K38" i="33"/>
  <c r="J39" i="33"/>
  <c r="K39" i="33"/>
  <c r="J40" i="33"/>
  <c r="K40" i="33"/>
  <c r="J41" i="33"/>
  <c r="K41" i="33"/>
  <c r="J42" i="33"/>
  <c r="K42" i="33"/>
  <c r="J43" i="33"/>
  <c r="K43" i="33"/>
  <c r="J44" i="33"/>
  <c r="K44" i="33"/>
  <c r="J45" i="33"/>
  <c r="K45" i="33"/>
  <c r="J46" i="33"/>
  <c r="K46" i="33"/>
  <c r="J47" i="33"/>
  <c r="K47" i="33"/>
  <c r="J48" i="33"/>
  <c r="K48" i="33"/>
  <c r="J49" i="33"/>
  <c r="K49" i="33"/>
  <c r="J50" i="33"/>
  <c r="K50" i="33"/>
  <c r="J51" i="33"/>
  <c r="K51" i="33"/>
  <c r="J52" i="33"/>
  <c r="K52" i="33"/>
  <c r="J53" i="33"/>
  <c r="K53" i="33"/>
  <c r="J54" i="33"/>
  <c r="K54" i="33"/>
  <c r="J55" i="33"/>
  <c r="K55" i="33"/>
  <c r="J56" i="33"/>
  <c r="K56" i="33"/>
  <c r="J57" i="33"/>
  <c r="K57" i="33"/>
  <c r="J58" i="33"/>
  <c r="K58" i="33"/>
  <c r="J59" i="33"/>
  <c r="K59" i="33"/>
  <c r="J60" i="33"/>
  <c r="K60" i="33"/>
  <c r="J61" i="33"/>
  <c r="K61" i="33"/>
  <c r="J62" i="33"/>
  <c r="K62" i="33"/>
  <c r="J68" i="33"/>
  <c r="K68" i="33"/>
  <c r="J69" i="33"/>
  <c r="K69" i="33"/>
  <c r="J70" i="33"/>
  <c r="K70" i="33"/>
  <c r="J71" i="33"/>
  <c r="K71" i="33"/>
  <c r="J72" i="33"/>
  <c r="K72" i="33"/>
  <c r="J73" i="33"/>
  <c r="K73" i="33"/>
  <c r="J74" i="33"/>
  <c r="K74" i="33"/>
  <c r="J75" i="33"/>
  <c r="K75" i="33"/>
  <c r="J76" i="33"/>
  <c r="K76" i="33"/>
  <c r="J77" i="33"/>
  <c r="K77" i="33"/>
  <c r="J78" i="33"/>
  <c r="K78" i="33"/>
  <c r="J79" i="33"/>
  <c r="K79" i="33"/>
  <c r="M5" i="47"/>
  <c r="M6" i="47"/>
  <c r="M7" i="47"/>
  <c r="M8" i="47"/>
  <c r="M9" i="47"/>
  <c r="M10" i="47"/>
  <c r="M11" i="47"/>
  <c r="M12" i="47"/>
  <c r="M13" i="47"/>
  <c r="M14" i="47"/>
  <c r="M15" i="47"/>
  <c r="M16" i="47"/>
  <c r="M17" i="47"/>
  <c r="M18" i="47"/>
  <c r="M19" i="47"/>
  <c r="M20" i="47"/>
  <c r="M21" i="47"/>
  <c r="M22" i="47"/>
  <c r="M23" i="47"/>
  <c r="M24" i="47"/>
  <c r="M25" i="47"/>
  <c r="M26" i="47"/>
  <c r="M27" i="47"/>
  <c r="M28" i="47"/>
  <c r="M29" i="47"/>
  <c r="M30" i="47"/>
  <c r="M31" i="47"/>
  <c r="M32" i="47"/>
  <c r="M33" i="47"/>
  <c r="M34" i="47"/>
  <c r="M35" i="47"/>
  <c r="M36" i="47"/>
  <c r="M37" i="47"/>
  <c r="M38" i="47"/>
  <c r="M39" i="47"/>
  <c r="M40" i="47"/>
  <c r="M41" i="47"/>
  <c r="M42" i="47"/>
  <c r="M43" i="47"/>
  <c r="M44" i="47"/>
  <c r="M45" i="47"/>
  <c r="M46" i="47"/>
  <c r="M47" i="47"/>
  <c r="M48" i="47"/>
  <c r="M49" i="47"/>
  <c r="M50" i="47"/>
  <c r="M51" i="47"/>
  <c r="M52" i="47"/>
  <c r="M53" i="47"/>
  <c r="M54" i="47"/>
  <c r="M55" i="47"/>
  <c r="M56" i="47"/>
  <c r="M57" i="47"/>
  <c r="M58" i="47"/>
  <c r="M59" i="47"/>
  <c r="M60" i="47"/>
  <c r="M61" i="47"/>
  <c r="M62" i="47"/>
  <c r="M67" i="47"/>
  <c r="M68" i="47"/>
  <c r="M69" i="47"/>
  <c r="M70" i="47"/>
  <c r="M71" i="47"/>
  <c r="M72" i="47"/>
  <c r="M73" i="47"/>
  <c r="M74" i="47"/>
  <c r="M75" i="47"/>
  <c r="M76" i="47"/>
  <c r="M77" i="47"/>
  <c r="M78" i="47"/>
  <c r="M101" i="47"/>
  <c r="M102" i="47"/>
  <c r="M103" i="47"/>
  <c r="M104" i="47"/>
  <c r="M105" i="47"/>
  <c r="M106" i="47"/>
  <c r="M109" i="47"/>
  <c r="M110" i="47"/>
  <c r="M111" i="47"/>
  <c r="M112" i="47"/>
  <c r="M113" i="47"/>
  <c r="M114" i="47"/>
  <c r="M115" i="47"/>
  <c r="M116" i="47"/>
  <c r="M117" i="47"/>
  <c r="M118" i="47"/>
  <c r="M85" i="47"/>
  <c r="M86" i="47"/>
  <c r="M87" i="47"/>
  <c r="M88" i="47"/>
  <c r="M89" i="47"/>
  <c r="M90" i="47"/>
  <c r="M123" i="47"/>
  <c r="M124" i="47"/>
  <c r="M125" i="47"/>
  <c r="M126" i="47"/>
  <c r="M127" i="47"/>
  <c r="M128" i="47"/>
  <c r="M129" i="47"/>
  <c r="M130" i="47"/>
  <c r="M131" i="47"/>
  <c r="M132" i="47"/>
  <c r="M133" i="47"/>
  <c r="M134" i="47"/>
  <c r="M135" i="47"/>
  <c r="M136" i="47"/>
  <c r="M137" i="47"/>
  <c r="M138" i="47"/>
  <c r="M139" i="47"/>
  <c r="M140" i="47"/>
  <c r="M141" i="47"/>
  <c r="M142" i="47"/>
  <c r="J5" i="53"/>
  <c r="J6" i="53"/>
  <c r="J7" i="53"/>
  <c r="J8" i="53"/>
  <c r="J9" i="53"/>
  <c r="J10" i="53"/>
  <c r="J11" i="53"/>
  <c r="J12" i="53"/>
  <c r="J13" i="53"/>
  <c r="J14" i="53"/>
  <c r="J15" i="53"/>
  <c r="J16" i="53"/>
  <c r="J17" i="53"/>
  <c r="J18" i="53"/>
  <c r="J19" i="53"/>
  <c r="J20" i="53"/>
  <c r="J21" i="53"/>
  <c r="J22" i="53"/>
  <c r="J23" i="53"/>
  <c r="J24" i="53"/>
  <c r="J25" i="53"/>
  <c r="J26" i="53"/>
  <c r="J27" i="53"/>
  <c r="J28" i="53"/>
  <c r="J29" i="53"/>
  <c r="J30" i="53"/>
  <c r="J31" i="53"/>
  <c r="J32" i="53"/>
  <c r="J33" i="53"/>
  <c r="J34" i="53"/>
  <c r="J35" i="53"/>
  <c r="J36" i="53"/>
  <c r="J37" i="53"/>
  <c r="J38" i="53"/>
  <c r="J39" i="53"/>
  <c r="J40" i="53"/>
  <c r="J41" i="53"/>
  <c r="J42" i="53"/>
  <c r="J43" i="53"/>
  <c r="J44" i="53"/>
  <c r="J45" i="53"/>
  <c r="J46" i="53"/>
  <c r="J47" i="53"/>
  <c r="J48" i="53"/>
  <c r="J49" i="53"/>
  <c r="J50" i="53"/>
  <c r="J51" i="53"/>
  <c r="J52" i="53"/>
  <c r="J53" i="53"/>
  <c r="J54" i="53"/>
  <c r="J55" i="53"/>
  <c r="J56" i="53"/>
  <c r="J57" i="53"/>
  <c r="J58" i="53"/>
  <c r="J59" i="53"/>
  <c r="J60" i="53"/>
  <c r="J61" i="53"/>
  <c r="J62" i="53"/>
  <c r="J67" i="53"/>
  <c r="J68" i="53"/>
  <c r="J69" i="53"/>
  <c r="J70" i="53"/>
  <c r="J71" i="53"/>
  <c r="J72" i="53"/>
  <c r="J73" i="53"/>
  <c r="J74" i="53"/>
  <c r="J75" i="53"/>
  <c r="J76" i="53"/>
  <c r="J77" i="53"/>
  <c r="J5" i="55"/>
  <c r="K5" i="55"/>
  <c r="J6" i="55"/>
  <c r="K6" i="55"/>
  <c r="J7" i="55"/>
  <c r="K7" i="55"/>
  <c r="J8" i="55"/>
  <c r="K8" i="55"/>
  <c r="J9" i="55"/>
  <c r="K9" i="55"/>
  <c r="J10" i="55"/>
  <c r="K10" i="55"/>
  <c r="J11" i="55"/>
  <c r="K11" i="55"/>
  <c r="J12" i="55"/>
  <c r="K12" i="55"/>
  <c r="J13" i="55"/>
  <c r="K13" i="55"/>
  <c r="J14" i="55"/>
  <c r="K14" i="55"/>
  <c r="J15" i="55"/>
  <c r="K15" i="55"/>
  <c r="J16" i="55"/>
  <c r="K16" i="55"/>
  <c r="J17" i="55"/>
  <c r="K17" i="55"/>
  <c r="J18" i="55"/>
  <c r="K18" i="55"/>
  <c r="J19" i="55"/>
  <c r="K19" i="55"/>
  <c r="J20" i="55"/>
  <c r="K20" i="55"/>
  <c r="J21" i="55"/>
  <c r="K21" i="55"/>
  <c r="J22" i="55"/>
  <c r="K22" i="55"/>
  <c r="J23" i="55"/>
  <c r="K23" i="55"/>
  <c r="J24" i="55"/>
  <c r="K24" i="55"/>
  <c r="J25" i="55"/>
  <c r="K25" i="55"/>
  <c r="J26" i="55"/>
  <c r="K26" i="55"/>
  <c r="J27" i="55"/>
  <c r="K27" i="55"/>
  <c r="J28" i="55"/>
  <c r="K28" i="55"/>
  <c r="J29" i="55"/>
  <c r="K29" i="55"/>
  <c r="J30" i="55"/>
  <c r="K30" i="55"/>
  <c r="J31" i="55"/>
  <c r="K31" i="55"/>
  <c r="J32" i="55"/>
  <c r="K32" i="55"/>
  <c r="J33" i="55"/>
  <c r="K33" i="55"/>
  <c r="J34" i="55"/>
  <c r="K34" i="55"/>
  <c r="J35" i="55"/>
  <c r="K35" i="55"/>
  <c r="J36" i="55"/>
  <c r="K36" i="55"/>
  <c r="J37" i="55"/>
  <c r="K37" i="55"/>
  <c r="J38" i="55"/>
  <c r="K38" i="55"/>
  <c r="J39" i="55"/>
  <c r="K39" i="55"/>
  <c r="J40" i="55"/>
  <c r="K40" i="55"/>
  <c r="J41" i="55"/>
  <c r="K41" i="55"/>
  <c r="J42" i="55"/>
  <c r="K42" i="55"/>
  <c r="J43" i="55"/>
  <c r="K43" i="55"/>
  <c r="J44" i="55"/>
  <c r="K44" i="55"/>
  <c r="J45" i="55"/>
  <c r="K45" i="55"/>
  <c r="J46" i="55"/>
  <c r="K46" i="55"/>
  <c r="J47" i="55"/>
  <c r="K47" i="55"/>
  <c r="J48" i="55"/>
  <c r="K48" i="55"/>
  <c r="J49" i="55"/>
  <c r="K49" i="55"/>
  <c r="J50" i="55"/>
  <c r="K50" i="55"/>
  <c r="J51" i="55"/>
  <c r="K51" i="55"/>
  <c r="J52" i="55"/>
  <c r="K52" i="55"/>
  <c r="J53" i="55"/>
  <c r="K53" i="55"/>
  <c r="J54" i="55"/>
  <c r="K54" i="55"/>
  <c r="J55" i="55"/>
  <c r="K55" i="55"/>
  <c r="J56" i="55"/>
  <c r="K56" i="55"/>
  <c r="J57" i="55"/>
  <c r="K57" i="55"/>
  <c r="J58" i="55"/>
  <c r="K58" i="55"/>
  <c r="J59" i="55"/>
  <c r="K59" i="55"/>
  <c r="J60" i="55"/>
  <c r="K60" i="55"/>
  <c r="J61" i="55"/>
  <c r="K61" i="55"/>
  <c r="J62" i="55"/>
  <c r="K62" i="55"/>
  <c r="K67" i="55"/>
  <c r="J68" i="55"/>
  <c r="K68" i="55"/>
  <c r="K69" i="55"/>
  <c r="J70" i="55"/>
  <c r="K70" i="55"/>
  <c r="J71" i="55"/>
  <c r="K71" i="55"/>
  <c r="J72" i="55"/>
  <c r="K72" i="55"/>
  <c r="J73" i="55"/>
  <c r="K73" i="55"/>
  <c r="J74" i="55"/>
  <c r="K74" i="55"/>
  <c r="J75" i="55"/>
  <c r="K75" i="55"/>
  <c r="J76" i="55"/>
  <c r="K76" i="55"/>
  <c r="J77" i="55"/>
  <c r="K77" i="55"/>
  <c r="J78" i="55"/>
  <c r="K78" i="55"/>
  <c r="J5" i="56"/>
  <c r="J6" i="56"/>
  <c r="J7" i="56"/>
  <c r="J8" i="56"/>
  <c r="J9" i="56"/>
  <c r="J10" i="56"/>
  <c r="J11" i="56"/>
  <c r="J12" i="56"/>
  <c r="J13" i="56"/>
  <c r="J14" i="56"/>
  <c r="J15" i="56"/>
  <c r="J16" i="56"/>
  <c r="J17" i="56"/>
  <c r="J18" i="56"/>
  <c r="J19" i="56"/>
  <c r="J20" i="56"/>
  <c r="J21" i="56"/>
  <c r="J22" i="56"/>
  <c r="J23" i="56"/>
  <c r="J24" i="56"/>
  <c r="J25" i="56"/>
  <c r="J26" i="56"/>
  <c r="J27" i="56"/>
  <c r="J28" i="56"/>
  <c r="J29" i="56"/>
  <c r="J30" i="56"/>
  <c r="J31" i="56"/>
  <c r="J32" i="56"/>
  <c r="J33" i="56"/>
  <c r="J34" i="56"/>
  <c r="J35" i="56"/>
  <c r="J36" i="56"/>
  <c r="J37" i="56"/>
  <c r="J38" i="56"/>
  <c r="J39" i="56"/>
  <c r="J40" i="56"/>
  <c r="J41" i="56"/>
  <c r="J42" i="56"/>
  <c r="J43" i="56"/>
  <c r="J44" i="56"/>
  <c r="J45" i="56"/>
  <c r="J46" i="56"/>
  <c r="J47" i="56"/>
  <c r="J48" i="56"/>
  <c r="J49" i="56"/>
  <c r="J50" i="56"/>
  <c r="J51" i="56"/>
  <c r="J52" i="56"/>
  <c r="J53" i="56"/>
  <c r="J54" i="56"/>
  <c r="J55" i="56"/>
  <c r="J56" i="56"/>
  <c r="J57" i="56"/>
  <c r="J58" i="56"/>
  <c r="J59" i="56"/>
  <c r="J60" i="56"/>
  <c r="J61" i="56"/>
  <c r="J62" i="56"/>
  <c r="J63" i="56"/>
  <c r="J64" i="56"/>
  <c r="J65" i="56"/>
  <c r="J66" i="56"/>
  <c r="J67" i="56"/>
  <c r="J68" i="56"/>
  <c r="J69" i="56"/>
  <c r="J70" i="56"/>
  <c r="J71" i="56"/>
  <c r="J72" i="56"/>
  <c r="J73" i="56"/>
  <c r="J74" i="56"/>
  <c r="K5" i="23"/>
  <c r="L5" i="23"/>
  <c r="L6" i="23"/>
  <c r="K7" i="23"/>
  <c r="L7" i="23"/>
  <c r="K8" i="23"/>
  <c r="L8" i="23"/>
  <c r="K9" i="23"/>
  <c r="L9" i="23"/>
  <c r="K10" i="23"/>
  <c r="L10" i="23"/>
  <c r="K11" i="23"/>
  <c r="L11" i="23"/>
  <c r="K12" i="23"/>
  <c r="L12" i="23"/>
  <c r="K13" i="23"/>
  <c r="L13" i="23"/>
  <c r="K14" i="23"/>
  <c r="L14" i="23"/>
  <c r="K15" i="23"/>
  <c r="L15" i="23"/>
  <c r="K16" i="23"/>
  <c r="L16" i="23"/>
  <c r="K17" i="23"/>
  <c r="L17" i="23"/>
  <c r="K18" i="23"/>
  <c r="L18" i="23"/>
  <c r="K19" i="23"/>
  <c r="L19" i="23"/>
  <c r="K20" i="23"/>
  <c r="L20" i="23"/>
  <c r="K21" i="23"/>
  <c r="L21" i="23"/>
  <c r="K22" i="23"/>
  <c r="L22" i="23"/>
  <c r="K23" i="23"/>
  <c r="L23" i="23"/>
  <c r="K24" i="23"/>
  <c r="L24" i="23"/>
  <c r="K25" i="23"/>
  <c r="L25" i="23"/>
  <c r="K26" i="23"/>
  <c r="L26" i="23"/>
  <c r="K27" i="23"/>
  <c r="L27" i="23"/>
  <c r="K28" i="23"/>
  <c r="L28" i="23"/>
  <c r="K29" i="23"/>
  <c r="L29" i="23"/>
  <c r="K30" i="23"/>
  <c r="L30" i="23"/>
  <c r="K31" i="23"/>
  <c r="L31" i="23"/>
  <c r="K32" i="23"/>
  <c r="L32" i="23"/>
  <c r="K33" i="23"/>
  <c r="L33" i="23"/>
  <c r="K34" i="23"/>
  <c r="L34" i="23"/>
  <c r="K36" i="23"/>
  <c r="L36" i="23"/>
  <c r="K37" i="23"/>
  <c r="L37" i="23"/>
  <c r="K38" i="23"/>
  <c r="L38" i="23"/>
  <c r="K39" i="23"/>
  <c r="L39" i="23"/>
  <c r="K40" i="23"/>
  <c r="L40" i="23"/>
  <c r="K41" i="23"/>
  <c r="L41" i="23"/>
  <c r="K42" i="23"/>
  <c r="L42" i="23"/>
  <c r="K43" i="23"/>
  <c r="L43" i="23"/>
  <c r="K44" i="23"/>
  <c r="L44" i="23"/>
  <c r="K45" i="23"/>
  <c r="L45" i="23"/>
  <c r="K46" i="23"/>
  <c r="L46" i="23"/>
  <c r="K47" i="23"/>
  <c r="L47" i="23"/>
  <c r="K48" i="23"/>
  <c r="L48" i="23"/>
  <c r="K49" i="23"/>
  <c r="L49" i="23"/>
  <c r="K50" i="23"/>
  <c r="L50" i="23"/>
  <c r="K51" i="23"/>
  <c r="L51" i="23"/>
  <c r="K52" i="23"/>
  <c r="L52" i="23"/>
  <c r="K53" i="23"/>
  <c r="L53" i="23"/>
  <c r="K54" i="23"/>
  <c r="L54" i="23"/>
  <c r="K55" i="23"/>
  <c r="L55" i="23"/>
  <c r="K56" i="23"/>
  <c r="L56" i="23"/>
  <c r="K57" i="23"/>
  <c r="L57" i="23"/>
  <c r="K58" i="23"/>
  <c r="L58" i="23"/>
  <c r="K59" i="23"/>
  <c r="L59" i="23"/>
  <c r="K60" i="23"/>
  <c r="L60" i="23"/>
  <c r="K61" i="23"/>
  <c r="L61" i="23"/>
  <c r="K62" i="23"/>
  <c r="L62" i="23"/>
  <c r="J6" i="25"/>
  <c r="K6" i="25"/>
  <c r="J7" i="25"/>
  <c r="K7" i="25"/>
  <c r="J8" i="25"/>
  <c r="K8" i="25"/>
  <c r="J9" i="25"/>
  <c r="K9" i="25"/>
  <c r="J10" i="25"/>
  <c r="K10" i="25"/>
  <c r="J11" i="25"/>
  <c r="K11" i="25"/>
  <c r="J12" i="25"/>
  <c r="K12" i="25"/>
  <c r="J13" i="25"/>
  <c r="K13" i="25"/>
  <c r="J14" i="25"/>
  <c r="K14" i="25"/>
  <c r="J15" i="25"/>
  <c r="K15" i="25"/>
  <c r="J16" i="25"/>
  <c r="K16" i="25"/>
  <c r="J17" i="25"/>
  <c r="K17" i="25"/>
  <c r="J18" i="25"/>
  <c r="K18" i="25"/>
  <c r="J19" i="25"/>
  <c r="K19" i="25"/>
  <c r="J20" i="25"/>
  <c r="K20" i="25"/>
  <c r="J21" i="25"/>
  <c r="K21" i="25"/>
  <c r="J22" i="25"/>
  <c r="K22" i="25"/>
  <c r="J23" i="25"/>
  <c r="K23" i="25"/>
  <c r="J24" i="25"/>
  <c r="K24" i="25"/>
  <c r="J25" i="25"/>
  <c r="K25" i="25"/>
  <c r="J26" i="25"/>
  <c r="K26" i="25"/>
  <c r="J27" i="25"/>
  <c r="K27" i="25"/>
  <c r="J28" i="25"/>
  <c r="K28" i="25"/>
  <c r="J29" i="25"/>
  <c r="K29" i="25"/>
  <c r="J30" i="25"/>
  <c r="K30" i="25"/>
  <c r="J31" i="25"/>
  <c r="K31" i="25"/>
  <c r="J32" i="25"/>
  <c r="K32" i="25"/>
  <c r="J33" i="25"/>
  <c r="K33" i="25"/>
  <c r="J34" i="25"/>
  <c r="K34" i="25"/>
  <c r="J35" i="25"/>
  <c r="K35" i="25"/>
  <c r="J36" i="25"/>
  <c r="K36" i="25"/>
  <c r="J37" i="25"/>
  <c r="K37" i="25"/>
  <c r="J38" i="25"/>
  <c r="K38" i="25"/>
  <c r="J39" i="25"/>
  <c r="K39" i="25"/>
  <c r="J40" i="25"/>
  <c r="K40" i="25"/>
  <c r="J41" i="25"/>
  <c r="K41" i="25"/>
  <c r="J42" i="25"/>
  <c r="K42" i="25"/>
  <c r="J43" i="25"/>
  <c r="K43" i="25"/>
  <c r="J44" i="25"/>
  <c r="K44" i="25"/>
  <c r="J45" i="25"/>
  <c r="K45" i="25"/>
  <c r="J46" i="25"/>
  <c r="K46" i="25"/>
  <c r="J47" i="25"/>
  <c r="K47" i="25"/>
  <c r="J48" i="25"/>
  <c r="K48" i="25"/>
  <c r="J49" i="25"/>
  <c r="K49" i="25"/>
  <c r="J50" i="25"/>
  <c r="K50" i="25"/>
  <c r="J51" i="25"/>
  <c r="K51" i="25"/>
  <c r="J52" i="25"/>
  <c r="K52" i="25"/>
  <c r="J53" i="25"/>
  <c r="K53" i="25"/>
  <c r="J54" i="25"/>
  <c r="K54" i="25"/>
  <c r="J55" i="25"/>
  <c r="K55" i="25"/>
  <c r="J56" i="25"/>
  <c r="K56" i="25"/>
  <c r="J57" i="25"/>
  <c r="K57" i="25"/>
  <c r="J58" i="25"/>
  <c r="K58" i="25"/>
  <c r="J59" i="25"/>
  <c r="K59" i="25"/>
  <c r="J60" i="25"/>
  <c r="K60" i="25"/>
  <c r="J61" i="25"/>
  <c r="K61" i="25"/>
  <c r="J62" i="25"/>
  <c r="K62" i="25"/>
  <c r="J68" i="25"/>
  <c r="K68" i="25"/>
</calcChain>
</file>

<file path=xl/sharedStrings.xml><?xml version="1.0" encoding="utf-8"?>
<sst xmlns="http://schemas.openxmlformats.org/spreadsheetml/2006/main" count="7155" uniqueCount="1027">
  <si>
    <t>無回答</t>
  </si>
  <si>
    <t>男性</t>
  </si>
  <si>
    <t>女性</t>
  </si>
  <si>
    <t>答えたくない</t>
  </si>
  <si>
    <t>25～29歳</t>
  </si>
  <si>
    <t>30～34歳</t>
  </si>
  <si>
    <t>35～39歳</t>
  </si>
  <si>
    <t>40～44歳</t>
  </si>
  <si>
    <t>45～49歳</t>
  </si>
  <si>
    <t>50～54歳</t>
  </si>
  <si>
    <t>55～59歳</t>
  </si>
  <si>
    <t>60～64歳</t>
  </si>
  <si>
    <t>65～69歳</t>
  </si>
  <si>
    <t>70～74歳</t>
  </si>
  <si>
    <t>75～79歳</t>
  </si>
  <si>
    <t>80歳以上</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</si>
  <si>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</si>
  <si>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</si>
  <si>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</si>
  <si>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</si>
  <si>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</si>
  <si>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</si>
  <si>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</si>
  <si>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</si>
  <si>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</si>
  <si>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</si>
  <si>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</si>
  <si>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</si>
  <si>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</si>
  <si>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</si>
  <si>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</si>
  <si>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</si>
  <si>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</si>
  <si>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</si>
  <si>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</si>
  <si>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勤め人（臨時・パート・アルバイト等も含む）</t>
  </si>
  <si>
    <t>学生</t>
  </si>
  <si>
    <t>家事専業</t>
  </si>
  <si>
    <t>その他、無職</t>
  </si>
  <si>
    <t>単身世帯（一人暮らし）</t>
  </si>
  <si>
    <t>一世代世帯（夫婦のみ）</t>
  </si>
  <si>
    <t>二世代世帯（親と子ども）</t>
  </si>
  <si>
    <t>三世代世帯（祖父母と親と子ども）</t>
  </si>
  <si>
    <t>その他の世帯</t>
  </si>
  <si>
    <t>内科</t>
  </si>
  <si>
    <t>小児科</t>
  </si>
  <si>
    <t>外科</t>
  </si>
  <si>
    <t>整形外科</t>
  </si>
  <si>
    <t>産婦人科</t>
  </si>
  <si>
    <t>耳鼻咽喉科</t>
  </si>
  <si>
    <t>眼科</t>
  </si>
  <si>
    <t>皮膚科</t>
  </si>
  <si>
    <t>泌尿器科</t>
  </si>
  <si>
    <t>精神科・心療内科</t>
  </si>
  <si>
    <t>神経内科</t>
  </si>
  <si>
    <t>アレルギー科</t>
  </si>
  <si>
    <t>脳神経外科</t>
  </si>
  <si>
    <t>心臓血管外科</t>
  </si>
  <si>
    <t>リハビリテーション科</t>
  </si>
  <si>
    <t>歯科</t>
  </si>
  <si>
    <t>その他</t>
  </si>
  <si>
    <t>ある</t>
  </si>
  <si>
    <t>ない</t>
  </si>
  <si>
    <t>わからない</t>
  </si>
  <si>
    <t>大いに賛成</t>
  </si>
  <si>
    <t>どちらかといえば、賛成</t>
  </si>
  <si>
    <t>どちらかといえば、反対</t>
  </si>
  <si>
    <t>全く反対</t>
  </si>
  <si>
    <t>脳卒中</t>
  </si>
  <si>
    <t>心筋梗塞等の心血管疾患</t>
  </si>
  <si>
    <t>糖尿病</t>
  </si>
  <si>
    <t>精神疾患</t>
  </si>
  <si>
    <t>難病</t>
  </si>
  <si>
    <t>感染症</t>
  </si>
  <si>
    <t>認知症</t>
  </si>
  <si>
    <t>救急医療</t>
  </si>
  <si>
    <t>小児救急を含む小児医療</t>
  </si>
  <si>
    <t>周産期医療</t>
  </si>
  <si>
    <t>在宅医療</t>
  </si>
  <si>
    <t>災害医療</t>
  </si>
  <si>
    <t>リハビリテーション医療</t>
  </si>
  <si>
    <t>緩和ケア</t>
  </si>
  <si>
    <t>大いに感じている</t>
  </si>
  <si>
    <t>多少感じている</t>
  </si>
  <si>
    <t>あまり感じていない</t>
  </si>
  <si>
    <t>全く感じていない</t>
  </si>
  <si>
    <t>自分の健康</t>
  </si>
  <si>
    <t>家族の健康</t>
  </si>
  <si>
    <t>家族との人間関係</t>
  </si>
  <si>
    <t>地域など家族以外の人間関係</t>
  </si>
  <si>
    <t>配偶者との死別</t>
  </si>
  <si>
    <t>雇用不安</t>
  </si>
  <si>
    <t>税金や社会保険料の負担</t>
  </si>
  <si>
    <t>年金・介護・医療など社会保障</t>
  </si>
  <si>
    <t>病院などの医療機関に入院したい</t>
  </si>
  <si>
    <t>自宅での生活を継続できるよう、訪問介護や訪問看護など在宅サービスを充実すべき</t>
  </si>
  <si>
    <t>特別養護老人ホームなどの介護保険施設を充実すべき</t>
  </si>
  <si>
    <t>認知症高齢者グループホームなどの身近で小規模な施設を充実すべき</t>
  </si>
  <si>
    <t>介護保険サービスだけでなく、地域の見守りや支え合いの取組を広げるべき</t>
  </si>
  <si>
    <t>介護保険サービスを必要としない元気な高齢者を増やしていくべき</t>
  </si>
  <si>
    <t>思う</t>
  </si>
  <si>
    <t>思わない</t>
  </si>
  <si>
    <t>家族や親せき、地域の人々の理解</t>
  </si>
  <si>
    <t>介護する家族の負担の軽減</t>
  </si>
  <si>
    <t>地域住民・団体・企業の見守り体制の構築</t>
  </si>
  <si>
    <t>買物・ゴミ出し等の生活支援</t>
  </si>
  <si>
    <t>就労支援</t>
  </si>
  <si>
    <t>入浴、排せつ介護などの訪問サービス</t>
  </si>
  <si>
    <t>特別養護老人ホーム、認知症高齢者グループホームなどの施設</t>
  </si>
  <si>
    <t>デイサービスなどの通所サービス</t>
  </si>
  <si>
    <t>医療機関</t>
  </si>
  <si>
    <t>認知症についての相談窓口</t>
  </si>
  <si>
    <t>認知症の本人や家族が交流できる場</t>
  </si>
  <si>
    <t>認知症や認知症ケアについて本人や家族が学べる機会や情報提供</t>
  </si>
  <si>
    <t>年金や預貯金などの生活費</t>
  </si>
  <si>
    <t>制度に関するわかりやすい情報提供</t>
  </si>
  <si>
    <t>相談窓口</t>
  </si>
  <si>
    <t>事務手続の簡素化</t>
  </si>
  <si>
    <t>後見人等のあっせん</t>
  </si>
  <si>
    <t>後見人への報酬の助成</t>
  </si>
  <si>
    <t>後見人等による不正防止の対策</t>
  </si>
  <si>
    <t>本人の状態に応じた、柔軟な後見人の変更</t>
  </si>
  <si>
    <t>福祉機関等へのスムーズなつなぎ</t>
  </si>
  <si>
    <t>医師の訪問診療（往診）</t>
  </si>
  <si>
    <t>看護師の訪問看護</t>
  </si>
  <si>
    <t>普段のかかりつけ医から専門医療機関へのつなぎ</t>
  </si>
  <si>
    <t>医療機関から介護サービス施設事業所等へのつなぎ</t>
  </si>
  <si>
    <t>受診のための移動手段の確保</t>
  </si>
  <si>
    <t>受診のための付添い者の確保</t>
  </si>
  <si>
    <t>知っている</t>
  </si>
  <si>
    <t>知らない</t>
  </si>
  <si>
    <t>実際に利用したことがある</t>
  </si>
  <si>
    <t>利用したことはないが、内容は知っている</t>
  </si>
  <si>
    <t>聞いたことはあるが、内容は知らない</t>
  </si>
  <si>
    <t>全く知らない</t>
  </si>
  <si>
    <t>意味を十分知っている</t>
  </si>
  <si>
    <t>よく知らないが聞いたことはある</t>
  </si>
  <si>
    <t>がん等と診断されたときから対象であると思っている</t>
  </si>
  <si>
    <t>身体的な痛みのみを対象とするものではなく、心理的・精神的・社会的などのすべての苦痛が対象であると思っている</t>
  </si>
  <si>
    <t>治療と並行して行われるものと思っている</t>
  </si>
  <si>
    <t>緩和ケア病棟などの限られた場所のみではなく、在宅や外来でも受けられるものと思っている</t>
  </si>
  <si>
    <t>自宅で最期まで療養したい</t>
  </si>
  <si>
    <t>自宅で療養して、必要になれば医療機関に入院したい</t>
  </si>
  <si>
    <t>なるべく早く緩和ケア病棟に入院したい</t>
  </si>
  <si>
    <t>実現可能である</t>
  </si>
  <si>
    <t>実現困難である</t>
  </si>
  <si>
    <t>訪問診療（往診）してくれるかかりつけの医師がいない</t>
  </si>
  <si>
    <t>看護師の訪問看護体制が整っていない</t>
  </si>
  <si>
    <t>ホームヘルパーの訪問介護体制が整っていない</t>
  </si>
  <si>
    <t>24時間体制で相談にのってくれるところがない</t>
  </si>
  <si>
    <t>介護してくれる家族がいない</t>
  </si>
  <si>
    <t>介護してくれる家族に負担がかかる</t>
  </si>
  <si>
    <t>症状が急に悪くなったときの対応に自分も家族も不安である</t>
  </si>
  <si>
    <t>居住環境が整っていない</t>
  </si>
  <si>
    <t>経済的に負担が大きい</t>
  </si>
  <si>
    <t>自宅</t>
  </si>
  <si>
    <t>病院</t>
  </si>
  <si>
    <t>特別養護老人ホーム</t>
  </si>
  <si>
    <t>認知症高齢者グループホーム</t>
  </si>
  <si>
    <t>有料老人ホーム</t>
  </si>
  <si>
    <t>サービス付き高齢者向け住宅</t>
  </si>
  <si>
    <t>家族に囲まれて</t>
  </si>
  <si>
    <t>医療介護関係者に看取られて</t>
  </si>
  <si>
    <t>友人に囲まれて</t>
  </si>
  <si>
    <t>一人で</t>
  </si>
  <si>
    <t>延命医療を望む</t>
  </si>
  <si>
    <t>どちらかというと延命医療は望まない</t>
  </si>
  <si>
    <t>延命医療は望まない</t>
  </si>
  <si>
    <t>よく知っている</t>
  </si>
  <si>
    <t>なんとなく知っている</t>
  </si>
  <si>
    <t>名前だけは聞いたことがある</t>
  </si>
  <si>
    <t>すでに書いている</t>
  </si>
  <si>
    <t>いずれ書くつもりである</t>
  </si>
  <si>
    <t>書くつもりはない</t>
  </si>
  <si>
    <t>考えていない</t>
  </si>
  <si>
    <t>家族の死去や病気、それに伴う相続</t>
  </si>
  <si>
    <t>身近な事故や災害等</t>
  </si>
  <si>
    <t>病気等で自身の健康に不安を感じたから</t>
  </si>
  <si>
    <t>家族や知人から勧められたから</t>
  </si>
  <si>
    <t>書籍や雑誌、テレビなどで存在を知ったから</t>
  </si>
  <si>
    <t>特に理由はない</t>
  </si>
  <si>
    <t>自宅で訪問リハビリテーションを受ける</t>
  </si>
  <si>
    <t>地域の介護施設などに出かけて行き、体操や口の運動をする</t>
  </si>
  <si>
    <t>地域の公民館などに出かけて行き、体操や趣味の教室などに参加する</t>
  </si>
  <si>
    <t>ボランティアやＮＰＯなどに参加する</t>
  </si>
  <si>
    <t>趣味や興味のあることを学んだり、旅行などを企画・参加する</t>
  </si>
  <si>
    <t>今は自分には関係ないと思っている</t>
  </si>
  <si>
    <t>自分にも関係あると思っているが、取り組んではいない</t>
  </si>
  <si>
    <t>自分には関係あると思っており、実際に取り組んでいる</t>
  </si>
  <si>
    <t>自分で必要性を感じて</t>
  </si>
  <si>
    <t>周囲で取り組んでいる人の姿を見て</t>
  </si>
  <si>
    <t>友人・知人から勧められて</t>
  </si>
  <si>
    <t>地域に気軽に行ける場所がある</t>
  </si>
  <si>
    <t>地域の行事に参加している</t>
  </si>
  <si>
    <t>自治会の役員等をしている</t>
  </si>
  <si>
    <t>地域に友人がいる</t>
  </si>
  <si>
    <t>地域で困ったときに助けてくれる人がいる</t>
  </si>
  <si>
    <t>地域ととくにつながりはない</t>
  </si>
  <si>
    <t>はい</t>
  </si>
  <si>
    <t>いいえ</t>
  </si>
  <si>
    <t>受診している</t>
  </si>
  <si>
    <t>受診していない</t>
  </si>
  <si>
    <t>治療できるものではないと思っている</t>
  </si>
  <si>
    <t>歳のせいなので仕方がないと思っている</t>
  </si>
  <si>
    <t>市販の薬を服用している</t>
  </si>
  <si>
    <t>どこに受診（相談）すればいいのかわからない</t>
  </si>
  <si>
    <t>医療機関に行くのはためらいがある</t>
  </si>
  <si>
    <t>どんな病気かよく知っている</t>
  </si>
  <si>
    <t>どんな状態をあらわすかよく知っている</t>
  </si>
  <si>
    <t>言葉だけは聞いたことがある</t>
  </si>
  <si>
    <t>予防できる</t>
  </si>
  <si>
    <t>遺伝しない</t>
  </si>
  <si>
    <t>治る</t>
  </si>
  <si>
    <t>年齢</t>
  </si>
  <si>
    <t/>
  </si>
  <si>
    <t>滋賀の医療福祉に関する県民意識調査</t>
    <rPh sb="0" eb="2">
      <t>シガ</t>
    </rPh>
    <rPh sb="3" eb="5">
      <t>イリョウ</t>
    </rPh>
    <rPh sb="5" eb="7">
      <t>フクシ</t>
    </rPh>
    <rPh sb="8" eb="9">
      <t>カン</t>
    </rPh>
    <rPh sb="11" eb="13">
      <t>ケンミン</t>
    </rPh>
    <rPh sb="13" eb="15">
      <t>イシキ</t>
    </rPh>
    <rPh sb="15" eb="17">
      <t>チョウサ</t>
    </rPh>
    <phoneticPr fontId="2"/>
  </si>
  <si>
    <t>滋　賀　県</t>
    <rPh sb="0" eb="1">
      <t>シゲル</t>
    </rPh>
    <rPh sb="2" eb="3">
      <t>ガ</t>
    </rPh>
    <rPh sb="4" eb="5">
      <t>ケン</t>
    </rPh>
    <phoneticPr fontId="2"/>
  </si>
  <si>
    <t>目　　次</t>
    <rPh sb="0" eb="1">
      <t>メ</t>
    </rPh>
    <rPh sb="3" eb="4">
      <t>ツギ</t>
    </rPh>
    <phoneticPr fontId="2"/>
  </si>
  <si>
    <t>設　問</t>
    <rPh sb="0" eb="1">
      <t>セツ</t>
    </rPh>
    <rPh sb="2" eb="3">
      <t>モン</t>
    </rPh>
    <phoneticPr fontId="2"/>
  </si>
  <si>
    <t>問１</t>
  </si>
  <si>
    <t>性別</t>
  </si>
  <si>
    <t>問２</t>
  </si>
  <si>
    <t>問４</t>
  </si>
  <si>
    <t>職業</t>
  </si>
  <si>
    <t>問５</t>
  </si>
  <si>
    <t>家族構成</t>
  </si>
  <si>
    <t>問６－①</t>
  </si>
  <si>
    <t>問６－②</t>
  </si>
  <si>
    <t>問７</t>
  </si>
  <si>
    <t>かかりつけ医の有無</t>
  </si>
  <si>
    <t>問９</t>
  </si>
  <si>
    <t>診療所と病院の役割分担についての考え</t>
  </si>
  <si>
    <t>高齢期の生活の不安</t>
  </si>
  <si>
    <t>問13</t>
  </si>
  <si>
    <t>将来介護が必要になった時に介護を受けたい場所</t>
  </si>
  <si>
    <t>問14</t>
  </si>
  <si>
    <t>問15</t>
  </si>
  <si>
    <t>問16</t>
  </si>
  <si>
    <t>成年後見制度を利用するために必要な支援</t>
  </si>
  <si>
    <t>問18</t>
  </si>
  <si>
    <t>認知症についての考え</t>
  </si>
  <si>
    <t>問21</t>
  </si>
  <si>
    <t>在宅医療の認知度</t>
  </si>
  <si>
    <t>問23</t>
  </si>
  <si>
    <t>問24</t>
  </si>
  <si>
    <t>ターミナルケアについての考え</t>
  </si>
  <si>
    <t>問26</t>
  </si>
  <si>
    <t>問27</t>
  </si>
  <si>
    <t>人生の最期を迎えたい場所</t>
  </si>
  <si>
    <t>問29</t>
  </si>
  <si>
    <t>問30</t>
  </si>
  <si>
    <t>問31－①</t>
  </si>
  <si>
    <t>エンディングノート認知度</t>
  </si>
  <si>
    <t>問31－②</t>
  </si>
  <si>
    <t>エンディングノート作成の経験や作成意向</t>
  </si>
  <si>
    <t>問31－③</t>
  </si>
  <si>
    <t>エンディングノート作成のきっかけ</t>
  </si>
  <si>
    <t>問32</t>
  </si>
  <si>
    <t>問33－①</t>
  </si>
  <si>
    <t>介護予防についての認識</t>
  </si>
  <si>
    <t>問33－②</t>
  </si>
  <si>
    <t>問35</t>
  </si>
  <si>
    <t>問40</t>
  </si>
  <si>
    <t>問41</t>
  </si>
  <si>
    <t>ロコモティブシンドロームの認知度</t>
  </si>
  <si>
    <t>問42</t>
  </si>
  <si>
    <t>フレイル（虚弱）の認知度</t>
  </si>
  <si>
    <t>自宅療養が実現困難な理由</t>
  </si>
  <si>
    <t>人生の最期を迎えたい状況</t>
  </si>
  <si>
    <t>介護予防に取り組んだきっかけ</t>
  </si>
  <si>
    <t>地域とのつながりの状況</t>
  </si>
  <si>
    <t>がんについてのイメージ</t>
  </si>
  <si>
    <t>高齢期の生活の不安の内容</t>
  </si>
  <si>
    <t>今後充実してほしい医療分野</t>
    <phoneticPr fontId="2"/>
  </si>
  <si>
    <t>在宅医療の各サービスの認知度</t>
    <phoneticPr fontId="2"/>
  </si>
  <si>
    <t>回答者の属性</t>
    <phoneticPr fontId="2"/>
  </si>
  <si>
    <t>１．滋賀県の医療について</t>
    <phoneticPr fontId="2"/>
  </si>
  <si>
    <t>２．介護に関することについて</t>
    <phoneticPr fontId="2"/>
  </si>
  <si>
    <t>４．在宅医療・人生の最終段階における医療について</t>
    <phoneticPr fontId="2"/>
  </si>
  <si>
    <t>６．健康づくりに関することについて</t>
    <phoneticPr fontId="2"/>
  </si>
  <si>
    <t>５．介護予防に関することについて</t>
    <phoneticPr fontId="2"/>
  </si>
  <si>
    <t>18～24歳</t>
  </si>
  <si>
    <t>大津地域</t>
  </si>
  <si>
    <t>湖南地域</t>
  </si>
  <si>
    <t>甲賀地域</t>
  </si>
  <si>
    <t>東近江地域</t>
  </si>
  <si>
    <t>湖東地域</t>
  </si>
  <si>
    <t>湖北地域</t>
  </si>
  <si>
    <t>湖西地域</t>
  </si>
  <si>
    <t>子どもの家で介護してほしい</t>
  </si>
  <si>
    <t>兄弟姉妹など親族の家で介護してほしい</t>
  </si>
  <si>
    <t>18～29歳</t>
  </si>
  <si>
    <t>30～39歳</t>
  </si>
  <si>
    <t>40～49歳</t>
  </si>
  <si>
    <t>50～59歳</t>
  </si>
  <si>
    <t>性別</t>
    <rPh sb="0" eb="2">
      <t>セイベツ</t>
    </rPh>
    <phoneticPr fontId="37"/>
  </si>
  <si>
    <t>全体</t>
    <rPh sb="0" eb="2">
      <t>ゼンタイ</t>
    </rPh>
    <phoneticPr fontId="37"/>
  </si>
  <si>
    <t>年齢</t>
    <rPh sb="0" eb="2">
      <t>ネンレイ</t>
    </rPh>
    <phoneticPr fontId="37"/>
  </si>
  <si>
    <t>居住地域</t>
    <rPh sb="0" eb="4">
      <t>キョジュウチイキ</t>
    </rPh>
    <phoneticPr fontId="2"/>
  </si>
  <si>
    <t>職業</t>
    <rPh sb="0" eb="2">
      <t>ショクギョウ</t>
    </rPh>
    <phoneticPr fontId="2"/>
  </si>
  <si>
    <t>家族構成</t>
    <rPh sb="0" eb="4">
      <t>カゾクコウセイ</t>
    </rPh>
    <phoneticPr fontId="2"/>
  </si>
  <si>
    <t>不明・無回答</t>
    <rPh sb="0" eb="2">
      <t>フメイ</t>
    </rPh>
    <phoneticPr fontId="2"/>
  </si>
  <si>
    <t>上段：件数
下段：割合</t>
    <phoneticPr fontId="2"/>
  </si>
  <si>
    <t>規正
標本数
（総数）</t>
    <phoneticPr fontId="37"/>
  </si>
  <si>
    <t>勤め人</t>
    <phoneticPr fontId="2"/>
  </si>
  <si>
    <t>自由業・自営業・家業</t>
    <phoneticPr fontId="2"/>
  </si>
  <si>
    <t>単身世帯</t>
    <phoneticPr fontId="2"/>
  </si>
  <si>
    <t>一世代世帯</t>
    <phoneticPr fontId="2"/>
  </si>
  <si>
    <t>二世代世帯</t>
    <phoneticPr fontId="2"/>
  </si>
  <si>
    <t>三世代世帯</t>
    <phoneticPr fontId="2"/>
  </si>
  <si>
    <t>不明・無回答</t>
    <rPh sb="0" eb="2">
      <t>フメイ</t>
    </rPh>
    <rPh sb="3" eb="6">
      <t>ムカイトウ</t>
    </rPh>
    <phoneticPr fontId="2"/>
  </si>
  <si>
    <t>勤め人</t>
    <phoneticPr fontId="2"/>
  </si>
  <si>
    <t>自由業・自営業・家業</t>
    <phoneticPr fontId="2"/>
  </si>
  <si>
    <t>単身世帯</t>
    <phoneticPr fontId="2"/>
  </si>
  <si>
    <t>一世代世帯</t>
    <phoneticPr fontId="2"/>
  </si>
  <si>
    <t>二世代世帯</t>
    <phoneticPr fontId="2"/>
  </si>
  <si>
    <t>三世代世帯</t>
    <phoneticPr fontId="2"/>
  </si>
  <si>
    <t>問30　今までにあなた自身や身近な人の、死や人生の最終段階の迎え方について、家族や知人の方と話しあったことがありますか。あてはまるもの１つに○をつけてください。</t>
  </si>
  <si>
    <t>上段：件数
下段：割合</t>
    <phoneticPr fontId="2"/>
  </si>
  <si>
    <t>規正
標本数
（総数）</t>
    <phoneticPr fontId="37"/>
  </si>
  <si>
    <t>上段：件数
下段：割合</t>
    <phoneticPr fontId="2"/>
  </si>
  <si>
    <t>問31-①　あなたは自分自身の万が一に備えて治療や介護、葬儀方法などの希望を予め書いておくエンディングノート（遺言ノート、マイライフノート等ともいう）を知っていますか。あてはまるもの１つに○をつけてください。</t>
  </si>
  <si>
    <t>勤め人</t>
    <phoneticPr fontId="2"/>
  </si>
  <si>
    <t>自由業・自営業・家業</t>
    <phoneticPr fontId="2"/>
  </si>
  <si>
    <t>勤め人</t>
    <phoneticPr fontId="2"/>
  </si>
  <si>
    <t>自由業・自営業・家業</t>
    <phoneticPr fontId="2"/>
  </si>
  <si>
    <t>上段：件数
下段：割合</t>
    <phoneticPr fontId="2"/>
  </si>
  <si>
    <t>規正
標本数
（総数）</t>
    <phoneticPr fontId="37"/>
  </si>
  <si>
    <t>地域とのつながりの状況</t>
    <phoneticPr fontId="37"/>
  </si>
  <si>
    <t>在宅医療の認知度</t>
    <rPh sb="0" eb="4">
      <t>ザイタクイリョウ</t>
    </rPh>
    <rPh sb="5" eb="8">
      <t>ニンチド</t>
    </rPh>
    <phoneticPr fontId="2"/>
  </si>
  <si>
    <t>ターミナルケアについての考え</t>
    <phoneticPr fontId="2"/>
  </si>
  <si>
    <t>人生の最期を迎えたい場所</t>
    <phoneticPr fontId="2"/>
  </si>
  <si>
    <t>エンディングノート認知度</t>
    <phoneticPr fontId="2"/>
  </si>
  <si>
    <t>介護予防についての認識</t>
    <phoneticPr fontId="2"/>
  </si>
  <si>
    <t>自宅で療養して、必要になれば緩和ケア病棟に入院したい</t>
    <phoneticPr fontId="2"/>
  </si>
  <si>
    <t>なるべく今まで通っていた医療機関に入院したい</t>
    <phoneticPr fontId="2"/>
  </si>
  <si>
    <t>有職</t>
  </si>
  <si>
    <t>無職</t>
  </si>
  <si>
    <t>(1+2)</t>
    <phoneticPr fontId="2"/>
  </si>
  <si>
    <t>(3+4+5)</t>
    <phoneticPr fontId="2"/>
  </si>
  <si>
    <t>性・年齢別</t>
    <rPh sb="0" eb="1">
      <t>セイ</t>
    </rPh>
    <rPh sb="2" eb="4">
      <t>ネンレイ</t>
    </rPh>
    <rPh sb="4" eb="5">
      <t>ベツ</t>
    </rPh>
    <phoneticPr fontId="37"/>
  </si>
  <si>
    <t>男性・18～29歳</t>
    <rPh sb="0" eb="2">
      <t>ダンセイ</t>
    </rPh>
    <phoneticPr fontId="2"/>
  </si>
  <si>
    <t>男性・30～39歳</t>
    <phoneticPr fontId="2"/>
  </si>
  <si>
    <t>男性・40～49歳</t>
    <phoneticPr fontId="2"/>
  </si>
  <si>
    <t>男性・50～59歳</t>
    <phoneticPr fontId="2"/>
  </si>
  <si>
    <t>男性・60～64歳</t>
    <phoneticPr fontId="2"/>
  </si>
  <si>
    <t>男性・65～69歳</t>
    <phoneticPr fontId="2"/>
  </si>
  <si>
    <t>男性・70～74歳</t>
    <phoneticPr fontId="2"/>
  </si>
  <si>
    <t>男性・75～79歳</t>
    <phoneticPr fontId="2"/>
  </si>
  <si>
    <t>男性・80歳以上</t>
    <phoneticPr fontId="2"/>
  </si>
  <si>
    <t>女性・18～29歳</t>
    <rPh sb="0" eb="2">
      <t>ジョセイ</t>
    </rPh>
    <phoneticPr fontId="2"/>
  </si>
  <si>
    <t>女性・30～39歳</t>
    <phoneticPr fontId="2"/>
  </si>
  <si>
    <t>女性・40～49歳</t>
    <phoneticPr fontId="2"/>
  </si>
  <si>
    <t>女性・50～59歳</t>
    <phoneticPr fontId="2"/>
  </si>
  <si>
    <t>女性・60～64歳</t>
    <phoneticPr fontId="2"/>
  </si>
  <si>
    <t>女性・65～69歳</t>
    <phoneticPr fontId="2"/>
  </si>
  <si>
    <t>女性・70～74歳</t>
    <phoneticPr fontId="2"/>
  </si>
  <si>
    <t>女性・75～79歳</t>
    <phoneticPr fontId="2"/>
  </si>
  <si>
    <t>女性・80歳以上</t>
    <phoneticPr fontId="2"/>
  </si>
  <si>
    <t>充足</t>
    <rPh sb="0" eb="2">
      <t>ジュウソク</t>
    </rPh>
    <phoneticPr fontId="2"/>
  </si>
  <si>
    <t>(3+4)</t>
    <phoneticPr fontId="2"/>
  </si>
  <si>
    <t>不足</t>
    <rPh sb="0" eb="2">
      <t>フソク</t>
    </rPh>
    <phoneticPr fontId="2"/>
  </si>
  <si>
    <t>賛成</t>
    <rPh sb="0" eb="2">
      <t>サンセイ</t>
    </rPh>
    <phoneticPr fontId="2"/>
  </si>
  <si>
    <t>反対</t>
    <rPh sb="0" eb="2">
      <t>ハンタイ</t>
    </rPh>
    <phoneticPr fontId="2"/>
  </si>
  <si>
    <t>不安あり</t>
    <rPh sb="0" eb="2">
      <t>フアン</t>
    </rPh>
    <phoneticPr fontId="2"/>
  </si>
  <si>
    <t>不安なし</t>
    <rPh sb="0" eb="2">
      <t>フアン</t>
    </rPh>
    <phoneticPr fontId="2"/>
  </si>
  <si>
    <t>望まない</t>
    <phoneticPr fontId="2"/>
  </si>
  <si>
    <t>(2+3)</t>
    <phoneticPr fontId="2"/>
  </si>
  <si>
    <t>認知度①</t>
    <rPh sb="0" eb="3">
      <t>ニンチド</t>
    </rPh>
    <phoneticPr fontId="2"/>
  </si>
  <si>
    <t>認知度②</t>
    <rPh sb="0" eb="3">
      <t>ニンチド</t>
    </rPh>
    <phoneticPr fontId="2"/>
  </si>
  <si>
    <t>(1+2+3)</t>
    <phoneticPr fontId="2"/>
  </si>
  <si>
    <t>意向あり</t>
    <rPh sb="0" eb="2">
      <t>イコウ</t>
    </rPh>
    <phoneticPr fontId="2"/>
  </si>
  <si>
    <t>見守りや介護サービスが受けられる高齢者住宅を利用したい</t>
    <phoneticPr fontId="2"/>
  </si>
  <si>
    <t>看護師の訪問看護</t>
    <phoneticPr fontId="2"/>
  </si>
  <si>
    <t>医師の訪問診療</t>
    <phoneticPr fontId="2"/>
  </si>
  <si>
    <t>歯科医師の訪問歯科診療</t>
    <phoneticPr fontId="2"/>
  </si>
  <si>
    <t>薬剤師の訪問指導　</t>
    <phoneticPr fontId="2"/>
  </si>
  <si>
    <t>管理栄養士の訪問指導</t>
    <phoneticPr fontId="2"/>
  </si>
  <si>
    <t>歯科衛生士の訪問指導</t>
    <phoneticPr fontId="2"/>
  </si>
  <si>
    <t>ホームヘルパーの訪問介護　</t>
    <phoneticPr fontId="2"/>
  </si>
  <si>
    <t>エンディングノート作成</t>
    <phoneticPr fontId="2"/>
  </si>
  <si>
    <t>人生の最終段階の迎え方について話しあったこと</t>
    <phoneticPr fontId="2"/>
  </si>
  <si>
    <t>リハビリスタッフの訪問リハビリテーション指導</t>
    <phoneticPr fontId="2"/>
  </si>
  <si>
    <t>認知症になったとき、地域で暮らせるか</t>
    <phoneticPr fontId="37"/>
  </si>
  <si>
    <t>つながりがある</t>
    <phoneticPr fontId="2"/>
  </si>
  <si>
    <t>自宅系</t>
    <rPh sb="0" eb="3">
      <t>ジタクケイ</t>
    </rPh>
    <phoneticPr fontId="2"/>
  </si>
  <si>
    <t>居住系サービス</t>
    <rPh sb="0" eb="2">
      <t>キョジュウ</t>
    </rPh>
    <rPh sb="2" eb="3">
      <t>ケイ</t>
    </rPh>
    <phoneticPr fontId="2"/>
  </si>
  <si>
    <t>自宅等</t>
    <rPh sb="0" eb="3">
      <t>ジタクトウ</t>
    </rPh>
    <phoneticPr fontId="2"/>
  </si>
  <si>
    <t>(1～5いずれか)</t>
    <phoneticPr fontId="2"/>
  </si>
  <si>
    <t>問３　（つづき）</t>
    <phoneticPr fontId="2"/>
  </si>
  <si>
    <t>問６-①　（つづき）</t>
    <phoneticPr fontId="2"/>
  </si>
  <si>
    <t>問９　（つづき）</t>
    <phoneticPr fontId="2"/>
  </si>
  <si>
    <t>問15　（つづき）</t>
    <phoneticPr fontId="2"/>
  </si>
  <si>
    <t>問16　（つづき）</t>
    <phoneticPr fontId="2"/>
  </si>
  <si>
    <t>④薬剤師の訪問指導　（つづき）</t>
    <phoneticPr fontId="2"/>
  </si>
  <si>
    <t>⑤管理栄養士の訪問指導　（つづき）</t>
    <phoneticPr fontId="2"/>
  </si>
  <si>
    <t>⑥歯科衛生士の訪問指導　（つづき）</t>
    <phoneticPr fontId="2"/>
  </si>
  <si>
    <t>⑦リハビリスタッフの訪問リハビリテーション指導　（つづき）</t>
    <phoneticPr fontId="2"/>
  </si>
  <si>
    <t>⑧ホームヘルパーの訪問介護　（つづき）</t>
    <phoneticPr fontId="2"/>
  </si>
  <si>
    <t>問24　（つづき）</t>
    <phoneticPr fontId="2"/>
  </si>
  <si>
    <t>問27　（つづき）</t>
    <phoneticPr fontId="2"/>
  </si>
  <si>
    <t>問29　（つづき）</t>
    <phoneticPr fontId="2"/>
  </si>
  <si>
    <t>問31-①　（つづき）</t>
    <phoneticPr fontId="2"/>
  </si>
  <si>
    <t>認知症の人が住み慣れた地域で暮らし続けるために必要なこと</t>
    <rPh sb="4" eb="5">
      <t>ヒト</t>
    </rPh>
    <phoneticPr fontId="2"/>
  </si>
  <si>
    <t>認知症の医療についての考え</t>
    <rPh sb="11" eb="12">
      <t>カンガ</t>
    </rPh>
    <phoneticPr fontId="2"/>
  </si>
  <si>
    <t>自宅で最期まで療養できるか</t>
    <rPh sb="4" eb="5">
      <t>キ</t>
    </rPh>
    <phoneticPr fontId="2"/>
  </si>
  <si>
    <t>人生の最終段階の迎え方について話し合った経験</t>
    <rPh sb="17" eb="18">
      <t>ア</t>
    </rPh>
    <rPh sb="20" eb="22">
      <t>ケイケン</t>
    </rPh>
    <phoneticPr fontId="2"/>
  </si>
  <si>
    <t>介護予防のイメージ</t>
    <phoneticPr fontId="2"/>
  </si>
  <si>
    <t>認知症になったとき、地域で暮らせるか</t>
    <phoneticPr fontId="37"/>
  </si>
  <si>
    <t>クロス集計結果</t>
    <rPh sb="3" eb="5">
      <t>シュウケイ</t>
    </rPh>
    <rPh sb="5" eb="7">
      <t>ケッカ</t>
    </rPh>
    <phoneticPr fontId="2"/>
  </si>
  <si>
    <t>無くて困っている診療科</t>
  </si>
  <si>
    <t>問８</t>
  </si>
  <si>
    <t>今後充実してほしい医療分野</t>
  </si>
  <si>
    <t>問10－①</t>
  </si>
  <si>
    <t>家族の介護経験の有無</t>
    <rPh sb="0" eb="2">
      <t>カゾク</t>
    </rPh>
    <phoneticPr fontId="41"/>
  </si>
  <si>
    <t>問10－②</t>
  </si>
  <si>
    <t>介護について困ったこと</t>
    <rPh sb="0" eb="2">
      <t>カイゴ</t>
    </rPh>
    <rPh sb="6" eb="7">
      <t>コマ</t>
    </rPh>
    <phoneticPr fontId="41"/>
  </si>
  <si>
    <t>問10－③</t>
  </si>
  <si>
    <t>介護について不安に思うこと</t>
    <rPh sb="0" eb="2">
      <t>カイゴ</t>
    </rPh>
    <rPh sb="6" eb="8">
      <t>フアン</t>
    </rPh>
    <rPh sb="9" eb="10">
      <t>オモ</t>
    </rPh>
    <phoneticPr fontId="41"/>
  </si>
  <si>
    <t>問11－①</t>
  </si>
  <si>
    <t>問11－②</t>
  </si>
  <si>
    <t>問12</t>
  </si>
  <si>
    <t>介護保険サービスについて、力を入れるべきこと</t>
  </si>
  <si>
    <t>３．在宅における認知症ケアに関することについて</t>
    <phoneticPr fontId="2"/>
  </si>
  <si>
    <t>問17</t>
  </si>
  <si>
    <t>認知症になったとき、住み慣れた地域で暮らし続けることができると思うか</t>
    <phoneticPr fontId="2"/>
  </si>
  <si>
    <t>問19－①</t>
  </si>
  <si>
    <t>問19－②</t>
  </si>
  <si>
    <t>問20</t>
    <rPh sb="0" eb="1">
      <t>トイ</t>
    </rPh>
    <phoneticPr fontId="41"/>
  </si>
  <si>
    <t>認知症に関する相談機関や制度の認知度</t>
    <rPh sb="0" eb="2">
      <t>ニンチ</t>
    </rPh>
    <rPh sb="2" eb="3">
      <t>ショウ</t>
    </rPh>
    <rPh sb="4" eb="5">
      <t>カン</t>
    </rPh>
    <rPh sb="7" eb="9">
      <t>ソウダン</t>
    </rPh>
    <rPh sb="9" eb="11">
      <t>キカン</t>
    </rPh>
    <rPh sb="12" eb="14">
      <t>セイド</t>
    </rPh>
    <rPh sb="15" eb="18">
      <t>ニンチド</t>
    </rPh>
    <phoneticPr fontId="41"/>
  </si>
  <si>
    <t>問22</t>
  </si>
  <si>
    <t>問25</t>
  </si>
  <si>
    <t>問28－①</t>
  </si>
  <si>
    <t>問28－②</t>
  </si>
  <si>
    <t>問34</t>
  </si>
  <si>
    <t>介護予防の取組の認知度</t>
    <phoneticPr fontId="2"/>
  </si>
  <si>
    <t>リハビリテーションのイメージ</t>
    <phoneticPr fontId="41"/>
  </si>
  <si>
    <t>問36</t>
    <rPh sb="0" eb="1">
      <t>トイ</t>
    </rPh>
    <phoneticPr fontId="41"/>
  </si>
  <si>
    <t>問37－①</t>
  </si>
  <si>
    <t>問37－②</t>
  </si>
  <si>
    <t>尿もれの受診状況</t>
    <phoneticPr fontId="2"/>
  </si>
  <si>
    <t>問37－③</t>
  </si>
  <si>
    <t>尿もれを受診しない理由</t>
    <rPh sb="0" eb="1">
      <t>ニョウ</t>
    </rPh>
    <phoneticPr fontId="2"/>
  </si>
  <si>
    <t>問37－④</t>
  </si>
  <si>
    <t>問38</t>
    <rPh sb="0" eb="1">
      <t>トイ</t>
    </rPh>
    <phoneticPr fontId="41"/>
  </si>
  <si>
    <t>ヒートショックの認知度</t>
    <rPh sb="8" eb="11">
      <t>ニンチド</t>
    </rPh>
    <phoneticPr fontId="41"/>
  </si>
  <si>
    <t>問39</t>
    <rPh sb="0" eb="1">
      <t>トイ</t>
    </rPh>
    <phoneticPr fontId="41"/>
  </si>
  <si>
    <t>COPDの認知度</t>
    <phoneticPr fontId="41"/>
  </si>
  <si>
    <t>７．新型コロナウイルス感染症の影響に関することについて</t>
    <rPh sb="2" eb="4">
      <t>シンガタ</t>
    </rPh>
    <rPh sb="11" eb="14">
      <t>カンセンショウ</t>
    </rPh>
    <rPh sb="15" eb="17">
      <t>エイキョウ</t>
    </rPh>
    <rPh sb="18" eb="19">
      <t>カン</t>
    </rPh>
    <phoneticPr fontId="2"/>
  </si>
  <si>
    <t>問43－①</t>
    <rPh sb="0" eb="1">
      <t>トイ</t>
    </rPh>
    <phoneticPr fontId="41"/>
  </si>
  <si>
    <t>問43－②</t>
    <rPh sb="0" eb="1">
      <t>トイ</t>
    </rPh>
    <phoneticPr fontId="41"/>
  </si>
  <si>
    <t>令和４年度</t>
    <rPh sb="0" eb="2">
      <t>レイワ</t>
    </rPh>
    <rPh sb="3" eb="5">
      <t>ネンド</t>
    </rPh>
    <phoneticPr fontId="2"/>
  </si>
  <si>
    <t>問１　あなたの性別を教えてください。あてはまるもの１つに○をつけてください。</t>
    <phoneticPr fontId="2"/>
  </si>
  <si>
    <t>問２　あなたの年齢（令和5年３月31日時点）は、おいくつですか。あてはまるもの１つに○をつけてください。</t>
    <phoneticPr fontId="2"/>
  </si>
  <si>
    <t>規正
標本数
(総数)</t>
  </si>
  <si>
    <t>問３　あなたのお住まいの市町はどちらですか。あてはまるもの１つに○をつけてください。</t>
    <phoneticPr fontId="2"/>
  </si>
  <si>
    <t>問４　あなたのご職業は何ですか。最もあてはまるもの１つに○をつけてください。</t>
    <phoneticPr fontId="2"/>
  </si>
  <si>
    <t>自由業（フリーランス）・自営業・家業（農林漁業を含む）</t>
  </si>
  <si>
    <t>問５　あなたの同居されているご家族の構成は、次のうちのどれにあたりますか。あてはまるもの１つに○をつけてください。</t>
    <phoneticPr fontId="2"/>
  </si>
  <si>
    <t>医療機関はたくさんあるので十分</t>
  </si>
  <si>
    <t>医療機関は少ないが、特に不便はない</t>
  </si>
  <si>
    <t>医療機関はあるが、自分の受けたい診療科が無くて不便</t>
  </si>
  <si>
    <t>医療機関が少なくて（無くて）困っている</t>
  </si>
  <si>
    <t>上段：件数
下段：割合</t>
    <phoneticPr fontId="2"/>
  </si>
  <si>
    <t>(3+4)</t>
    <phoneticPr fontId="2"/>
  </si>
  <si>
    <t>問９　あなたが今後充実して欲しいと思う医療分野は何ですか。あてはまるもの３つ以内で○をつけてください。</t>
    <phoneticPr fontId="2"/>
  </si>
  <si>
    <t>ある（現在・過去を含めて）</t>
  </si>
  <si>
    <t>問10-②　問10-①で「１．ある」とお答えの方におたずねします。
介護について困ったことは何ですか。あてはまるものすべてに○をつけてください。</t>
    <phoneticPr fontId="2"/>
  </si>
  <si>
    <t>自分の精神的な負担</t>
  </si>
  <si>
    <t>自分の身体的な負担</t>
  </si>
  <si>
    <t>経済的な問題</t>
  </si>
  <si>
    <t>自分の仕事への影響</t>
  </si>
  <si>
    <t>自分の家事・育児への影響</t>
  </si>
  <si>
    <t>職場の人間関係</t>
  </si>
  <si>
    <t>介護をしている相手との関係</t>
  </si>
  <si>
    <t>家族との関係</t>
  </si>
  <si>
    <t>近隣との関係</t>
  </si>
  <si>
    <t>医療機関との関係</t>
    <rPh sb="0" eb="2">
      <t>イリョウ</t>
    </rPh>
    <rPh sb="2" eb="4">
      <t>キカン</t>
    </rPh>
    <phoneticPr fontId="1"/>
  </si>
  <si>
    <t>介護事業所との関係</t>
    <rPh sb="0" eb="2">
      <t>カイゴ</t>
    </rPh>
    <rPh sb="2" eb="5">
      <t>ジギョウショ</t>
    </rPh>
    <phoneticPr fontId="1"/>
  </si>
  <si>
    <t>ケアマネジャーとの関係</t>
  </si>
  <si>
    <t>行政との関係</t>
  </si>
  <si>
    <t>自分の自由な時間がとれないこと</t>
  </si>
  <si>
    <t>介護サービスの質</t>
  </si>
  <si>
    <t>介護サービスの量</t>
  </si>
  <si>
    <t>緊急時の対応</t>
  </si>
  <si>
    <t>将来への見通し</t>
  </si>
  <si>
    <t>困ったことはない</t>
  </si>
  <si>
    <t>不安に思うことはない</t>
  </si>
  <si>
    <t>自宅で介護してほしい（訪問介護など在宅の介護サービスを利用）</t>
  </si>
  <si>
    <t>見守りや介護サービスが受けられる高齢者住宅（サービス付き高齢者向け住宅）を利用したい</t>
  </si>
  <si>
    <t>有料老人ホームなどを利用したい</t>
    <phoneticPr fontId="2"/>
  </si>
  <si>
    <t>特別養護老人ホームなどの施設に入所したい</t>
    <phoneticPr fontId="2"/>
  </si>
  <si>
    <t>家族の中に認知症の方がいる（いた）</t>
  </si>
  <si>
    <t>親戚の中に認知症の方がいる（いた）</t>
  </si>
  <si>
    <t>近所付き合いの中で、接したことがある</t>
  </si>
  <si>
    <t>街中などで、たまたま見かけたことがある</t>
  </si>
  <si>
    <t>医療・介護の現場で働いている（いた）ため、接したことがある</t>
  </si>
  <si>
    <t>医療・介護の現場以外の仕事を通じて、接したことがある</t>
  </si>
  <si>
    <t>自身が認知症の診断や治療を受けている</t>
  </si>
  <si>
    <t>認知症の方と接したことがない</t>
  </si>
  <si>
    <t>(8.10
以外)</t>
    <rPh sb="6" eb="8">
      <t>イガイ</t>
    </rPh>
    <phoneticPr fontId="2"/>
  </si>
  <si>
    <t>接触あり</t>
    <rPh sb="0" eb="2">
      <t>セッショク</t>
    </rPh>
    <phoneticPr fontId="2"/>
  </si>
  <si>
    <t>問15　認知症について、あなたのお考えにあてはまるものすべてに○をつけてください。</t>
    <phoneticPr fontId="2"/>
  </si>
  <si>
    <t>治療すれば治すことができる</t>
  </si>
  <si>
    <t>治療すれば進行を遅らせることができる</t>
  </si>
  <si>
    <t>認知症の種類によっては治療すれば治るものがある</t>
  </si>
  <si>
    <t>予防によって発症を遅らせることができる</t>
  </si>
  <si>
    <t>予防や受診、治療をしても進行を遅らせたり、治すことはできない</t>
  </si>
  <si>
    <t>高齢者だけが発症する</t>
  </si>
  <si>
    <t>高齢者でなくても（６５歳以下）発症することがある</t>
  </si>
  <si>
    <t>問16　認知症の医療について、あなたのお考えにあてはまるものすべてに○をつけてください。</t>
    <phoneticPr fontId="2"/>
  </si>
  <si>
    <t>変化に気づいたら早期に医療機関を受診すべきである</t>
  </si>
  <si>
    <t>困りごとが生じた段階で医療機関を受診すべきである</t>
  </si>
  <si>
    <t>医療機関を受診する場合、どの診療科を受診したらよいかわからない</t>
  </si>
  <si>
    <t>医療機関に行っても仕方がない</t>
  </si>
  <si>
    <t>認知症と分かったらすぐに入院や施設入所をしたほうが良い</t>
  </si>
  <si>
    <t>認知症と分かっても医療や介護の支援を受けながらできるだけ住み慣れた家で過ごすほうが良い</t>
  </si>
  <si>
    <t>問17　認知症で医療・介護を利用する場合に必要だと思うことは何ですか。あてはまるもの３つ以内で○をつけてください。</t>
    <phoneticPr fontId="2"/>
  </si>
  <si>
    <t>認知症の医療・介護に関する情報提供</t>
  </si>
  <si>
    <t>医療機関にかかっていない人や介護サービスを利用していない人への支援や相談窓口</t>
  </si>
  <si>
    <t>問17　（つづき）</t>
    <phoneticPr fontId="2"/>
  </si>
  <si>
    <t>問18　（つづき）</t>
    <phoneticPr fontId="2"/>
  </si>
  <si>
    <t>問19-①　（つづき）</t>
    <phoneticPr fontId="2"/>
  </si>
  <si>
    <t>介護ロボット</t>
  </si>
  <si>
    <t>位置情報を把握するための機器（ＧＰＳ等）</t>
  </si>
  <si>
    <t>成年後見制度などの利用支援</t>
    <phoneticPr fontId="2"/>
  </si>
  <si>
    <t>問20　認知症に関する次の相談機関や制度のうち、知っているものすべてに〇をつけてください。</t>
    <phoneticPr fontId="2"/>
  </si>
  <si>
    <t>問20　（つづき）</t>
    <phoneticPr fontId="2"/>
  </si>
  <si>
    <t>市町の地域包括支援センター</t>
  </si>
  <si>
    <t>市町の高齢者（障害者）の相談窓口</t>
  </si>
  <si>
    <t>認知症の人や家族等の当事者団体</t>
  </si>
  <si>
    <t>認知症相談医</t>
  </si>
  <si>
    <t>病院（認知症専門外来、脳神経外科、神経内科、精神科など）</t>
  </si>
  <si>
    <t>認知症疾患医療センター</t>
  </si>
  <si>
    <t>若年認知症支援コーディネーター</t>
  </si>
  <si>
    <t>認知症サポーター</t>
  </si>
  <si>
    <t>認知症カフェ</t>
  </si>
  <si>
    <t>権利擁護支援センター</t>
  </si>
  <si>
    <t>成年後見制度</t>
  </si>
  <si>
    <t>いずれも知らない</t>
  </si>
  <si>
    <t>問22　在宅医療を支える仕組の中で、あなたは下記のようなサービスがあることを知っていますか。
下記のサービスすべてについて、あてはまるものそれぞれ１つに○をつけてください。</t>
    <phoneticPr fontId="2"/>
  </si>
  <si>
    <t>①医師の訪問診療（往診）</t>
    <phoneticPr fontId="2"/>
  </si>
  <si>
    <t>知っている</t>
    <rPh sb="0" eb="1">
      <t>シ</t>
    </rPh>
    <phoneticPr fontId="2"/>
  </si>
  <si>
    <t>②歯科医師の訪問歯科診療</t>
    <phoneticPr fontId="2"/>
  </si>
  <si>
    <t>③看護師の訪問看護</t>
    <phoneticPr fontId="2"/>
  </si>
  <si>
    <t>④薬剤師の訪問指導</t>
    <phoneticPr fontId="2"/>
  </si>
  <si>
    <t>⑤管理栄養士の訪問指導</t>
    <phoneticPr fontId="2"/>
  </si>
  <si>
    <t>⑥歯科衛生士の訪問指導</t>
    <phoneticPr fontId="2"/>
  </si>
  <si>
    <t>⑦リハビリスタッフの訪問リハビリテーション指導</t>
    <phoneticPr fontId="2"/>
  </si>
  <si>
    <t>⑧ホームヘルパーの訪問介護</t>
    <phoneticPr fontId="2"/>
  </si>
  <si>
    <t>①医師の訪問診療（往診）　（つづき）</t>
    <phoneticPr fontId="2"/>
  </si>
  <si>
    <t>②歯科医師の訪問歯科診療　（つづき）</t>
    <phoneticPr fontId="2"/>
  </si>
  <si>
    <t>③看護師の訪問看護　（つづき）</t>
    <phoneticPr fontId="2"/>
  </si>
  <si>
    <t>問23　（つづき）</t>
    <phoneticPr fontId="2"/>
  </si>
  <si>
    <t>問24　あなたは、もし自分の病気が治る見込みがなく死期が迫っている（６ヶ月程度あるいはそれより短い期間を想定）と告げられた場合、延命医療を望みますか。あてはまるもの１つに○をつけてください。</t>
    <phoneticPr fontId="2"/>
  </si>
  <si>
    <t>医療機関はたくさんあるので十分</t>
    <phoneticPr fontId="2"/>
  </si>
  <si>
    <t>医療機関は少ないが、特に不便はない</t>
    <phoneticPr fontId="2"/>
  </si>
  <si>
    <t>医療機関はあるが、自分の受けたい診療科が無くて不便</t>
    <phoneticPr fontId="2"/>
  </si>
  <si>
    <t>医療機関が少なくて（無くて）困っている</t>
    <phoneticPr fontId="2"/>
  </si>
  <si>
    <t>地域の医療施設の
状況</t>
    <rPh sb="0" eb="2">
      <t>チイキ</t>
    </rPh>
    <rPh sb="3" eb="5">
      <t>イリョウ</t>
    </rPh>
    <rPh sb="5" eb="7">
      <t>シセツ</t>
    </rPh>
    <rPh sb="9" eb="11">
      <t>ジョウキョウ</t>
    </rPh>
    <phoneticPr fontId="2"/>
  </si>
  <si>
    <t>かかりつけ医の
有無</t>
    <phoneticPr fontId="2"/>
  </si>
  <si>
    <t>ある</t>
    <phoneticPr fontId="2"/>
  </si>
  <si>
    <t>ない</t>
    <phoneticPr fontId="2"/>
  </si>
  <si>
    <t>わからない</t>
    <phoneticPr fontId="2"/>
  </si>
  <si>
    <t>不明・無回答</t>
    <phoneticPr fontId="2"/>
  </si>
  <si>
    <t>診療所と病院の役割分担についての考え</t>
    <phoneticPr fontId="2"/>
  </si>
  <si>
    <t>大いに賛成</t>
    <phoneticPr fontId="2"/>
  </si>
  <si>
    <t>どちらかといえば、賛成</t>
    <phoneticPr fontId="2"/>
  </si>
  <si>
    <t>どちらかといえば、反対</t>
    <phoneticPr fontId="2"/>
  </si>
  <si>
    <t>全く反対</t>
    <phoneticPr fontId="2"/>
  </si>
  <si>
    <t>がん</t>
    <phoneticPr fontId="2"/>
  </si>
  <si>
    <t>脳卒中</t>
    <phoneticPr fontId="2"/>
  </si>
  <si>
    <t>心筋梗塞等の心血管疾患</t>
    <phoneticPr fontId="2"/>
  </si>
  <si>
    <t>糖尿病</t>
    <phoneticPr fontId="2"/>
  </si>
  <si>
    <t>精神疾患</t>
    <phoneticPr fontId="2"/>
  </si>
  <si>
    <t>難病</t>
    <phoneticPr fontId="2"/>
  </si>
  <si>
    <t>感染症</t>
    <phoneticPr fontId="2"/>
  </si>
  <si>
    <t>認知症</t>
    <phoneticPr fontId="2"/>
  </si>
  <si>
    <t>救急医療</t>
    <phoneticPr fontId="2"/>
  </si>
  <si>
    <t>小児救急を含む小児医療</t>
    <phoneticPr fontId="2"/>
  </si>
  <si>
    <t>周産期医療</t>
    <phoneticPr fontId="2"/>
  </si>
  <si>
    <t>在宅医療</t>
    <phoneticPr fontId="2"/>
  </si>
  <si>
    <t>災害医療</t>
    <phoneticPr fontId="2"/>
  </si>
  <si>
    <t>リハビリテーション医療</t>
    <phoneticPr fontId="2"/>
  </si>
  <si>
    <t>緩和ケア</t>
    <phoneticPr fontId="2"/>
  </si>
  <si>
    <t>その他</t>
    <phoneticPr fontId="2"/>
  </si>
  <si>
    <t>家族介護
経験の有無</t>
    <phoneticPr fontId="2"/>
  </si>
  <si>
    <t>ある
（現在・過去を含めて）</t>
    <phoneticPr fontId="2"/>
  </si>
  <si>
    <t>ない</t>
    <phoneticPr fontId="2"/>
  </si>
  <si>
    <t>自宅で介護してほしい（訪問介護など在宅の介護サービスを利用）</t>
    <phoneticPr fontId="2"/>
  </si>
  <si>
    <t>子どもの家で介護してほしい</t>
    <phoneticPr fontId="2"/>
  </si>
  <si>
    <t>兄弟姉妹など親族の家で介護してほしい</t>
    <phoneticPr fontId="2"/>
  </si>
  <si>
    <t>認知症高齢者グループホームなどの小規模な施設に入所したい</t>
    <phoneticPr fontId="2"/>
  </si>
  <si>
    <t>病院などの医療機関に入院したい</t>
    <phoneticPr fontId="2"/>
  </si>
  <si>
    <t>その他</t>
    <phoneticPr fontId="2"/>
  </si>
  <si>
    <t>わからない</t>
    <phoneticPr fontId="2"/>
  </si>
  <si>
    <t>将来介護が必要になった時に
介護を受けたい場所</t>
    <phoneticPr fontId="2"/>
  </si>
  <si>
    <t>自宅での生活を継続できるよう、在宅サービスを充実すべき</t>
    <phoneticPr fontId="2"/>
  </si>
  <si>
    <t>特別養護老人ホームなどの介護保険施設を充実すべき</t>
    <phoneticPr fontId="2"/>
  </si>
  <si>
    <t>認知症高齢者グループホームなどの小規模な施設を充実すべき</t>
    <phoneticPr fontId="2"/>
  </si>
  <si>
    <t>介護保険サービスだけでなく、地域の支え合いの取組を広げるべき</t>
    <phoneticPr fontId="2"/>
  </si>
  <si>
    <t>介護保険サービスを必要としない元気な高齢者を増やしていくべき</t>
    <phoneticPr fontId="2"/>
  </si>
  <si>
    <t>家族の中に認知症の方がいる（いた）</t>
    <phoneticPr fontId="2"/>
  </si>
  <si>
    <t>親戚の中に認知症の方がいる（いた）</t>
    <phoneticPr fontId="2"/>
  </si>
  <si>
    <t>近所付き合いの中で、接したことがある</t>
    <phoneticPr fontId="2"/>
  </si>
  <si>
    <t>街中などで、たまたま見かけたことがある</t>
    <phoneticPr fontId="2"/>
  </si>
  <si>
    <t>医療・介護の現場で働いている（いた）ため、接したことがある</t>
    <phoneticPr fontId="2"/>
  </si>
  <si>
    <t>医療・介護の現場以外の仕事を通じて、接したことがある</t>
    <phoneticPr fontId="2"/>
  </si>
  <si>
    <t>自身が認知症の診断や治療を受けている</t>
    <phoneticPr fontId="2"/>
  </si>
  <si>
    <t>認知症の方と接したことがない</t>
    <phoneticPr fontId="2"/>
  </si>
  <si>
    <t>接点有無
（再計）</t>
    <rPh sb="0" eb="2">
      <t>セッテン</t>
    </rPh>
    <rPh sb="2" eb="4">
      <t>ウム</t>
    </rPh>
    <rPh sb="6" eb="8">
      <t>サイケイ</t>
    </rPh>
    <phoneticPr fontId="2"/>
  </si>
  <si>
    <t>接触なし</t>
    <rPh sb="0" eb="2">
      <t>セッショク</t>
    </rPh>
    <phoneticPr fontId="2"/>
  </si>
  <si>
    <t>思う</t>
    <phoneticPr fontId="2"/>
  </si>
  <si>
    <t>思わない</t>
    <phoneticPr fontId="2"/>
  </si>
  <si>
    <t>家族や親せき、地域の人々の理解</t>
    <phoneticPr fontId="2"/>
  </si>
  <si>
    <t>介護する家族の負担の軽減</t>
    <phoneticPr fontId="2"/>
  </si>
  <si>
    <t>地域住民・団体・企業の見守り体制の構築</t>
    <phoneticPr fontId="2"/>
  </si>
  <si>
    <t>買物・ゴミ出し等の生活支援</t>
    <phoneticPr fontId="2"/>
  </si>
  <si>
    <t>就労支援</t>
    <phoneticPr fontId="2"/>
  </si>
  <si>
    <t>入浴、排せつ介護などの訪問サービス</t>
    <phoneticPr fontId="2"/>
  </si>
  <si>
    <t>介護ロボット</t>
    <phoneticPr fontId="2"/>
  </si>
  <si>
    <t>位置情報を把握するための機器（GPS等）</t>
    <phoneticPr fontId="2"/>
  </si>
  <si>
    <t>特別養護老人ホーム、認知症高齢者グループホームなどの施設</t>
    <phoneticPr fontId="2"/>
  </si>
  <si>
    <t>デイサービスなどの通所サービス</t>
    <phoneticPr fontId="2"/>
  </si>
  <si>
    <t>医療機関</t>
    <phoneticPr fontId="2"/>
  </si>
  <si>
    <t>認知症についての相談窓口</t>
    <phoneticPr fontId="2"/>
  </si>
  <si>
    <t>認知症の本人や家族が交流できる場</t>
    <phoneticPr fontId="2"/>
  </si>
  <si>
    <t>認知症や認知症ケアについて本人や家族が学べる機会や情報提供</t>
    <phoneticPr fontId="2"/>
  </si>
  <si>
    <t>年金や預貯金などの生活費</t>
    <phoneticPr fontId="2"/>
  </si>
  <si>
    <t>市町の地域包括支援センター</t>
    <phoneticPr fontId="2"/>
  </si>
  <si>
    <t>市町の高齢者（障害者）の相談窓口</t>
    <phoneticPr fontId="2"/>
  </si>
  <si>
    <t>認知症の人や家族等の当事者団体</t>
    <phoneticPr fontId="2"/>
  </si>
  <si>
    <t>認知症相談医</t>
    <phoneticPr fontId="2"/>
  </si>
  <si>
    <t>病院（認知症専門外来、脳神経外科、神経内科、精神科など）</t>
    <phoneticPr fontId="2"/>
  </si>
  <si>
    <t>認知症疾患医療センター</t>
    <phoneticPr fontId="2"/>
  </si>
  <si>
    <t>若年認知症支援コーディネーター</t>
    <phoneticPr fontId="2"/>
  </si>
  <si>
    <t>認知症サポーター</t>
    <phoneticPr fontId="2"/>
  </si>
  <si>
    <t>認知症カフェ</t>
    <phoneticPr fontId="2"/>
  </si>
  <si>
    <t>権利擁護支援センター</t>
    <phoneticPr fontId="2"/>
  </si>
  <si>
    <t>成年後見制度</t>
    <phoneticPr fontId="2"/>
  </si>
  <si>
    <t>いずれも知らない</t>
    <phoneticPr fontId="2"/>
  </si>
  <si>
    <t>知っている</t>
    <phoneticPr fontId="2"/>
  </si>
  <si>
    <t>知らない</t>
    <phoneticPr fontId="2"/>
  </si>
  <si>
    <t>実際に利用したことがある</t>
    <phoneticPr fontId="2"/>
  </si>
  <si>
    <t>利用したことはないが、内容は知っている</t>
    <phoneticPr fontId="2"/>
  </si>
  <si>
    <t>聞いたことはあるが、内容は知らない</t>
    <phoneticPr fontId="2"/>
  </si>
  <si>
    <t>全く知らない</t>
    <phoneticPr fontId="2"/>
  </si>
  <si>
    <t>延命医療を望む</t>
    <phoneticPr fontId="2"/>
  </si>
  <si>
    <t>どちらかというと延命医療は望まない</t>
    <phoneticPr fontId="2"/>
  </si>
  <si>
    <t>延命医療は望まない</t>
    <phoneticPr fontId="2"/>
  </si>
  <si>
    <t>自宅で最期まで療養したい</t>
    <phoneticPr fontId="2"/>
  </si>
  <si>
    <t>自宅で療養して、必要になれば医療機関に入院したい</t>
    <phoneticPr fontId="2"/>
  </si>
  <si>
    <t>なるべく早く緩和ケア病棟に入院したい</t>
    <phoneticPr fontId="2"/>
  </si>
  <si>
    <t>自宅</t>
    <phoneticPr fontId="2"/>
  </si>
  <si>
    <t>病院</t>
    <phoneticPr fontId="2"/>
  </si>
  <si>
    <t>特別養護老人ホーム</t>
    <phoneticPr fontId="2"/>
  </si>
  <si>
    <t>認知症高齢者グループホーム</t>
    <phoneticPr fontId="2"/>
  </si>
  <si>
    <t>有料老人ホーム</t>
    <phoneticPr fontId="2"/>
  </si>
  <si>
    <t>サービス付き高齢者向け住宅</t>
    <phoneticPr fontId="2"/>
  </si>
  <si>
    <t>実現可能である</t>
    <phoneticPr fontId="2"/>
  </si>
  <si>
    <t>実現困難である</t>
    <phoneticPr fontId="2"/>
  </si>
  <si>
    <t>訪問診療（往診）してくれるかかりつけの医師がいない</t>
    <phoneticPr fontId="2"/>
  </si>
  <si>
    <t>看護師の訪問看護体制が整っていない</t>
    <phoneticPr fontId="2"/>
  </si>
  <si>
    <t>ホームヘルパーの訪問介護体制が整っていない</t>
    <phoneticPr fontId="2"/>
  </si>
  <si>
    <t>24時間体制で相談にのってくれるところがない</t>
    <phoneticPr fontId="2"/>
  </si>
  <si>
    <t>介護してくれる家族がいない</t>
    <phoneticPr fontId="2"/>
  </si>
  <si>
    <t>介護してくれる家族に負担がかかる</t>
    <phoneticPr fontId="2"/>
  </si>
  <si>
    <t>症状が急に悪くなったときの対応に自分も家族も不安である</t>
    <phoneticPr fontId="2"/>
  </si>
  <si>
    <t>症状が急に悪くなったときに、すぐに入院できるか不安である</t>
    <phoneticPr fontId="2"/>
  </si>
  <si>
    <t>居住環境が整っていない</t>
    <phoneticPr fontId="2"/>
  </si>
  <si>
    <t>経済的に負担が大きい</t>
    <phoneticPr fontId="2"/>
  </si>
  <si>
    <t>家族に囲まれて</t>
    <phoneticPr fontId="2"/>
  </si>
  <si>
    <t>医療介護関係者に看取られて</t>
    <phoneticPr fontId="2"/>
  </si>
  <si>
    <t>友人に囲まれて</t>
    <phoneticPr fontId="2"/>
  </si>
  <si>
    <t>一人で</t>
    <phoneticPr fontId="2"/>
  </si>
  <si>
    <t>身体的な痛みなく（緩和して）</t>
    <phoneticPr fontId="2"/>
  </si>
  <si>
    <t>家族に任せる</t>
    <phoneticPr fontId="2"/>
  </si>
  <si>
    <t>最期のことを家族と話し合い、自身も家族も納得した状態</t>
    <phoneticPr fontId="2"/>
  </si>
  <si>
    <t>よく知っている</t>
    <phoneticPr fontId="2"/>
  </si>
  <si>
    <t>なんとなく知っている</t>
    <phoneticPr fontId="2"/>
  </si>
  <si>
    <t>名前だけは聞いたことがある</t>
    <phoneticPr fontId="2"/>
  </si>
  <si>
    <t>すでに書いている</t>
    <phoneticPr fontId="2"/>
  </si>
  <si>
    <t>いずれ書くつもりである</t>
    <phoneticPr fontId="2"/>
  </si>
  <si>
    <t>書くつもりはない</t>
    <phoneticPr fontId="2"/>
  </si>
  <si>
    <t>考えていない</t>
    <phoneticPr fontId="2"/>
  </si>
  <si>
    <t>今は自分には関係ないと思っている</t>
    <phoneticPr fontId="2"/>
  </si>
  <si>
    <t>自分にも関係あると思っているが、取り組んではいない</t>
    <phoneticPr fontId="2"/>
  </si>
  <si>
    <t>自分には関係あると思っており、実際に取り組んでいる</t>
    <phoneticPr fontId="2"/>
  </si>
  <si>
    <t>病院や施設で専門家に指導を受けて行う特別な運動や作業</t>
    <phoneticPr fontId="2"/>
  </si>
  <si>
    <t>自分で取り組んでいる運動やスポーツ</t>
    <phoneticPr fontId="2"/>
  </si>
  <si>
    <t>地域のサロンなどの通いの場や興味のある活動に参加すること</t>
    <phoneticPr fontId="2"/>
  </si>
  <si>
    <t>育児・家事動作など日常の活動を自分なりに行うこと</t>
    <phoneticPr fontId="2"/>
  </si>
  <si>
    <t>地域社会や職場で役割をもって働いたり活動したりすること</t>
    <phoneticPr fontId="2"/>
  </si>
  <si>
    <t>地域に気軽に行ける場所がある</t>
    <phoneticPr fontId="2"/>
  </si>
  <si>
    <t>地域の行事に参加している</t>
    <phoneticPr fontId="2"/>
  </si>
  <si>
    <t>自治会の役員等をしている</t>
    <phoneticPr fontId="2"/>
  </si>
  <si>
    <t>地域に友人がいる</t>
    <phoneticPr fontId="2"/>
  </si>
  <si>
    <t>地域で困ったときに助けてくれる人がいる</t>
    <phoneticPr fontId="2"/>
  </si>
  <si>
    <t>地域ととくにつながりはない</t>
    <phoneticPr fontId="2"/>
  </si>
  <si>
    <t>認知症の人が住み慣れた地域で暮らし続けるために必要なこと</t>
    <rPh sb="4" eb="5">
      <t>ヒト</t>
    </rPh>
    <phoneticPr fontId="1"/>
  </si>
  <si>
    <t>認知症に関する相談機関や制度のうち、知っているもの</t>
    <rPh sb="0" eb="3">
      <t>ニンチショウ</t>
    </rPh>
    <rPh sb="4" eb="5">
      <t>カン</t>
    </rPh>
    <rPh sb="7" eb="9">
      <t>ソウダン</t>
    </rPh>
    <rPh sb="9" eb="11">
      <t>キカン</t>
    </rPh>
    <rPh sb="12" eb="14">
      <t>セイド</t>
    </rPh>
    <rPh sb="18" eb="19">
      <t>シ</t>
    </rPh>
    <phoneticPr fontId="1"/>
  </si>
  <si>
    <t>医師の訪問診療（往診）</t>
    <phoneticPr fontId="2"/>
  </si>
  <si>
    <t>薬剤師の訪問指導</t>
    <phoneticPr fontId="2"/>
  </si>
  <si>
    <t>リハビリスタッフの訪問リハビリテーション指導</t>
    <phoneticPr fontId="2"/>
  </si>
  <si>
    <t>ホームヘルパーの訪問介護</t>
    <phoneticPr fontId="2"/>
  </si>
  <si>
    <t>自宅で最後まで療養できるか</t>
  </si>
  <si>
    <t>人生の最終段階の迎え方について話しあったことがあるか</t>
  </si>
  <si>
    <t>口の清掃や入れ歯の手入れ、体操など、口の働きを保つこと</t>
    <phoneticPr fontId="2"/>
  </si>
  <si>
    <t>筋肉に一定の負荷をかける運動を行うこと</t>
    <phoneticPr fontId="2"/>
  </si>
  <si>
    <t>必要な栄養が不足しないよう、栄養改善を図ること</t>
    <phoneticPr fontId="2"/>
  </si>
  <si>
    <t>閉じこもり、うつの予防をすること</t>
    <phoneticPr fontId="2"/>
  </si>
  <si>
    <t>認知症の予防をすること</t>
    <phoneticPr fontId="2"/>
  </si>
  <si>
    <t>リハビリテーションのイメージ</t>
  </si>
  <si>
    <t>性・年齢別</t>
    <phoneticPr fontId="2"/>
  </si>
  <si>
    <t xml:space="preserve">   ---</t>
  </si>
  <si>
    <t>不明
・無回答</t>
    <rPh sb="0" eb="2">
      <t>フメイ</t>
    </rPh>
    <rPh sb="4" eb="7">
      <t>ムカイトウ</t>
    </rPh>
    <phoneticPr fontId="2"/>
  </si>
  <si>
    <t>問６-①　あなたが住んでいる地域の医療機関（病院・診療所・医院・クリニック）について、どのように感じていますか。
あてはまるもの１つに○をつけてください。</t>
    <phoneticPr fontId="2"/>
  </si>
  <si>
    <t>問６-②　問６-①で「３．医療機関はあるが、自分の受けたい診療科が無くて不便」 または、「４．医療機関が少なくて（無くて）困っている」とお答えの方におたずねします。あなたが住んでいる地域に、「無くて（少なくて）困っている診療科」は何ですか。あてはまるものすべてに○をつけてください。</t>
    <phoneticPr fontId="2"/>
  </si>
  <si>
    <t>問７　あなたの身近な地域で、あなたや家族の「かかりつけ医」となるような診療所・医院・クリニックはありますか。
あてはまるもの１つに○をつけてください。</t>
    <phoneticPr fontId="2"/>
  </si>
  <si>
    <t>問８　あなたは、「軽い病気やけがは、患者の近くの診療所・医院・クリニックが治療を受け持ち、大きな病院は、病状が進んだ患者の治療や難しい病気の治療に専念すべきである」という考えについてどう思われますか。
あてはまるもの１つに○をつけてください。</t>
    <phoneticPr fontId="2"/>
  </si>
  <si>
    <t>問10-①　あなたは家族の介護を行った経験はありますか。あてはまるもの１つに○をつけてください。</t>
    <phoneticPr fontId="2"/>
  </si>
  <si>
    <t>問10-①　（つづき）</t>
    <phoneticPr fontId="2"/>
  </si>
  <si>
    <t>上段：件数
下段：割合</t>
    <phoneticPr fontId="2"/>
  </si>
  <si>
    <t>問10-③　問10-①で「2．ない」とお答えの方におたずねします。
介護について不安に思うことは何ですか。あてはまるものすべてに○をつけてください。</t>
    <phoneticPr fontId="2"/>
  </si>
  <si>
    <t>問11-①　あなたは、自分の高齢期（概ね６５歳以上）の生活に不安を感じていますか。
あてはまるもの１つに○をつけてください。</t>
    <phoneticPr fontId="2"/>
  </si>
  <si>
    <t>(1+2)</t>
    <phoneticPr fontId="2"/>
  </si>
  <si>
    <t>(3+4)</t>
    <phoneticPr fontId="2"/>
  </si>
  <si>
    <t>問11-①　（つづき）</t>
    <phoneticPr fontId="2"/>
  </si>
  <si>
    <t>問11-②　（つづき）</t>
    <phoneticPr fontId="2"/>
  </si>
  <si>
    <t>問12　高齢期にあなたの身体が虚弱になって、日常生活を送る上で、食事や排せつ等の介護が必要な状態になった場合、どこで介護を受けたいですか。あてはまるもの１つに○をつけてください。</t>
    <phoneticPr fontId="2"/>
  </si>
  <si>
    <t>問12　（つづき）</t>
    <phoneticPr fontId="2"/>
  </si>
  <si>
    <t>(1+2+3)</t>
    <phoneticPr fontId="2"/>
  </si>
  <si>
    <t>(4+5+6+7)</t>
    <phoneticPr fontId="2"/>
  </si>
  <si>
    <t>有料老人ホームなどを利用したい</t>
    <phoneticPr fontId="2"/>
  </si>
  <si>
    <t>認知症高齢者グループホームなどの身近で小規模な施設に入所したい</t>
    <phoneticPr fontId="2"/>
  </si>
  <si>
    <t>特別養護老人ホームなどの施設に入所したい</t>
    <phoneticPr fontId="2"/>
  </si>
  <si>
    <t>問13　あなたは、介護保険サービスについて、どのようなことに力を入れるべきとお考えですか。
あてはまるもの３つ以内で○をつけてください。</t>
    <phoneticPr fontId="2"/>
  </si>
  <si>
    <t>問13　（つづき）</t>
    <phoneticPr fontId="2"/>
  </si>
  <si>
    <t>問14　（つづき）</t>
    <phoneticPr fontId="2"/>
  </si>
  <si>
    <t>ある（現在・過去を含めて）</t>
    <phoneticPr fontId="2"/>
  </si>
  <si>
    <t>ない</t>
    <phoneticPr fontId="2"/>
  </si>
  <si>
    <t>不明・無回答</t>
  </si>
  <si>
    <t>不明・無回答</t>
    <phoneticPr fontId="2"/>
  </si>
  <si>
    <t>家族介護経験の有無</t>
    <rPh sb="0" eb="2">
      <t>カゾク</t>
    </rPh>
    <rPh sb="2" eb="4">
      <t>カイゴ</t>
    </rPh>
    <rPh sb="4" eb="6">
      <t>ケイケン</t>
    </rPh>
    <rPh sb="7" eb="9">
      <t>ウム</t>
    </rPh>
    <phoneticPr fontId="37"/>
  </si>
  <si>
    <t>家族の中に認知症の方がいる（いた）</t>
    <phoneticPr fontId="2"/>
  </si>
  <si>
    <t>親戚の中に認知症の方がいる（いた）</t>
    <phoneticPr fontId="2"/>
  </si>
  <si>
    <t>近所付き合いの中で、接したことがある</t>
    <phoneticPr fontId="2"/>
  </si>
  <si>
    <t>街中などで、たまたま見かけたことがある</t>
    <phoneticPr fontId="2"/>
  </si>
  <si>
    <t>医療・介護の現場で働いている（いた）ため、接したことがある</t>
    <phoneticPr fontId="2"/>
  </si>
  <si>
    <t>医療・介護の現場以外の仕事を通じて、接したことがある</t>
    <phoneticPr fontId="2"/>
  </si>
  <si>
    <t>自身が認知症の診断や治療を受けている</t>
    <phoneticPr fontId="2"/>
  </si>
  <si>
    <t>認知症の方と接したことがない</t>
    <phoneticPr fontId="2"/>
  </si>
  <si>
    <t>その他</t>
    <phoneticPr fontId="2"/>
  </si>
  <si>
    <t>わからない</t>
    <phoneticPr fontId="2"/>
  </si>
  <si>
    <t>接触あり</t>
    <phoneticPr fontId="2"/>
  </si>
  <si>
    <t>接触なし</t>
    <phoneticPr fontId="2"/>
  </si>
  <si>
    <t>認知症の人との接点の有無（再計）</t>
    <phoneticPr fontId="2"/>
  </si>
  <si>
    <t>認知症についての考え</t>
    <phoneticPr fontId="2"/>
  </si>
  <si>
    <t>治療すれば治すことができる</t>
    <phoneticPr fontId="2"/>
  </si>
  <si>
    <t>治療すれば進行を遅らせることができる</t>
    <phoneticPr fontId="2"/>
  </si>
  <si>
    <t>認知症の種類によっては治療すれば治るものがある</t>
    <phoneticPr fontId="2"/>
  </si>
  <si>
    <t>予防によって発症を遅らせることができる</t>
    <phoneticPr fontId="2"/>
  </si>
  <si>
    <t>予防や受診、治療をしても進行を遅らせたり、治すことはできない</t>
    <phoneticPr fontId="2"/>
  </si>
  <si>
    <t>高齢者だけが発症する</t>
    <phoneticPr fontId="2"/>
  </si>
  <si>
    <t>高齢者でなくても（65歳以下）発症することがある</t>
    <phoneticPr fontId="2"/>
  </si>
  <si>
    <t>認知症の医療について</t>
    <phoneticPr fontId="2"/>
  </si>
  <si>
    <t>変化に気づいたら早期に医療機関を受診すべきである</t>
    <phoneticPr fontId="2"/>
  </si>
  <si>
    <t>困りごとが生じた段階で医療機関を受診すべきである</t>
    <phoneticPr fontId="2"/>
  </si>
  <si>
    <t>医療機関を受診する場合どの診療科を受診したらよいかわからない</t>
    <phoneticPr fontId="2"/>
  </si>
  <si>
    <t>医療機関に行っても仕方がない</t>
    <phoneticPr fontId="2"/>
  </si>
  <si>
    <t>認知症と分かったらすぐに入院や施設入所をしたほうが良い</t>
    <phoneticPr fontId="2"/>
  </si>
  <si>
    <t>医療や介護の支援を受けながら住み慣れた家で過ごすほうが良い</t>
    <phoneticPr fontId="2"/>
  </si>
  <si>
    <t>規正
標本数
(総数)</t>
    <phoneticPr fontId="42"/>
  </si>
  <si>
    <t>問20　（つづき）</t>
    <phoneticPr fontId="2"/>
  </si>
  <si>
    <t>心不全などの循環器病も対象であると思っている</t>
    <phoneticPr fontId="2"/>
  </si>
  <si>
    <t>延命医療を望む</t>
    <phoneticPr fontId="2"/>
  </si>
  <si>
    <t>どちらかというと延命医療は望まない</t>
    <phoneticPr fontId="2"/>
  </si>
  <si>
    <t>延命医療は望まない</t>
    <phoneticPr fontId="2"/>
  </si>
  <si>
    <t>問26　仮に、あなたご自身が痛みを伴い、しかも治る見込みがなく６ヶ月以内に死期が迫っている状態で療養する場合、どのようにしたいと思われますか。あてはまるもの１つに○をつけてください。</t>
    <phoneticPr fontId="2"/>
  </si>
  <si>
    <t>問28-②　問28-①で「２．実現困難である」とお答えの方におたずねします。実現困難であるとお考えになる具体的な理由はどのようなことですか。あなたのお考えに近いものすべてに○をつけてください。</t>
    <phoneticPr fontId="2"/>
  </si>
  <si>
    <t>身体的な痛みなく（緩和して）</t>
  </si>
  <si>
    <t>家族に任せる</t>
  </si>
  <si>
    <t>最期のことを家族と話し合い、自身も家族も納得した状態</t>
  </si>
  <si>
    <t>問30　（つづき）</t>
    <rPh sb="0" eb="1">
      <t>トイ</t>
    </rPh>
    <phoneticPr fontId="2"/>
  </si>
  <si>
    <t>問31-②　（つづき）</t>
    <rPh sb="0" eb="1">
      <t>トイ</t>
    </rPh>
    <phoneticPr fontId="2"/>
  </si>
  <si>
    <t>行政からの案内（広報や講演など）</t>
    <phoneticPr fontId="2"/>
  </si>
  <si>
    <t>問33-①（つづき）</t>
    <rPh sb="0" eb="1">
      <t>トイ</t>
    </rPh>
    <phoneticPr fontId="2"/>
  </si>
  <si>
    <t>病院や施設で専門家に指導を受けて行う特別な運動や作業</t>
  </si>
  <si>
    <t>自分で取り組んでいる運動やスポーツ</t>
  </si>
  <si>
    <t>地域のサロンなどの通いの場や興味のある活動に参加すること</t>
  </si>
  <si>
    <t>地域社会や職場で役割をもって働いたり活動したりすること</t>
  </si>
  <si>
    <t>その他</t>
    <phoneticPr fontId="42"/>
  </si>
  <si>
    <t>問35　（つづき）</t>
    <phoneticPr fontId="42"/>
  </si>
  <si>
    <t>問36　あなたと地域のつながりについて、おたずねします。あてはまるものすべてに○をつけてください。</t>
    <phoneticPr fontId="2"/>
  </si>
  <si>
    <t>問37-②　（つづき）</t>
    <phoneticPr fontId="2"/>
  </si>
  <si>
    <t>問37-①　（つづき）</t>
    <phoneticPr fontId="2"/>
  </si>
  <si>
    <t>問37-③　（つづき）</t>
    <phoneticPr fontId="2"/>
  </si>
  <si>
    <t>問37-④　（つづき）</t>
    <phoneticPr fontId="2"/>
  </si>
  <si>
    <t>問38　あなたは「ヒートショック」という健康被害を知っていますか。あてはまるもの１つに○をつけてください。</t>
    <phoneticPr fontId="42"/>
  </si>
  <si>
    <t>問42　「がん」についてどんなイメージをもっていますか。あてはまるものすべてに○をつけてください。</t>
    <phoneticPr fontId="2"/>
  </si>
  <si>
    <t>自分や家族がかかっても、隠す必要がない</t>
    <phoneticPr fontId="2"/>
  </si>
  <si>
    <t>その他</t>
    <rPh sb="2" eb="3">
      <t>タ</t>
    </rPh>
    <phoneticPr fontId="2"/>
  </si>
  <si>
    <t>問43-①　（つづき）</t>
    <phoneticPr fontId="2"/>
  </si>
  <si>
    <t>医療機関の受診回数が減った</t>
  </si>
  <si>
    <t>外出の機会が減った</t>
  </si>
  <si>
    <t>毎日の生活に充実感がなくなった</t>
  </si>
  <si>
    <t>不安やストレスを感じやすくなった</t>
  </si>
  <si>
    <t>オンラインで交流する機会が増えた</t>
  </si>
  <si>
    <t>感染症対策への意識が高まった</t>
  </si>
  <si>
    <t>健康への意識が高まった</t>
  </si>
  <si>
    <t>自宅での食事回数が増えた</t>
  </si>
  <si>
    <t>飲酒量が増えた</t>
  </si>
  <si>
    <t>喫煙頻度が増えた</t>
  </si>
  <si>
    <t>運動や体操など身体を動かす回数が減った</t>
  </si>
  <si>
    <t>人と話す機会が減った</t>
  </si>
  <si>
    <t>趣味活動や社会参加の頻度が減った</t>
  </si>
  <si>
    <t>問43-②　（つづき）</t>
    <phoneticPr fontId="42"/>
  </si>
  <si>
    <t>はい</t>
    <phoneticPr fontId="2"/>
  </si>
  <si>
    <t>変化に気づいたら早期に医療機関を受診すべきである</t>
    <phoneticPr fontId="2"/>
  </si>
  <si>
    <t>医療機関にかかっていない人や介護サービスを利用していない人への支援や相談窓口</t>
    <phoneticPr fontId="2"/>
  </si>
  <si>
    <t>問25　「緩和ケア」について、この中からあてはまるものすべてに○をつけてください。</t>
    <phoneticPr fontId="2"/>
  </si>
  <si>
    <t>問25　（つづき）</t>
    <phoneticPr fontId="2"/>
  </si>
  <si>
    <t>問26　（つづき）</t>
    <phoneticPr fontId="2"/>
  </si>
  <si>
    <t>問28-①　（つづき）</t>
    <phoneticPr fontId="2"/>
  </si>
  <si>
    <t>問28-②　（つづき）</t>
  </si>
  <si>
    <t>問28-②　（つづき）</t>
    <phoneticPr fontId="2"/>
  </si>
  <si>
    <t>問36　（つづき）</t>
    <phoneticPr fontId="2"/>
  </si>
  <si>
    <t>育児・家事動作や通勤時の歩行、農作業など日常の活動を自分なりに行うこと</t>
    <phoneticPr fontId="42"/>
  </si>
  <si>
    <t>自分で取り組んでいる運動やスポーツ</t>
    <phoneticPr fontId="42"/>
  </si>
  <si>
    <t>接点有無
（再計）</t>
    <phoneticPr fontId="2"/>
  </si>
  <si>
    <t>認知症になったとき、地域で暮らせるか</t>
    <phoneticPr fontId="2"/>
  </si>
  <si>
    <t>ページ</t>
  </si>
  <si>
    <t>気分がふさぎこむ</t>
  </si>
  <si>
    <t>物忘れが増えた</t>
  </si>
  <si>
    <t>外出が減った、または控えるようになった</t>
  </si>
  <si>
    <t>足腰が弱くなった、または体や手足の動きが前より不自由になった</t>
  </si>
  <si>
    <t>特に変化はない</t>
  </si>
  <si>
    <t>足腰が弱くなった、または体や手足の動きが前より不自由になった</t>
    <phoneticPr fontId="2"/>
  </si>
  <si>
    <t>ある（現在・過去を含めて）</t>
    <phoneticPr fontId="2"/>
  </si>
  <si>
    <t>問18　あなた自身や家族が認知症になったとき、住み慣れた地域で暮らし続けることができると思いますか。
あてはまるもの１つに○をつけてください。</t>
    <phoneticPr fontId="2"/>
  </si>
  <si>
    <t>問19-①　あなた自身や家族が認知症になったとき、住み慣れた地域で暮らし続けるためには、何が必要だと思いますか。
あてはまるもの５つ以内で○をつけてください。</t>
    <phoneticPr fontId="2"/>
  </si>
  <si>
    <t>問21　医師や看護師などの訪問を受けながら自宅で治療・療養する医療のあり方を「在宅医療」といいます。
あなたは、このような「在宅医療」という方法があることを知っていますか。あてはまるもの１つに○をつけてください。</t>
    <phoneticPr fontId="2"/>
  </si>
  <si>
    <t>問３</t>
  </si>
  <si>
    <t>居住地</t>
  </si>
  <si>
    <t>問19-②　（つづき）</t>
    <phoneticPr fontId="2"/>
  </si>
  <si>
    <t>問21　（つづき）</t>
    <phoneticPr fontId="2"/>
  </si>
  <si>
    <t>自由業・自営業・家業</t>
    <phoneticPr fontId="2"/>
  </si>
  <si>
    <t>勤め人</t>
    <phoneticPr fontId="2"/>
  </si>
  <si>
    <t>自由業・自営業・家業</t>
    <phoneticPr fontId="2"/>
  </si>
  <si>
    <t>勤め人</t>
    <phoneticPr fontId="2"/>
  </si>
  <si>
    <t>問23　あなたは、今までに身近な人の死を経験したこと（病院や施設、自宅などでの看取り）がありますか。
あてはまるもの１つに○をつけてください。</t>
    <phoneticPr fontId="2"/>
  </si>
  <si>
    <t>問28-①　あなたは病気などで医療が必要な場合、自宅で最期まで療養できるとお考えになりますか。
あてはまるもの１つに○をつけてください。</t>
    <phoneticPr fontId="2"/>
  </si>
  <si>
    <t>問29　あなたは、人生の最期（看取り）をどのように迎えたいですか。
あなたのお考えにあてはまるものすべてに○をつけてください。</t>
    <phoneticPr fontId="2"/>
  </si>
  <si>
    <t>地域との
つながり
（再計）</t>
    <rPh sb="11" eb="13">
      <t>サイケイ</t>
    </rPh>
    <phoneticPr fontId="37"/>
  </si>
  <si>
    <t>問32　（つづき）</t>
    <phoneticPr fontId="2"/>
  </si>
  <si>
    <t>問33-②　問33-①で「３．自分には関係あると思っており、実際に取り組んでいる」とお答えの方におたずねします。
取組を始めたきっかけはなんですか。あてはまるものすべてに○をつけてください。</t>
    <phoneticPr fontId="2"/>
  </si>
  <si>
    <t>①口の清掃や入れ歯の手入れ、口の体操など、口の働きを保つこと</t>
    <phoneticPr fontId="2"/>
  </si>
  <si>
    <t>①口の清掃や入れ歯の手入れ、口の体操など、口の働きを保つこと　（つづき）</t>
    <phoneticPr fontId="2"/>
  </si>
  <si>
    <t>②歩くことにとどまらず、筋肉に一定の負荷をかける運動を行うこと</t>
    <phoneticPr fontId="2"/>
  </si>
  <si>
    <t>②歩くことにとどまらず、筋肉に一定の負荷をかける運動を行うこと　（つづき）</t>
    <phoneticPr fontId="2"/>
  </si>
  <si>
    <t>③タンパク質などの必要な栄養が不足しないよう、栄養改善を図ること</t>
    <phoneticPr fontId="2"/>
  </si>
  <si>
    <t>③タンパク質などの必要な栄養が不足しないよう、栄養改善を図ること　（つづき）</t>
    <phoneticPr fontId="2"/>
  </si>
  <si>
    <t>④閉じこもり、うつの予防をすること</t>
    <phoneticPr fontId="2"/>
  </si>
  <si>
    <t>④閉じこもり、うつの予防をすること　（つづき）</t>
    <phoneticPr fontId="2"/>
  </si>
  <si>
    <t>⑤認知症の予防をすること</t>
    <phoneticPr fontId="2"/>
  </si>
  <si>
    <t>⑤認知症の予防をすること　（つづき）</t>
    <phoneticPr fontId="2"/>
  </si>
  <si>
    <t>問34　あなたは、介護予防の取組として、下記のようなことが行われているのを知っていますか。
下記の取組すべてについて、あてはまるものそれぞれ１つに○をつけてください。</t>
    <phoneticPr fontId="2"/>
  </si>
  <si>
    <t>ある
（現在・過去を含めて）</t>
    <phoneticPr fontId="2"/>
  </si>
  <si>
    <t>ある（現在・過去を含めて）</t>
    <phoneticPr fontId="2"/>
  </si>
  <si>
    <t>ある
（現在・過去を含めて）</t>
    <phoneticPr fontId="2"/>
  </si>
  <si>
    <t>ある
（現在・過去を含めて）</t>
    <phoneticPr fontId="2"/>
  </si>
  <si>
    <t>ある
（現在・過去を含めて）</t>
    <phoneticPr fontId="2"/>
  </si>
  <si>
    <t>問37-①　尿もれについて、おたずねします。過去１年間に尿もれの経験がありましたか。
あてはまるもの１つに○をつけてください。</t>
    <phoneticPr fontId="2"/>
  </si>
  <si>
    <t>問37-③　問37-②で「２．受診していない」とお答えの方におたずねします。受診していない理由はなんですか。
あてはまるものすべてに○をつけてください。</t>
    <phoneticPr fontId="2"/>
  </si>
  <si>
    <t>問37-④　問37-①で「１．はい」とお答えの方におたずねします。
尿もれを自覚してからの心身の変化について、あてはまるものすべてに○をつけてください。</t>
    <phoneticPr fontId="2"/>
  </si>
  <si>
    <t>問39　あなたはＣＯＰＤ（慢性閉塞性肺疾患）という病気を知っていますか。あてはまるもの１つに○をつけてください。</t>
    <phoneticPr fontId="42"/>
  </si>
  <si>
    <t>上段：件数
下段：割合</t>
    <phoneticPr fontId="2"/>
  </si>
  <si>
    <t>規正
標本数
（総数）</t>
    <phoneticPr fontId="37"/>
  </si>
  <si>
    <t>勤め人</t>
    <phoneticPr fontId="2"/>
  </si>
  <si>
    <t>自由業・自営業・家業</t>
    <phoneticPr fontId="2"/>
  </si>
  <si>
    <t>単身世帯</t>
    <phoneticPr fontId="2"/>
  </si>
  <si>
    <t>一世代世帯</t>
    <phoneticPr fontId="2"/>
  </si>
  <si>
    <t>二世代世帯</t>
    <phoneticPr fontId="2"/>
  </si>
  <si>
    <t>三世代世帯</t>
    <phoneticPr fontId="2"/>
  </si>
  <si>
    <t>問40　あなたはロコモティブシンドローム（運動器症候群）という言葉を知っていますか。
あてはまるもの１つに○をつけてください。</t>
    <phoneticPr fontId="42"/>
  </si>
  <si>
    <t>問41　あなたはフレイル（虚弱）という言葉を知っていますか。あてはまるもの１つに○をつけてください。</t>
    <phoneticPr fontId="42"/>
  </si>
  <si>
    <t>問43-①　新型コロナウイルス感染症の感染拡大は、あなたの暮らしや体調、気持ちに影響を及ぼしましたか。
あてはまるもの１つに○をつけてください。</t>
    <phoneticPr fontId="2"/>
  </si>
  <si>
    <t>身体的な痛みなく
（緩和して）</t>
    <phoneticPr fontId="2"/>
  </si>
  <si>
    <t>問43-②　問43-①で「１．はい」とお答えの方におたずねします。
コロナ以前と比べ、あなたの暮らしや体調、気持ちにどのような影響や変化がありましたか。</t>
    <phoneticPr fontId="42"/>
  </si>
  <si>
    <t>地域との
つながり
（再計）</t>
    <phoneticPr fontId="2"/>
  </si>
  <si>
    <t>地域との
つながり
（再計）</t>
    <phoneticPr fontId="2"/>
  </si>
  <si>
    <t xml:space="preserve">問６-② （つづき）
</t>
    <phoneticPr fontId="2"/>
  </si>
  <si>
    <t xml:space="preserve">問10-②　（つづき）
</t>
    <phoneticPr fontId="2"/>
  </si>
  <si>
    <t xml:space="preserve">問10-③　（つづき）
</t>
    <phoneticPr fontId="2"/>
  </si>
  <si>
    <t xml:space="preserve">問12　（つづき）
</t>
    <phoneticPr fontId="2"/>
  </si>
  <si>
    <t xml:space="preserve">問19-①　（つづき）
</t>
    <phoneticPr fontId="2"/>
  </si>
  <si>
    <t xml:space="preserve">問28-②　（つづき）
</t>
    <phoneticPr fontId="2"/>
  </si>
  <si>
    <t>問35　あなたが、「リハビリテーション」という言葉からイメージするものは何ですか。
あてはまるものすべてに○をつけてください。</t>
    <phoneticPr fontId="42"/>
  </si>
  <si>
    <t xml:space="preserve">問43-②　（つづき）
</t>
    <phoneticPr fontId="42"/>
  </si>
  <si>
    <t>問11-②　問11-①で「１．大いに感じている」 または、「２．多少感じている」とお答えの方におたずねします。
それはどのようなことに関する不安ですか。あてはまるものすべてに○をつけてください。</t>
    <phoneticPr fontId="2"/>
  </si>
  <si>
    <t>問14　あなたは、今まで認知症の方と接したことがありますか。あてはまるものすべてに○をつけてください。</t>
    <phoneticPr fontId="2"/>
  </si>
  <si>
    <t>問27　あなたは、人生の最期（看取り）をどこで迎えたいですか。あなたのお考えに最も近いもの１つに○をつけてください。</t>
    <phoneticPr fontId="2"/>
  </si>
  <si>
    <t>問31-③　問31-②で「１．すでに書いている」とお答えの方におたずねします。
エンディングノート作成のきっかけについて、あてはまるもの１つに○をつけてください。</t>
    <phoneticPr fontId="2"/>
  </si>
  <si>
    <t>問33-①　あなたは、「介護予防」について、どのような認識を持っていますか。
最もあてはまるもの１つに○をつけてください。</t>
    <phoneticPr fontId="2"/>
  </si>
  <si>
    <t>問31-②　問31-①で「１．よく知っている」 または、「２．なんとなく知っている」 または、「３．名前だけは聞いたことがある」とお答えの方におたずねします。
エンディングノート作成の経験や作成意向について、あてはまるもの１つに○をつけてください。</t>
    <phoneticPr fontId="2"/>
  </si>
  <si>
    <t>地域の医療機関の状況</t>
    <rPh sb="5" eb="7">
      <t>キカン</t>
    </rPh>
    <phoneticPr fontId="2"/>
  </si>
  <si>
    <t>認知症の方と接した経験</t>
    <rPh sb="4" eb="5">
      <t>ホウ</t>
    </rPh>
    <rPh sb="6" eb="7">
      <t>セッ</t>
    </rPh>
    <rPh sb="9" eb="11">
      <t>ケイケン</t>
    </rPh>
    <phoneticPr fontId="2"/>
  </si>
  <si>
    <t>認知症で医療・介護を利用する場合に必要なこと</t>
    <rPh sb="7" eb="9">
      <t>カイゴ</t>
    </rPh>
    <phoneticPr fontId="2"/>
  </si>
  <si>
    <t>身近な人の死について</t>
    <phoneticPr fontId="2"/>
  </si>
  <si>
    <t>延命医療について</t>
    <phoneticPr fontId="2"/>
  </si>
  <si>
    <t>緩和ケアについて</t>
    <phoneticPr fontId="2"/>
  </si>
  <si>
    <t>尿もれの状況</t>
    <rPh sb="4" eb="6">
      <t>ジョウキョウ</t>
    </rPh>
    <phoneticPr fontId="2"/>
  </si>
  <si>
    <t>尿もれを自覚してからの心身の変化について</t>
    <rPh sb="0" eb="1">
      <t>ニョウ</t>
    </rPh>
    <rPh sb="4" eb="6">
      <t>ジカク</t>
    </rPh>
    <rPh sb="11" eb="13">
      <t>シンシン</t>
    </rPh>
    <rPh sb="14" eb="16">
      <t>ヘンカ</t>
    </rPh>
    <phoneticPr fontId="41"/>
  </si>
  <si>
    <t>新型コロナウイルス感染症が及ぼした影響について</t>
    <rPh sb="13" eb="14">
      <t>オヨ</t>
    </rPh>
    <rPh sb="17" eb="19">
      <t>エイキョウ</t>
    </rPh>
    <phoneticPr fontId="41"/>
  </si>
  <si>
    <t>影響の内容について</t>
    <rPh sb="3" eb="5">
      <t>ナイヨウ</t>
    </rPh>
    <phoneticPr fontId="41"/>
  </si>
  <si>
    <t>症状が急に悪くなったときに、すぐに入院できるか不安である</t>
    <phoneticPr fontId="2"/>
  </si>
  <si>
    <t>問32　「介護予防」とは、“介護を必要とする状態を防ぐ”、“介護が必要でもできるだけ悪化を防ぎ、改善していく”ことを言います。あなたの望む「介護予防」のイメージに、より近いものは何ですか。最もあてはまるもの１つに○をつけてください。</t>
    <rPh sb="42" eb="44">
      <t>アッカ</t>
    </rPh>
    <rPh sb="45" eb="46">
      <t>フセ</t>
    </rPh>
    <phoneticPr fontId="2"/>
  </si>
  <si>
    <t>行政からのお知らせ等を見て</t>
    <rPh sb="6" eb="7">
      <t>シ</t>
    </rPh>
    <phoneticPr fontId="2"/>
  </si>
  <si>
    <t>問37-②　問37-①で「１．はい」とお答えの方におたずねします。現在、医療機関を受診していますか。
あてはまるもの１つに○をつけてください。</t>
    <rPh sb="36" eb="38">
      <t>イリョウ</t>
    </rPh>
    <rPh sb="38" eb="40">
      <t>キカン</t>
    </rPh>
    <phoneticPr fontId="2"/>
  </si>
  <si>
    <t>自分にも関係あると思っているが、取り組んではいない</t>
    <phoneticPr fontId="2"/>
  </si>
  <si>
    <t>自分には関係あると思っており、実際に取り組んでいる</t>
    <phoneticPr fontId="2"/>
  </si>
  <si>
    <t>不明・無回答</t>
    <phoneticPr fontId="2"/>
  </si>
  <si>
    <t>治療を受けながら通学や進学ができる</t>
    <phoneticPr fontId="2"/>
  </si>
  <si>
    <t>治療を受けながら仕事を続けられる、就職できる</t>
    <phoneticPr fontId="2"/>
  </si>
  <si>
    <t>18～29歳</t>
    <rPh sb="5" eb="6">
      <t>サイ</t>
    </rPh>
    <phoneticPr fontId="3"/>
  </si>
  <si>
    <t>30～39歳</t>
    <rPh sb="5" eb="6">
      <t>サイ</t>
    </rPh>
    <phoneticPr fontId="3"/>
  </si>
  <si>
    <t>40～49歳</t>
    <rPh sb="5" eb="6">
      <t>サイ</t>
    </rPh>
    <phoneticPr fontId="3"/>
  </si>
  <si>
    <t>50～59歳</t>
    <rPh sb="5" eb="6">
      <t>サイ</t>
    </rPh>
    <phoneticPr fontId="3"/>
  </si>
  <si>
    <t>60～69歳</t>
    <rPh sb="5" eb="6">
      <t>サイ</t>
    </rPh>
    <phoneticPr fontId="3"/>
  </si>
  <si>
    <t>70歳以上</t>
    <rPh sb="2" eb="3">
      <t>サイ</t>
    </rPh>
    <rPh sb="3" eb="5">
      <t>イジョウ</t>
    </rPh>
    <phoneticPr fontId="3"/>
  </si>
  <si>
    <t>規正
標本数
(総数)</t>
    <phoneticPr fontId="37"/>
  </si>
  <si>
    <t>いいえ</t>
    <phoneticPr fontId="2"/>
  </si>
  <si>
    <t>上段：件数
下段：割合</t>
    <phoneticPr fontId="2"/>
  </si>
  <si>
    <t>規正
標本数
(総数)</t>
    <phoneticPr fontId="37"/>
  </si>
  <si>
    <t>単身世帯（一人暮らし）</t>
    <phoneticPr fontId="3"/>
  </si>
  <si>
    <t>一世代世帯（夫婦のみ）</t>
    <phoneticPr fontId="3"/>
  </si>
  <si>
    <t>二世代世帯（親と子ども）</t>
    <phoneticPr fontId="3"/>
  </si>
  <si>
    <t>三世代世帯（祖父母と親と子ども）</t>
    <phoneticPr fontId="3"/>
  </si>
  <si>
    <t>その他の世帯</t>
    <phoneticPr fontId="3"/>
  </si>
  <si>
    <t>規正
標本数
(総数)</t>
    <phoneticPr fontId="37"/>
  </si>
  <si>
    <t>ある</t>
    <phoneticPr fontId="3"/>
  </si>
  <si>
    <t>ない</t>
    <phoneticPr fontId="3"/>
  </si>
  <si>
    <t>わからない</t>
    <phoneticPr fontId="3"/>
  </si>
  <si>
    <t>自宅での生活を継続できるよう、訪問介護や訪問看護など在宅サービスを充実すべき</t>
    <phoneticPr fontId="2"/>
  </si>
  <si>
    <t>思う</t>
    <phoneticPr fontId="2"/>
  </si>
  <si>
    <t>介護保険サービスについて、
力を入れるべきこと</t>
    <phoneticPr fontId="2"/>
  </si>
  <si>
    <t>思わない</t>
    <phoneticPr fontId="2"/>
  </si>
  <si>
    <t>人生の最期を迎えたい状況</t>
    <phoneticPr fontId="2"/>
  </si>
  <si>
    <t>18～29歳</t>
    <phoneticPr fontId="2"/>
  </si>
  <si>
    <t>認知症の方と接した経験</t>
    <rPh sb="4" eb="5">
      <t>カタ</t>
    </rPh>
    <rPh sb="6" eb="7">
      <t>セッ</t>
    </rPh>
    <rPh sb="9" eb="11">
      <t>ケイケン</t>
    </rPh>
    <phoneticPr fontId="2"/>
  </si>
  <si>
    <t>認知症の方と接した経験</t>
    <phoneticPr fontId="2"/>
  </si>
  <si>
    <t>身近な人の死について</t>
    <phoneticPr fontId="37"/>
  </si>
  <si>
    <t>身近な人の死について</t>
    <phoneticPr fontId="2"/>
  </si>
  <si>
    <t>延命医療について</t>
    <phoneticPr fontId="37"/>
  </si>
  <si>
    <t>延命医療について</t>
    <phoneticPr fontId="2"/>
  </si>
  <si>
    <t>緩和ケアについて</t>
    <rPh sb="0" eb="2">
      <t>カンワ</t>
    </rPh>
    <phoneticPr fontId="2"/>
  </si>
  <si>
    <t>新型コロナウイルス感染症が及ぼした影響について</t>
    <rPh sb="13" eb="14">
      <t>オヨ</t>
    </rPh>
    <rPh sb="17" eb="19">
      <t>エイキョウ</t>
    </rPh>
    <phoneticPr fontId="2"/>
  </si>
  <si>
    <t>問19-②　問19-①で「15．成年後見制度などの利用支援」とお答えの方におたずねします。
成年後見を利用する場合に、どのような支援が必要ですか。あてはまるもの１つに○をつけてください。</t>
    <phoneticPr fontId="2"/>
  </si>
  <si>
    <t>認知症の方と接した経験</t>
    <phoneticPr fontId="2"/>
  </si>
  <si>
    <t>地域に気軽に行ける場所がある</t>
    <phoneticPr fontId="2"/>
  </si>
  <si>
    <t>上段：件数
下段：割合</t>
  </si>
  <si>
    <t>大津地域</t>
    <phoneticPr fontId="2"/>
  </si>
  <si>
    <t>学生</t>
    <phoneticPr fontId="2"/>
  </si>
  <si>
    <t>その他、無職</t>
    <phoneticPr fontId="2"/>
  </si>
  <si>
    <t>がん</t>
    <phoneticPr fontId="2"/>
  </si>
  <si>
    <t>(1+2+3)</t>
  </si>
  <si>
    <t>有料老人ホームなどを利用したい</t>
  </si>
  <si>
    <t>認知症高齢者グループホームなどの身近で小規模な施設に入所したい</t>
  </si>
  <si>
    <t>特別養護老人ホームなどの施設に入所したい</t>
  </si>
  <si>
    <t>規正
標本数
（総数）</t>
  </si>
  <si>
    <t>(1+2)</t>
  </si>
  <si>
    <t>育児・家事動作や通勤時の歩行、農作業など日常の活動を自分なりに行うこと</t>
  </si>
  <si>
    <t>わからない</t>
    <phoneticPr fontId="2"/>
  </si>
  <si>
    <t>問1　性別</t>
    <rPh sb="0" eb="1">
      <t>トイ</t>
    </rPh>
    <rPh sb="3" eb="5">
      <t>セイベツ</t>
    </rPh>
    <phoneticPr fontId="2"/>
  </si>
  <si>
    <t>問2　年齢</t>
    <rPh sb="0" eb="1">
      <t>トイ</t>
    </rPh>
    <phoneticPr fontId="2"/>
  </si>
  <si>
    <t>問4　職業</t>
    <rPh sb="0" eb="1">
      <t>トイ</t>
    </rPh>
    <rPh sb="3" eb="5">
      <t>ショクギョウ</t>
    </rPh>
    <phoneticPr fontId="2"/>
  </si>
  <si>
    <t>問5　家族構成</t>
    <rPh sb="0" eb="1">
      <t>トイ</t>
    </rPh>
    <phoneticPr fontId="2"/>
  </si>
  <si>
    <t>問7　かかりつけ医の有無</t>
    <rPh sb="0" eb="1">
      <t>トイ</t>
    </rPh>
    <rPh sb="8" eb="9">
      <t>イ</t>
    </rPh>
    <rPh sb="10" eb="12">
      <t>ウム</t>
    </rPh>
    <phoneticPr fontId="3"/>
  </si>
  <si>
    <t>問9　今後充実してほしい医療分野</t>
    <rPh sb="0" eb="1">
      <t>トイ</t>
    </rPh>
    <phoneticPr fontId="3"/>
  </si>
  <si>
    <t>問9　今後充実してほしい医療分野（つづき）</t>
    <rPh sb="0" eb="1">
      <t>トイ</t>
    </rPh>
    <phoneticPr fontId="3"/>
  </si>
  <si>
    <t>問10-①　家族介護経験の有無</t>
    <rPh sb="0" eb="1">
      <t>トイ</t>
    </rPh>
    <phoneticPr fontId="3"/>
  </si>
  <si>
    <t>問12　将来介護が必要になった時に介護を受けたい場所</t>
    <rPh sb="0" eb="1">
      <t>トイ</t>
    </rPh>
    <phoneticPr fontId="3"/>
  </si>
  <si>
    <t>問13　介護保険サービスについて、力を入れるべきこと</t>
    <rPh sb="0" eb="1">
      <t>トイ</t>
    </rPh>
    <rPh sb="4" eb="6">
      <t>カイゴ</t>
    </rPh>
    <rPh sb="6" eb="8">
      <t>ホケン</t>
    </rPh>
    <rPh sb="17" eb="18">
      <t>チカラ</t>
    </rPh>
    <rPh sb="19" eb="20">
      <t>イ</t>
    </rPh>
    <phoneticPr fontId="3"/>
  </si>
  <si>
    <t>問21　在宅医療の認知度</t>
    <rPh sb="0" eb="1">
      <t>トイ</t>
    </rPh>
    <phoneticPr fontId="3"/>
  </si>
  <si>
    <t>問22　在宅医療の各サービスの認知度　①医師の訪問診療（往診）</t>
    <rPh sb="0" eb="1">
      <t>トイ</t>
    </rPh>
    <phoneticPr fontId="3"/>
  </si>
  <si>
    <t>問22　在宅医療の各サービスの認知度　②歯科医師の訪問歯科診療</t>
    <phoneticPr fontId="3"/>
  </si>
  <si>
    <t>問22　在宅医療の各サービスの認知度　③看護師の訪問看護</t>
    <phoneticPr fontId="3"/>
  </si>
  <si>
    <t>問22　在宅医療の各サービスの認知度　④薬剤師の訪問指導</t>
    <phoneticPr fontId="3"/>
  </si>
  <si>
    <t>問22　在宅医療の各サービスの認知度　⑤管理栄養士の訪問指導</t>
    <phoneticPr fontId="3"/>
  </si>
  <si>
    <t>問22　在宅医療の各サービスの認知度　⑥歯科衛生士の訪問指導</t>
    <phoneticPr fontId="3"/>
  </si>
  <si>
    <t>問22　在宅医療の各サービスの認知度　⑦リハビリスタッフの訪問リハビリテーション指導</t>
    <phoneticPr fontId="3"/>
  </si>
  <si>
    <t>問22　在宅医療の各サービスの認知度　⑧ホームヘルパーの訪問介護</t>
    <phoneticPr fontId="3"/>
  </si>
  <si>
    <t>問23　身近な人の死について</t>
    <rPh sb="0" eb="1">
      <t>トイ</t>
    </rPh>
    <phoneticPr fontId="2"/>
  </si>
  <si>
    <t>問27　人生の最期を迎えたい場所</t>
    <rPh sb="0" eb="1">
      <t>トイ</t>
    </rPh>
    <phoneticPr fontId="2"/>
  </si>
  <si>
    <t>問28-①　自宅で最後まで療養できるか</t>
    <rPh sb="0" eb="1">
      <t>トイ</t>
    </rPh>
    <phoneticPr fontId="3"/>
  </si>
  <si>
    <t>問28-②　自宅療養が実現困難な理由</t>
    <rPh sb="0" eb="1">
      <t>トイ</t>
    </rPh>
    <phoneticPr fontId="3"/>
  </si>
  <si>
    <t>問28-②　自宅療養が実現困難な理由（つづき）</t>
    <phoneticPr fontId="3"/>
  </si>
  <si>
    <t>問29　人生の最期を迎えたい状況</t>
    <rPh sb="0" eb="1">
      <t>トイ</t>
    </rPh>
    <phoneticPr fontId="3"/>
  </si>
  <si>
    <t>問30　人生の最終段階の迎え方について話しあったことがあるか</t>
    <rPh sb="0" eb="1">
      <t>トイ</t>
    </rPh>
    <phoneticPr fontId="3"/>
  </si>
  <si>
    <t>問31-①　エンディングノート認知度</t>
    <rPh sb="0" eb="1">
      <t>トイ</t>
    </rPh>
    <phoneticPr fontId="3"/>
  </si>
  <si>
    <t>問31-②　エンディングノート作成の経験や作成意向</t>
    <rPh sb="0" eb="1">
      <t>トイ</t>
    </rPh>
    <phoneticPr fontId="3"/>
  </si>
  <si>
    <t>問33-①　介護予防についての認識</t>
    <rPh sb="0" eb="1">
      <t>トイ</t>
    </rPh>
    <phoneticPr fontId="3"/>
  </si>
  <si>
    <t>問34　介護予防の取組の認知度　①口の清掃や入れ歯の手入れ、口の体操など、口の働きを保つこと</t>
    <rPh sb="0" eb="1">
      <t>トイ</t>
    </rPh>
    <phoneticPr fontId="3"/>
  </si>
  <si>
    <t>問34　介護予防の取組の認知度　②歩くことにとどまらず、筋肉に一定の負荷をかける運動を行うこと</t>
    <phoneticPr fontId="3"/>
  </si>
  <si>
    <t>問34　介護予防の取組の認知度　③タンパク質などの必要な栄養が不足しないよう、栄養改善を図ること</t>
    <phoneticPr fontId="3"/>
  </si>
  <si>
    <t>問34　介護予防の取組の認知度　④閉じこもり、うつの予防をすること</t>
    <phoneticPr fontId="3"/>
  </si>
  <si>
    <t>問34　介護予防の取組の認知度　⑤認知症の予防をすること</t>
    <phoneticPr fontId="3"/>
  </si>
  <si>
    <t>問35　リハビリテーションのイメージ</t>
    <rPh sb="0" eb="1">
      <t>トイ</t>
    </rPh>
    <phoneticPr fontId="3"/>
  </si>
  <si>
    <t>問36　地域とのつながりの状況</t>
    <rPh sb="0" eb="1">
      <t>トイ</t>
    </rPh>
    <phoneticPr fontId="2"/>
  </si>
  <si>
    <t>規正
標本数
(総数)</t>
    <phoneticPr fontId="37"/>
  </si>
  <si>
    <t>大津地域</t>
    <rPh sb="2" eb="4">
      <t>チイキ</t>
    </rPh>
    <phoneticPr fontId="2"/>
  </si>
  <si>
    <t>湖南地域</t>
    <rPh sb="2" eb="4">
      <t>チイキ</t>
    </rPh>
    <phoneticPr fontId="2"/>
  </si>
  <si>
    <t>甲賀地域</t>
    <rPh sb="2" eb="4">
      <t>チイキ</t>
    </rPh>
    <phoneticPr fontId="2"/>
  </si>
  <si>
    <t>東近江地域</t>
    <rPh sb="3" eb="5">
      <t>チイキ</t>
    </rPh>
    <phoneticPr fontId="2"/>
  </si>
  <si>
    <t>湖東地域</t>
    <rPh sb="2" eb="4">
      <t>チイキ</t>
    </rPh>
    <phoneticPr fontId="2"/>
  </si>
  <si>
    <t>湖北地域</t>
    <rPh sb="2" eb="4">
      <t>チイキ</t>
    </rPh>
    <phoneticPr fontId="2"/>
  </si>
  <si>
    <t>湖西地域</t>
    <rPh sb="2" eb="4">
      <t>チイキ</t>
    </rPh>
    <phoneticPr fontId="2"/>
  </si>
  <si>
    <t>無職</t>
    <phoneticPr fontId="2"/>
  </si>
  <si>
    <t>規正
標本数
(総数)</t>
    <phoneticPr fontId="2"/>
  </si>
  <si>
    <t>問8　診療所と病院の役割分担についての考え</t>
    <rPh sb="0" eb="1">
      <t>トイ</t>
    </rPh>
    <rPh sb="3" eb="6">
      <t>シンリョウジョ</t>
    </rPh>
    <rPh sb="7" eb="9">
      <t>ビョウイン</t>
    </rPh>
    <rPh sb="10" eb="12">
      <t>ヤクワリ</t>
    </rPh>
    <rPh sb="12" eb="14">
      <t>ブンタン</t>
    </rPh>
    <rPh sb="19" eb="20">
      <t>カンガ</t>
    </rPh>
    <phoneticPr fontId="3"/>
  </si>
  <si>
    <t>(4+5+6+7)</t>
    <phoneticPr fontId="2"/>
  </si>
  <si>
    <t>問12　将来介護が必要になった時に介護を受けたい場所（つづき）</t>
    <rPh sb="0" eb="1">
      <t>トイ</t>
    </rPh>
    <phoneticPr fontId="3"/>
  </si>
  <si>
    <t>問43-①　新型コロナウイルス感染症の影響有無別</t>
    <phoneticPr fontId="2"/>
  </si>
  <si>
    <t>問43-①　新型コロナウイルス感染症の影響有無別　（つづき）</t>
    <phoneticPr fontId="2"/>
  </si>
  <si>
    <t>問3　居住地</t>
    <rPh sb="0" eb="1">
      <t>トイ</t>
    </rPh>
    <rPh sb="3" eb="5">
      <t>キョジュウ</t>
    </rPh>
    <rPh sb="5" eb="6">
      <t>チ</t>
    </rPh>
    <phoneticPr fontId="2"/>
  </si>
  <si>
    <t>問6-①　地域の医療機関の状況</t>
    <rPh sb="0" eb="1">
      <t>トイ</t>
    </rPh>
    <rPh sb="10" eb="12">
      <t>キカン</t>
    </rPh>
    <phoneticPr fontId="2"/>
  </si>
  <si>
    <t>問18　認知症になったとき、住み慣れた地域で暮らし続けることができると思うか</t>
    <rPh sb="0" eb="1">
      <t>トイ</t>
    </rPh>
    <rPh sb="4" eb="7">
      <t>ニンチショウ</t>
    </rPh>
    <rPh sb="14" eb="15">
      <t>ス</t>
    </rPh>
    <rPh sb="16" eb="17">
      <t>ナ</t>
    </rPh>
    <rPh sb="19" eb="21">
      <t>チイキ</t>
    </rPh>
    <rPh sb="22" eb="23">
      <t>ク</t>
    </rPh>
    <rPh sb="25" eb="26">
      <t>ツヅ</t>
    </rPh>
    <rPh sb="35" eb="36">
      <t>オモ</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</si>
</sst>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0.0%"/>
  </numFmts>
  <fonts count="48" x14ac:knownFonts="1">
    <font>
      <sz val="10"/>
      <name val="ＭＳ Ｐゴシック"/>
      <charset val="128"/>
    </font>
    <font>
      <sz val="10"/>
      <name val="ＭＳ Ｐゴシック"/>
      <family val="3"/>
      <charset val="128"/>
    </font>
    <font>
      <sz val="6"/>
      <name val="ＭＳ Ｐゴシック"/>
      <family val="3"/>
      <charset val="128"/>
    </font>
    <font>
      <sz val="9"/>
      <name val="ＭＳ ゴシック"/>
      <family val="3"/>
      <charset val="128"/>
    </font>
    <font>
      <sz val="10"/>
      <name val="ＭＳ ゴシック"/>
      <family val="3"/>
      <charset val="128"/>
    </font>
    <font>
      <sz val="11"/>
      <color indexed="8"/>
      <name val="ＭＳ Ｐゴシック"/>
      <family val="3"/>
      <charset val="128"/>
    </font>
    <font>
      <sz val="11"/>
      <color indexed="9"/>
      <name val="ＭＳ Ｐゴシック"/>
      <family val="3"/>
      <charset val="128"/>
    </font>
    <font>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color indexed="8"/>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2"/>
      <name val="ＭＳ 明朝"/>
      <family val="1"/>
      <charset val="128"/>
    </font>
    <font>
      <sz val="11"/>
      <color indexed="17"/>
      <name val="ＭＳ Ｐゴシック"/>
      <family val="3"/>
      <charset val="128"/>
    </font>
    <font>
      <sz val="20"/>
      <name val="ＭＳ ゴシック"/>
      <family val="3"/>
      <charset val="128"/>
    </font>
    <font>
      <sz val="24"/>
      <name val="ＭＳ ゴシック"/>
      <family val="3"/>
      <charset val="128"/>
    </font>
    <font>
      <sz val="22"/>
      <name val="ＭＳ 明朝"/>
      <family val="1"/>
      <charset val="128"/>
    </font>
    <font>
      <sz val="11"/>
      <name val="ＭＳ 明朝"/>
      <family val="1"/>
      <charset val="128"/>
    </font>
    <font>
      <sz val="11"/>
      <name val="ＭＳ ゴシック"/>
      <family val="3"/>
      <charset val="128"/>
    </font>
    <font>
      <sz val="11"/>
      <name val="ＭＳ Ｐゴシック"/>
      <family val="3"/>
      <charset val="128"/>
    </font>
    <font>
      <b/>
      <sz val="16"/>
      <name val="ＭＳ ゴシック"/>
      <family val="3"/>
      <charset val="128"/>
    </font>
    <font>
      <sz val="12"/>
      <name val="ＭＳ ゴシック"/>
      <family val="3"/>
      <charset val="128"/>
    </font>
    <font>
      <sz val="10"/>
      <name val="ＭＳ 明朝"/>
      <family val="1"/>
      <charset val="128"/>
    </font>
    <font>
      <sz val="12"/>
      <color indexed="10"/>
      <name val="ＭＳ 明朝"/>
      <family val="1"/>
      <charset val="128"/>
    </font>
    <font>
      <sz val="14"/>
      <name val="ＭＳ 明朝"/>
      <family val="1"/>
      <charset val="128"/>
    </font>
    <font>
      <sz val="11"/>
      <color indexed="9"/>
      <name val="ＭＳ ゴシック"/>
      <family val="3"/>
      <charset val="128"/>
    </font>
    <font>
      <sz val="10"/>
      <color indexed="10"/>
      <name val="ＭＳ 明朝"/>
      <family val="1"/>
      <charset val="128"/>
    </font>
    <font>
      <sz val="6"/>
      <name val="ＭＳ ゴシック"/>
      <family val="3"/>
      <charset val="128"/>
    </font>
    <font>
      <sz val="8"/>
      <name val="ＭＳ ゴシック"/>
      <family val="3"/>
      <charset val="128"/>
    </font>
    <font>
      <sz val="9"/>
      <name val="ＭＳ Ｐゴシック"/>
      <family val="3"/>
      <charset val="128"/>
    </font>
    <font>
      <sz val="8"/>
      <name val="ＭＳ Ｐゴシック"/>
      <family val="3"/>
      <charset val="128"/>
    </font>
    <font>
      <sz val="6"/>
      <name val="游ゴシック"/>
      <family val="2"/>
      <charset val="128"/>
      <scheme val="minor"/>
    </font>
    <font>
      <sz val="6"/>
      <name val="ＭＳ Ｐゴシック"/>
      <family val="3"/>
      <charset val="128"/>
    </font>
    <font>
      <sz val="9"/>
      <color theme="1"/>
      <name val="游ゴシック"/>
      <family val="2"/>
      <charset val="128"/>
      <scheme val="minor"/>
    </font>
    <font>
      <sz val="7"/>
      <name val="ＭＳ ゴシック"/>
      <family val="3"/>
      <charset val="128"/>
    </font>
    <font>
      <sz val="7"/>
      <name val="ＭＳ Ｐゴシック"/>
      <family val="3"/>
      <charset val="128"/>
    </font>
    <font>
      <sz val="10"/>
      <color theme="1"/>
      <name val="ＭＳ ゴシック"/>
      <family val="3"/>
      <charset val="128"/>
    </font>
    <font>
      <sz val="12"/>
      <color indexed="10"/>
      <name val="ＭＳ 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23"/>
        <bgColor indexed="64"/>
      </patternFill>
    </fill>
  </fills>
  <borders count="12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right style="medium">
        <color indexed="64"/>
      </right>
      <top style="medium">
        <color indexed="64"/>
      </top>
      <bottom style="hair">
        <color indexed="64"/>
      </bottom>
      <diagonal/>
    </border>
    <border>
      <left/>
      <right style="medium">
        <color indexed="64"/>
      </right>
      <top style="hair">
        <color indexed="64"/>
      </top>
      <bottom style="double">
        <color indexed="64"/>
      </bottom>
      <diagonal/>
    </border>
    <border>
      <left style="medium">
        <color indexed="64"/>
      </left>
      <right style="medium">
        <color indexed="64"/>
      </right>
      <top style="double">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style="medium">
        <color indexed="64"/>
      </right>
      <top style="medium">
        <color indexed="64"/>
      </top>
      <bottom/>
      <diagonal/>
    </border>
    <border>
      <left style="hair">
        <color indexed="64"/>
      </left>
      <right style="medium">
        <color indexed="64"/>
      </right>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double">
        <color indexed="64"/>
      </bottom>
      <diagonal/>
    </border>
    <border>
      <left style="medium">
        <color indexed="64"/>
      </left>
      <right style="medium">
        <color indexed="64"/>
      </right>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double">
        <color indexed="64"/>
      </top>
      <bottom style="hair">
        <color indexed="64"/>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style="hair">
        <color indexed="64"/>
      </top>
      <bottom style="medium">
        <color indexed="64"/>
      </bottom>
      <diagonal/>
    </border>
    <border>
      <left/>
      <right style="medium">
        <color indexed="64"/>
      </right>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diagonal/>
    </border>
    <border>
      <left/>
      <right style="medium">
        <color indexed="64"/>
      </right>
      <top/>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top/>
      <bottom/>
      <diagonal/>
    </border>
    <border>
      <left/>
      <right style="medium">
        <color indexed="64"/>
      </right>
      <top/>
      <bottom style="double">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diagonal/>
    </border>
    <border>
      <left/>
      <right/>
      <top/>
      <bottom style="double">
        <color indexed="64"/>
      </bottom>
      <diagonal/>
    </border>
    <border>
      <left/>
      <right/>
      <top style="thin">
        <color indexed="64"/>
      </top>
      <bottom/>
      <diagonal/>
    </border>
    <border>
      <left/>
      <right/>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medium">
        <color indexed="64"/>
      </top>
      <bottom style="hair">
        <color indexed="64"/>
      </bottom>
      <diagonal/>
    </border>
    <border>
      <left/>
      <right style="hair">
        <color indexed="64"/>
      </right>
      <top style="hair">
        <color indexed="64"/>
      </top>
      <bottom/>
      <diagonal/>
    </border>
    <border>
      <left/>
      <right style="hair">
        <color indexed="64"/>
      </right>
      <top style="hair">
        <color indexed="64"/>
      </top>
      <bottom style="double">
        <color indexed="64"/>
      </bottom>
      <diagonal/>
    </border>
    <border>
      <left/>
      <right style="hair">
        <color indexed="64"/>
      </right>
      <top style="thin">
        <color indexed="64"/>
      </top>
      <bottom style="hair">
        <color indexed="64"/>
      </bottom>
      <diagonal/>
    </border>
    <border>
      <left/>
      <right style="hair">
        <color indexed="64"/>
      </right>
      <top style="hair">
        <color indexed="64"/>
      </top>
      <bottom style="medium">
        <color indexed="64"/>
      </bottom>
      <diagonal/>
    </border>
    <border>
      <left/>
      <right style="hair">
        <color indexed="64"/>
      </right>
      <top/>
      <bottom style="hair">
        <color indexed="64"/>
      </bottom>
      <diagonal/>
    </border>
    <border>
      <left style="hair">
        <color indexed="64"/>
      </left>
      <right/>
      <top style="medium">
        <color indexed="64"/>
      </top>
      <bottom/>
      <diagonal/>
    </border>
    <border>
      <left style="hair">
        <color indexed="64"/>
      </left>
      <right/>
      <top/>
      <bottom/>
      <diagonal/>
    </border>
    <border>
      <left style="hair">
        <color indexed="64"/>
      </left>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hair">
        <color indexed="64"/>
      </left>
      <right/>
      <top style="medium">
        <color indexed="64"/>
      </top>
      <bottom style="hair">
        <color indexed="64"/>
      </bottom>
      <diagonal/>
    </border>
    <border>
      <left style="hair">
        <color indexed="64"/>
      </left>
      <right/>
      <top style="hair">
        <color indexed="64"/>
      </top>
      <bottom style="double">
        <color indexed="64"/>
      </bottom>
      <diagonal/>
    </border>
    <border>
      <left style="hair">
        <color indexed="64"/>
      </left>
      <right/>
      <top style="thin">
        <color indexed="64"/>
      </top>
      <bottom style="hair">
        <color indexed="64"/>
      </bottom>
      <diagonal/>
    </border>
    <border>
      <left style="hair">
        <color indexed="64"/>
      </left>
      <right/>
      <top style="hair">
        <color indexed="64"/>
      </top>
      <bottom style="medium">
        <color indexed="64"/>
      </bottom>
      <diagonal/>
    </border>
    <border>
      <left style="hair">
        <color indexed="64"/>
      </left>
      <right/>
      <top/>
      <bottom style="hair">
        <color indexed="64"/>
      </bottom>
      <diagonal/>
    </border>
  </borders>
  <cellStyleXfs count="53">
    <xf numFmtId="0" fontId="0" fillId="0" borderId="0"/>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9" fontId="1" fillId="0" borderId="0" applyFont="0" applyFill="0" applyBorder="0" applyAlignment="0" applyProtection="0">
      <alignment vertical="center"/>
    </xf>
    <xf numFmtId="0" fontId="1"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38" fontId="14" fillId="0" borderId="0" applyFont="0" applyFill="0" applyBorder="0" applyAlignment="0" applyProtection="0">
      <alignment vertical="center"/>
    </xf>
    <xf numFmtId="38" fontId="14" fillId="0" borderId="0" applyFon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4" fillId="0" borderId="0">
      <alignment vertical="center"/>
    </xf>
    <xf numFmtId="0" fontId="14" fillId="0" borderId="0">
      <alignment vertical="center"/>
    </xf>
    <xf numFmtId="0" fontId="4" fillId="0" borderId="0">
      <alignment vertical="center"/>
    </xf>
    <xf numFmtId="0" fontId="14" fillId="0" borderId="0">
      <alignment vertical="center"/>
    </xf>
    <xf numFmtId="0" fontId="22" fillId="0" borderId="0"/>
    <xf numFmtId="0" fontId="1" fillId="0" borderId="0">
      <alignment vertical="center"/>
    </xf>
    <xf numFmtId="0" fontId="23" fillId="4" borderId="0" applyNumberFormat="0" applyBorder="0" applyAlignment="0" applyProtection="0">
      <alignment vertical="center"/>
    </xf>
    <xf numFmtId="0" fontId="1" fillId="0" borderId="0"/>
    <xf numFmtId="9" fontId="1" fillId="0" borderId="0" applyFont="0" applyFill="0" applyBorder="0" applyAlignment="0" applyProtection="0">
      <alignment vertical="center"/>
    </xf>
  </cellStyleXfs>
  <cellXfs count="390">
    <xf numFmtId="0" fontId="0" fillId="0" borderId="0" xfId="0"/>
    <xf numFmtId="176" fontId="3" fillId="0" borderId="0" xfId="0" applyNumberFormat="1" applyFont="1" applyAlignment="1">
      <alignment vertical="center"/>
    </xf>
    <xf numFmtId="0" fontId="3" fillId="0" borderId="0" xfId="0" applyFont="1"/>
    <xf numFmtId="0" fontId="24" fillId="0" borderId="0" xfId="48" applyFont="1" applyAlignment="1">
      <alignment horizontal="center"/>
    </xf>
    <xf numFmtId="0" fontId="22" fillId="0" borderId="0" xfId="48"/>
    <xf numFmtId="0" fontId="26" fillId="0" borderId="0" xfId="48" applyFont="1" applyAlignment="1">
      <alignment horizontal="center"/>
    </xf>
    <xf numFmtId="0" fontId="27" fillId="0" borderId="0" xfId="48" applyFont="1" applyAlignment="1">
      <alignment vertical="top" wrapText="1"/>
    </xf>
    <xf numFmtId="0" fontId="28" fillId="0" borderId="0" xfId="48" applyFont="1" applyAlignment="1">
      <alignment horizontal="center"/>
    </xf>
    <xf numFmtId="0" fontId="29" fillId="0" borderId="0" xfId="48" applyFont="1" applyAlignment="1">
      <alignment vertical="top" wrapText="1"/>
    </xf>
    <xf numFmtId="0" fontId="27" fillId="0" borderId="0" xfId="48" applyFont="1" applyAlignment="1">
      <alignment horizontal="justify"/>
    </xf>
    <xf numFmtId="0" fontId="31" fillId="0" borderId="0" xfId="48" applyFont="1"/>
    <xf numFmtId="0" fontId="22" fillId="0" borderId="0" xfId="48" quotePrefix="1"/>
    <xf numFmtId="0" fontId="22" fillId="0" borderId="0" xfId="48" applyAlignment="1">
      <alignment vertical="center"/>
    </xf>
    <xf numFmtId="0" fontId="32" fillId="0" borderId="0" xfId="48" applyFont="1" applyAlignment="1">
      <alignment vertical="center"/>
    </xf>
    <xf numFmtId="0" fontId="33" fillId="0" borderId="0" xfId="48" applyFont="1" applyAlignment="1">
      <alignment vertical="center"/>
    </xf>
    <xf numFmtId="0" fontId="22" fillId="24" borderId="10" xfId="48" applyFill="1" applyBorder="1" applyAlignment="1">
      <alignment horizontal="centerContinuous" vertical="center"/>
    </xf>
    <xf numFmtId="0" fontId="22" fillId="24" borderId="11" xfId="48" applyFill="1" applyBorder="1" applyAlignment="1">
      <alignment horizontal="centerContinuous" vertical="center"/>
    </xf>
    <xf numFmtId="0" fontId="22" fillId="24" borderId="10" xfId="48" applyFill="1" applyBorder="1" applyAlignment="1">
      <alignment horizontal="center" vertical="center"/>
    </xf>
    <xf numFmtId="0" fontId="35" fillId="25" borderId="12" xfId="48" applyFont="1" applyFill="1" applyBorder="1" applyAlignment="1">
      <alignment horizontal="left" vertical="center"/>
    </xf>
    <xf numFmtId="0" fontId="32" fillId="0" borderId="13" xfId="48" applyFont="1" applyBorder="1" applyAlignment="1">
      <alignment horizontal="left" vertical="center" wrapText="1"/>
    </xf>
    <xf numFmtId="0" fontId="32" fillId="0" borderId="14" xfId="48" applyFont="1" applyBorder="1" applyAlignment="1">
      <alignment horizontal="left" vertical="center" wrapText="1"/>
    </xf>
    <xf numFmtId="0" fontId="32" fillId="25" borderId="12" xfId="48" applyFont="1" applyFill="1" applyBorder="1" applyAlignment="1">
      <alignment horizontal="left" vertical="center"/>
    </xf>
    <xf numFmtId="0" fontId="32" fillId="25" borderId="12" xfId="48" applyFont="1" applyFill="1" applyBorder="1" applyAlignment="1">
      <alignment horizontal="center" vertical="center"/>
    </xf>
    <xf numFmtId="0" fontId="32" fillId="0" borderId="15" xfId="48" applyFont="1" applyBorder="1" applyAlignment="1">
      <alignment horizontal="right" vertical="center" indent="2"/>
    </xf>
    <xf numFmtId="0" fontId="32" fillId="0" borderId="16" xfId="48" applyFont="1" applyBorder="1" applyAlignment="1">
      <alignment horizontal="right" vertical="center" indent="2"/>
    </xf>
    <xf numFmtId="0" fontId="36" fillId="0" borderId="0" xfId="48" applyFont="1" applyAlignment="1">
      <alignment vertical="center"/>
    </xf>
    <xf numFmtId="0" fontId="35" fillId="25" borderId="12" xfId="48" applyFont="1" applyFill="1" applyBorder="1" applyAlignment="1">
      <alignment vertical="center"/>
    </xf>
    <xf numFmtId="0" fontId="32" fillId="0" borderId="15" xfId="48" applyFont="1" applyBorder="1" applyAlignment="1">
      <alignment horizontal="left" vertical="center" indent="1"/>
    </xf>
    <xf numFmtId="0" fontId="32" fillId="0" borderId="16" xfId="48" applyFont="1" applyBorder="1" applyAlignment="1">
      <alignment horizontal="left" vertical="center" indent="1"/>
    </xf>
    <xf numFmtId="0" fontId="4" fillId="0" borderId="17" xfId="49" applyFont="1" applyBorder="1" applyAlignment="1">
      <alignment horizontal="left" vertical="center" wrapText="1"/>
    </xf>
    <xf numFmtId="0" fontId="4" fillId="0" borderId="18" xfId="49" applyFont="1" applyBorder="1" applyAlignment="1">
      <alignment horizontal="left" vertical="center" wrapText="1"/>
    </xf>
    <xf numFmtId="0" fontId="4" fillId="0" borderId="0" xfId="49" applyFont="1" applyAlignment="1">
      <alignment horizontal="left" vertical="center"/>
    </xf>
    <xf numFmtId="0" fontId="4" fillId="0" borderId="19" xfId="49" applyFont="1" applyBorder="1" applyAlignment="1">
      <alignment horizontal="left" vertical="center" wrapText="1"/>
    </xf>
    <xf numFmtId="0" fontId="4" fillId="0" borderId="20" xfId="49" applyFont="1" applyBorder="1" applyAlignment="1">
      <alignment horizontal="left" vertical="center" wrapText="1"/>
    </xf>
    <xf numFmtId="176" fontId="3" fillId="0" borderId="21" xfId="0" applyNumberFormat="1" applyFont="1" applyBorder="1" applyAlignment="1">
      <alignment vertical="center"/>
    </xf>
    <xf numFmtId="177" fontId="3" fillId="0" borderId="22" xfId="28" applyNumberFormat="1" applyFont="1" applyBorder="1" applyAlignment="1">
      <alignment vertical="center"/>
    </xf>
    <xf numFmtId="176" fontId="3" fillId="0" borderId="23" xfId="0" applyNumberFormat="1" applyFont="1" applyBorder="1" applyAlignment="1">
      <alignment vertical="center"/>
    </xf>
    <xf numFmtId="177" fontId="3" fillId="0" borderId="24" xfId="28" applyNumberFormat="1" applyFont="1" applyBorder="1" applyAlignment="1">
      <alignment vertical="center"/>
    </xf>
    <xf numFmtId="176" fontId="3" fillId="0" borderId="25" xfId="0" applyNumberFormat="1" applyFont="1" applyBorder="1" applyAlignment="1">
      <alignment vertical="center"/>
    </xf>
    <xf numFmtId="177" fontId="3" fillId="0" borderId="26" xfId="28" applyNumberFormat="1" applyFont="1" applyBorder="1" applyAlignment="1">
      <alignment vertical="center"/>
    </xf>
    <xf numFmtId="0" fontId="4" fillId="0" borderId="27" xfId="49" applyFont="1" applyBorder="1" applyAlignment="1">
      <alignment horizontal="left" vertical="center" wrapText="1"/>
    </xf>
    <xf numFmtId="0" fontId="4" fillId="0" borderId="28" xfId="49" applyFont="1" applyBorder="1" applyAlignment="1">
      <alignment horizontal="left" vertical="center" wrapText="1"/>
    </xf>
    <xf numFmtId="0" fontId="4" fillId="0" borderId="0" xfId="49" applyFont="1">
      <alignment vertical="center"/>
    </xf>
    <xf numFmtId="0" fontId="4" fillId="0" borderId="0" xfId="49" applyFont="1" applyAlignment="1">
      <alignment vertical="center" wrapText="1"/>
    </xf>
    <xf numFmtId="0" fontId="3" fillId="0" borderId="0" xfId="49" applyFont="1">
      <alignment vertical="center"/>
    </xf>
    <xf numFmtId="176" fontId="3" fillId="0" borderId="29" xfId="0" applyNumberFormat="1" applyFont="1" applyBorder="1" applyAlignment="1">
      <alignment vertical="center"/>
    </xf>
    <xf numFmtId="177" fontId="3" fillId="0" borderId="30" xfId="28" applyNumberFormat="1" applyFont="1" applyBorder="1" applyAlignment="1">
      <alignment vertical="center"/>
    </xf>
    <xf numFmtId="176" fontId="3" fillId="0" borderId="31" xfId="0" applyNumberFormat="1" applyFont="1" applyBorder="1" applyAlignment="1">
      <alignment vertical="center"/>
    </xf>
    <xf numFmtId="0" fontId="4" fillId="0" borderId="32" xfId="49" applyFont="1" applyBorder="1" applyAlignment="1">
      <alignment horizontal="left" vertical="center" wrapText="1"/>
    </xf>
    <xf numFmtId="0" fontId="4" fillId="0" borderId="33" xfId="49" applyFont="1" applyBorder="1" applyAlignment="1">
      <alignment horizontal="left" vertical="center" wrapText="1"/>
    </xf>
    <xf numFmtId="177" fontId="3" fillId="0" borderId="34" xfId="28" applyNumberFormat="1" applyFont="1" applyBorder="1" applyAlignment="1">
      <alignment vertical="center"/>
    </xf>
    <xf numFmtId="176" fontId="3" fillId="0" borderId="35" xfId="0" applyNumberFormat="1" applyFont="1" applyBorder="1" applyAlignment="1">
      <alignment vertical="center"/>
    </xf>
    <xf numFmtId="177" fontId="3" fillId="0" borderId="36" xfId="28" applyNumberFormat="1" applyFont="1" applyBorder="1" applyAlignment="1">
      <alignment vertical="center"/>
    </xf>
    <xf numFmtId="176" fontId="3" fillId="0" borderId="37" xfId="0" applyNumberFormat="1" applyFont="1" applyBorder="1" applyAlignment="1">
      <alignment vertical="center"/>
    </xf>
    <xf numFmtId="177" fontId="3" fillId="0" borderId="38" xfId="28" applyNumberFormat="1" applyFont="1" applyBorder="1" applyAlignment="1">
      <alignment vertical="center"/>
    </xf>
    <xf numFmtId="176" fontId="3" fillId="0" borderId="39" xfId="0" applyNumberFormat="1" applyFont="1" applyBorder="1" applyAlignment="1">
      <alignment vertical="center"/>
    </xf>
    <xf numFmtId="0" fontId="4" fillId="0" borderId="40" xfId="49" applyFont="1" applyBorder="1" applyAlignment="1">
      <alignment horizontal="left" vertical="center" wrapText="1"/>
    </xf>
    <xf numFmtId="0" fontId="4" fillId="0" borderId="41" xfId="49" applyFont="1" applyBorder="1" applyAlignment="1">
      <alignment horizontal="left" vertical="center" wrapText="1"/>
    </xf>
    <xf numFmtId="0" fontId="4" fillId="0" borderId="43" xfId="49" applyFont="1" applyBorder="1" applyAlignment="1">
      <alignment horizontal="left" vertical="center" wrapText="1"/>
    </xf>
    <xf numFmtId="0" fontId="4" fillId="0" borderId="17" xfId="49" applyFont="1" applyBorder="1" applyAlignment="1">
      <alignment horizontal="center" vertical="center" wrapText="1"/>
    </xf>
    <xf numFmtId="0" fontId="4" fillId="0" borderId="40" xfId="49" applyFont="1" applyBorder="1" applyAlignment="1">
      <alignment horizontal="center" vertical="center" wrapText="1"/>
    </xf>
    <xf numFmtId="0" fontId="4" fillId="0" borderId="24" xfId="49" applyFont="1" applyBorder="1" applyAlignment="1">
      <alignment horizontal="left" vertical="center" wrapText="1"/>
    </xf>
    <xf numFmtId="0" fontId="4" fillId="0" borderId="29" xfId="49" applyFont="1" applyBorder="1" applyAlignment="1">
      <alignment horizontal="center" vertical="center" wrapText="1"/>
    </xf>
    <xf numFmtId="176" fontId="3" fillId="0" borderId="17" xfId="0" applyNumberFormat="1" applyFont="1" applyBorder="1" applyAlignment="1">
      <alignment vertical="center"/>
    </xf>
    <xf numFmtId="176" fontId="3" fillId="0" borderId="18" xfId="0" applyNumberFormat="1" applyFont="1" applyBorder="1" applyAlignment="1">
      <alignment vertical="center"/>
    </xf>
    <xf numFmtId="176" fontId="3" fillId="0" borderId="40" xfId="0" applyNumberFormat="1" applyFont="1" applyBorder="1" applyAlignment="1">
      <alignment vertical="center"/>
    </xf>
    <xf numFmtId="177" fontId="3" fillId="0" borderId="44" xfId="28" applyNumberFormat="1" applyFont="1" applyBorder="1" applyAlignment="1">
      <alignment vertical="center"/>
    </xf>
    <xf numFmtId="177" fontId="3" fillId="0" borderId="45" xfId="28" applyNumberFormat="1" applyFont="1" applyBorder="1" applyAlignment="1">
      <alignment vertical="center"/>
    </xf>
    <xf numFmtId="177" fontId="3" fillId="0" borderId="46" xfId="28" applyNumberFormat="1" applyFont="1" applyBorder="1" applyAlignment="1">
      <alignment vertical="center"/>
    </xf>
    <xf numFmtId="176" fontId="3" fillId="0" borderId="47" xfId="0" applyNumberFormat="1" applyFont="1" applyBorder="1" applyAlignment="1">
      <alignment vertical="center"/>
    </xf>
    <xf numFmtId="176" fontId="3" fillId="0" borderId="48" xfId="0" applyNumberFormat="1" applyFont="1" applyBorder="1" applyAlignment="1">
      <alignment vertical="center"/>
    </xf>
    <xf numFmtId="176" fontId="3" fillId="0" borderId="49" xfId="0" applyNumberFormat="1" applyFont="1" applyBorder="1" applyAlignment="1">
      <alignment vertical="center"/>
    </xf>
    <xf numFmtId="177" fontId="3" fillId="0" borderId="19" xfId="28" applyNumberFormat="1" applyFont="1" applyBorder="1" applyAlignment="1">
      <alignment vertical="center"/>
    </xf>
    <xf numFmtId="177" fontId="3" fillId="0" borderId="20" xfId="28" applyNumberFormat="1" applyFont="1" applyBorder="1" applyAlignment="1">
      <alignment vertical="center"/>
    </xf>
    <xf numFmtId="177" fontId="3" fillId="0" borderId="41" xfId="28" applyNumberFormat="1" applyFont="1" applyBorder="1" applyAlignment="1">
      <alignment vertical="center"/>
    </xf>
    <xf numFmtId="177" fontId="3" fillId="0" borderId="50" xfId="28" applyNumberFormat="1" applyFont="1" applyBorder="1" applyAlignment="1">
      <alignment vertical="center"/>
    </xf>
    <xf numFmtId="177" fontId="3" fillId="0" borderId="32" xfId="28" applyNumberFormat="1" applyFont="1" applyBorder="1" applyAlignment="1">
      <alignment vertical="center"/>
    </xf>
    <xf numFmtId="177" fontId="3" fillId="0" borderId="43" xfId="28" applyNumberFormat="1" applyFont="1" applyBorder="1" applyAlignment="1">
      <alignment vertical="center"/>
    </xf>
    <xf numFmtId="176" fontId="3" fillId="0" borderId="51" xfId="0" applyNumberFormat="1" applyFont="1" applyBorder="1" applyAlignment="1">
      <alignment vertical="center"/>
    </xf>
    <xf numFmtId="176" fontId="3" fillId="0" borderId="52" xfId="0" applyNumberFormat="1" applyFont="1" applyBorder="1" applyAlignment="1">
      <alignment vertical="center"/>
    </xf>
    <xf numFmtId="176" fontId="3" fillId="0" borderId="53" xfId="0" applyNumberFormat="1" applyFont="1" applyBorder="1" applyAlignment="1">
      <alignment vertical="center"/>
    </xf>
    <xf numFmtId="0" fontId="4" fillId="0" borderId="50" xfId="49" applyFont="1" applyBorder="1" applyAlignment="1">
      <alignment horizontal="left" vertical="center" wrapText="1"/>
    </xf>
    <xf numFmtId="176" fontId="3" fillId="0" borderId="50" xfId="0" applyNumberFormat="1" applyFont="1" applyBorder="1" applyAlignment="1">
      <alignment horizontal="center" vertical="center"/>
    </xf>
    <xf numFmtId="176" fontId="3" fillId="0" borderId="32" xfId="0" applyNumberFormat="1" applyFont="1" applyBorder="1" applyAlignment="1">
      <alignment horizontal="center" vertical="center"/>
    </xf>
    <xf numFmtId="176" fontId="3" fillId="0" borderId="43" xfId="0" applyNumberFormat="1" applyFont="1" applyBorder="1" applyAlignment="1">
      <alignment horizontal="center" vertical="center"/>
    </xf>
    <xf numFmtId="176" fontId="3" fillId="0" borderId="19" xfId="0" applyNumberFormat="1" applyFont="1" applyBorder="1" applyAlignment="1">
      <alignment horizontal="center" vertical="center"/>
    </xf>
    <xf numFmtId="176" fontId="3" fillId="0" borderId="20" xfId="0" applyNumberFormat="1" applyFont="1" applyBorder="1" applyAlignment="1">
      <alignment horizontal="center" vertical="center"/>
    </xf>
    <xf numFmtId="176" fontId="3" fillId="0" borderId="41" xfId="0" applyNumberFormat="1" applyFont="1" applyBorder="1" applyAlignment="1">
      <alignment horizontal="center" vertical="center"/>
    </xf>
    <xf numFmtId="0" fontId="4" fillId="0" borderId="54" xfId="49" applyFont="1" applyBorder="1" applyAlignment="1">
      <alignment horizontal="left" vertical="center" wrapText="1"/>
    </xf>
    <xf numFmtId="0" fontId="4" fillId="0" borderId="55" xfId="49" applyFont="1" applyBorder="1" applyAlignment="1">
      <alignment horizontal="center" vertical="center" wrapText="1"/>
    </xf>
    <xf numFmtId="0" fontId="4" fillId="0" borderId="56" xfId="49" applyFont="1" applyBorder="1" applyAlignment="1">
      <alignment horizontal="left" vertical="center" wrapText="1"/>
    </xf>
    <xf numFmtId="0" fontId="39" fillId="0" borderId="32" xfId="49" applyFont="1" applyBorder="1" applyAlignment="1">
      <alignment horizontal="left" vertical="center" wrapText="1"/>
    </xf>
    <xf numFmtId="0" fontId="0" fillId="0" borderId="0" xfId="0" applyAlignment="1">
      <alignment vertical="center"/>
    </xf>
    <xf numFmtId="0" fontId="4" fillId="0" borderId="26" xfId="49" applyFont="1" applyBorder="1" applyAlignment="1">
      <alignment horizontal="left" vertical="center" wrapText="1"/>
    </xf>
    <xf numFmtId="0" fontId="1" fillId="0" borderId="0" xfId="49">
      <alignment vertical="center"/>
    </xf>
    <xf numFmtId="0" fontId="4" fillId="0" borderId="29" xfId="49" applyFont="1" applyBorder="1" applyAlignment="1">
      <alignment horizontal="left" vertical="center" wrapText="1"/>
    </xf>
    <xf numFmtId="0" fontId="3" fillId="0" borderId="20" xfId="49" applyFont="1" applyBorder="1" applyAlignment="1">
      <alignment horizontal="left" vertical="center" wrapText="1"/>
    </xf>
    <xf numFmtId="0" fontId="3" fillId="0" borderId="19" xfId="49" applyFont="1" applyBorder="1" applyAlignment="1">
      <alignment horizontal="left" vertical="center" wrapText="1"/>
    </xf>
    <xf numFmtId="0" fontId="3" fillId="0" borderId="33" xfId="49" applyFont="1" applyBorder="1" applyAlignment="1">
      <alignment horizontal="left" vertical="center" wrapText="1"/>
    </xf>
    <xf numFmtId="176" fontId="3" fillId="0" borderId="24" xfId="0" applyNumberFormat="1" applyFont="1" applyBorder="1" applyAlignment="1">
      <alignment horizontal="center" vertical="center"/>
    </xf>
    <xf numFmtId="176" fontId="3" fillId="0" borderId="26" xfId="0" applyNumberFormat="1" applyFont="1" applyBorder="1" applyAlignment="1">
      <alignment horizontal="center" vertical="center"/>
    </xf>
    <xf numFmtId="0" fontId="4" fillId="0" borderId="0" xfId="49" applyFont="1" applyAlignment="1">
      <alignment horizontal="left" vertical="center" wrapText="1"/>
    </xf>
    <xf numFmtId="0" fontId="32" fillId="0" borderId="16" xfId="48" applyFont="1" applyBorder="1" applyAlignment="1">
      <alignment horizontal="left" vertical="center" wrapText="1"/>
    </xf>
    <xf numFmtId="0" fontId="32" fillId="0" borderId="101" xfId="48" applyFont="1" applyBorder="1" applyAlignment="1">
      <alignment horizontal="right" vertical="center" indent="2"/>
    </xf>
    <xf numFmtId="0" fontId="32" fillId="0" borderId="102" xfId="48" applyFont="1" applyBorder="1" applyAlignment="1">
      <alignment horizontal="right" vertical="center" indent="2"/>
    </xf>
    <xf numFmtId="0" fontId="32" fillId="0" borderId="103" xfId="48" applyFont="1" applyBorder="1" applyAlignment="1">
      <alignment horizontal="right" vertical="center" indent="2"/>
    </xf>
    <xf numFmtId="0" fontId="32" fillId="0" borderId="0" xfId="48" applyFont="1" applyAlignment="1">
      <alignment horizontal="left" vertical="center" indent="1"/>
    </xf>
    <xf numFmtId="0" fontId="32" fillId="0" borderId="0" xfId="48" applyFont="1" applyAlignment="1">
      <alignment horizontal="left" vertical="center" wrapText="1"/>
    </xf>
    <xf numFmtId="176" fontId="3" fillId="0" borderId="104" xfId="0" applyNumberFormat="1" applyFont="1" applyBorder="1" applyAlignment="1">
      <alignment vertical="center"/>
    </xf>
    <xf numFmtId="177" fontId="3" fillId="0" borderId="106" xfId="28" applyNumberFormat="1" applyFont="1" applyBorder="1" applyAlignment="1">
      <alignment vertical="center"/>
    </xf>
    <xf numFmtId="176" fontId="3" fillId="0" borderId="107" xfId="0" applyNumberFormat="1" applyFont="1" applyBorder="1" applyAlignment="1">
      <alignment vertical="center"/>
    </xf>
    <xf numFmtId="177" fontId="3" fillId="0" borderId="105" xfId="28" applyNumberFormat="1" applyFont="1" applyBorder="1" applyAlignment="1">
      <alignment vertical="center"/>
    </xf>
    <xf numFmtId="177" fontId="3" fillId="0" borderId="108" xfId="28" applyNumberFormat="1" applyFont="1" applyBorder="1" applyAlignment="1">
      <alignment vertical="center"/>
    </xf>
    <xf numFmtId="176" fontId="3" fillId="0" borderId="109" xfId="0" applyNumberFormat="1" applyFont="1" applyBorder="1" applyAlignment="1">
      <alignment vertical="center"/>
    </xf>
    <xf numFmtId="0" fontId="4" fillId="0" borderId="110" xfId="49" applyFont="1" applyBorder="1" applyAlignment="1">
      <alignment horizontal="left" vertical="center" wrapText="1"/>
    </xf>
    <xf numFmtId="0" fontId="4" fillId="0" borderId="111" xfId="49" applyFont="1" applyBorder="1" applyAlignment="1">
      <alignment horizontal="left" vertical="center" wrapText="1"/>
    </xf>
    <xf numFmtId="0" fontId="4" fillId="0" borderId="112" xfId="49" applyFont="1" applyBorder="1" applyAlignment="1">
      <alignment horizontal="left" vertical="center" wrapText="1"/>
    </xf>
    <xf numFmtId="0" fontId="4" fillId="0" borderId="0" xfId="49" applyFont="1" applyAlignment="1">
      <alignment horizontal="center" vertical="center" wrapText="1"/>
    </xf>
    <xf numFmtId="176" fontId="3" fillId="0" borderId="32" xfId="0" applyNumberFormat="1" applyFont="1" applyBorder="1" applyAlignment="1">
      <alignment vertical="center"/>
    </xf>
    <xf numFmtId="176" fontId="3" fillId="0" borderId="50" xfId="0" applyNumberFormat="1" applyFont="1" applyBorder="1" applyAlignment="1">
      <alignment vertical="center"/>
    </xf>
    <xf numFmtId="176" fontId="3" fillId="0" borderId="43" xfId="0" applyNumberFormat="1" applyFont="1" applyBorder="1" applyAlignment="1">
      <alignment vertical="center"/>
    </xf>
    <xf numFmtId="0" fontId="4" fillId="0" borderId="0" xfId="49" applyFont="1" applyAlignment="1">
      <alignment horizontal="center" vertical="center"/>
    </xf>
    <xf numFmtId="0" fontId="4" fillId="0" borderId="0" xfId="0" applyFont="1" applyAlignment="1">
      <alignment vertical="center" wrapText="1"/>
    </xf>
    <xf numFmtId="0" fontId="43" fillId="0" borderId="0" xfId="0" applyFont="1" applyAlignment="1">
      <alignment vertical="center"/>
    </xf>
    <xf numFmtId="177" fontId="3" fillId="0" borderId="54" xfId="28" applyNumberFormat="1" applyFont="1" applyBorder="1" applyAlignment="1">
      <alignment vertical="center"/>
    </xf>
    <xf numFmtId="177" fontId="3" fillId="0" borderId="0" xfId="28" applyNumberFormat="1" applyFont="1" applyBorder="1" applyAlignment="1">
      <alignment vertical="center"/>
    </xf>
    <xf numFmtId="176" fontId="3" fillId="0" borderId="34" xfId="0" applyNumberFormat="1" applyFont="1" applyBorder="1" applyAlignment="1">
      <alignment vertical="center"/>
    </xf>
    <xf numFmtId="0" fontId="4" fillId="0" borderId="0" xfId="0" applyFont="1" applyAlignment="1">
      <alignment vertical="center"/>
    </xf>
    <xf numFmtId="0" fontId="46" fillId="0" borderId="0" xfId="0" applyFont="1" applyAlignment="1">
      <alignment vertical="center"/>
    </xf>
    <xf numFmtId="0" fontId="4" fillId="0" borderId="116" xfId="49" applyFont="1" applyBorder="1" applyAlignment="1">
      <alignment horizontal="left" vertical="center" wrapText="1"/>
    </xf>
    <xf numFmtId="176" fontId="3" fillId="0" borderId="116" xfId="0" applyNumberFormat="1" applyFont="1" applyBorder="1" applyAlignment="1">
      <alignment vertical="center"/>
    </xf>
    <xf numFmtId="177" fontId="3" fillId="0" borderId="117" xfId="28" applyNumberFormat="1" applyFont="1" applyBorder="1" applyAlignment="1">
      <alignment vertical="center"/>
    </xf>
    <xf numFmtId="176" fontId="3" fillId="0" borderId="118" xfId="0" applyNumberFormat="1" applyFont="1" applyBorder="1" applyAlignment="1">
      <alignment vertical="center"/>
    </xf>
    <xf numFmtId="177" fontId="3" fillId="0" borderId="112" xfId="28" applyNumberFormat="1" applyFont="1" applyBorder="1" applyAlignment="1">
      <alignment vertical="center"/>
    </xf>
    <xf numFmtId="177" fontId="3" fillId="0" borderId="119" xfId="28" applyNumberFormat="1" applyFont="1" applyBorder="1" applyAlignment="1">
      <alignment vertical="center"/>
    </xf>
    <xf numFmtId="176" fontId="3" fillId="0" borderId="120" xfId="0" applyNumberFormat="1" applyFont="1" applyBorder="1" applyAlignment="1">
      <alignment vertical="center"/>
    </xf>
    <xf numFmtId="0" fontId="4" fillId="0" borderId="119" xfId="49" applyFont="1" applyBorder="1" applyAlignment="1">
      <alignment horizontal="left" vertical="center" wrapText="1"/>
    </xf>
    <xf numFmtId="177" fontId="3" fillId="0" borderId="50" xfId="28" applyNumberFormat="1" applyFont="1" applyBorder="1" applyAlignment="1">
      <alignment horizontal="center" vertical="center"/>
    </xf>
    <xf numFmtId="177" fontId="3" fillId="0" borderId="32" xfId="28" applyNumberFormat="1" applyFont="1" applyBorder="1" applyAlignment="1">
      <alignment horizontal="center" vertical="center"/>
    </xf>
    <xf numFmtId="177" fontId="3" fillId="0" borderId="43" xfId="28" applyNumberFormat="1" applyFont="1" applyBorder="1" applyAlignment="1">
      <alignment horizontal="center" vertical="center"/>
    </xf>
    <xf numFmtId="177" fontId="3" fillId="0" borderId="19" xfId="0" applyNumberFormat="1" applyFont="1" applyBorder="1" applyAlignment="1">
      <alignment horizontal="right" vertical="center"/>
    </xf>
    <xf numFmtId="177" fontId="3" fillId="0" borderId="20" xfId="0" applyNumberFormat="1" applyFont="1" applyBorder="1" applyAlignment="1">
      <alignment horizontal="right" vertical="center"/>
    </xf>
    <xf numFmtId="177" fontId="3" fillId="0" borderId="41" xfId="0" applyNumberFormat="1" applyFont="1" applyBorder="1" applyAlignment="1">
      <alignment horizontal="right" vertical="center"/>
    </xf>
    <xf numFmtId="176" fontId="3" fillId="0" borderId="19" xfId="0" applyNumberFormat="1" applyFont="1" applyBorder="1" applyAlignment="1">
      <alignment vertical="center"/>
    </xf>
    <xf numFmtId="176" fontId="3" fillId="0" borderId="20" xfId="0" applyNumberFormat="1" applyFont="1" applyBorder="1" applyAlignment="1">
      <alignment vertical="center"/>
    </xf>
    <xf numFmtId="176" fontId="3" fillId="0" borderId="41" xfId="0" applyNumberFormat="1" applyFont="1" applyBorder="1" applyAlignment="1">
      <alignment vertical="center"/>
    </xf>
    <xf numFmtId="176" fontId="3" fillId="0" borderId="0" xfId="51" applyNumberFormat="1" applyFont="1" applyAlignment="1">
      <alignment vertical="center"/>
    </xf>
    <xf numFmtId="0" fontId="4" fillId="0" borderId="83" xfId="49" applyFont="1" applyBorder="1">
      <alignment vertical="center"/>
    </xf>
    <xf numFmtId="0" fontId="4" fillId="0" borderId="86" xfId="49" applyFont="1" applyBorder="1">
      <alignment vertical="center"/>
    </xf>
    <xf numFmtId="176" fontId="3" fillId="0" borderId="17" xfId="0" applyNumberFormat="1" applyFont="1" applyBorder="1" applyAlignment="1">
      <alignment vertical="center" shrinkToFit="1"/>
    </xf>
    <xf numFmtId="176" fontId="3" fillId="0" borderId="18" xfId="0" applyNumberFormat="1" applyFont="1" applyBorder="1" applyAlignment="1">
      <alignment vertical="center" shrinkToFit="1"/>
    </xf>
    <xf numFmtId="176" fontId="3" fillId="0" borderId="40" xfId="0" applyNumberFormat="1" applyFont="1" applyBorder="1" applyAlignment="1">
      <alignment vertical="center" shrinkToFit="1"/>
    </xf>
    <xf numFmtId="177" fontId="3" fillId="0" borderId="44" xfId="28" applyNumberFormat="1" applyFont="1" applyBorder="1" applyAlignment="1">
      <alignment vertical="center" shrinkToFit="1"/>
    </xf>
    <xf numFmtId="177" fontId="3" fillId="0" borderId="45" xfId="28" applyNumberFormat="1" applyFont="1" applyBorder="1" applyAlignment="1">
      <alignment vertical="center" shrinkToFit="1"/>
    </xf>
    <xf numFmtId="177" fontId="3" fillId="0" borderId="46" xfId="28" applyNumberFormat="1" applyFont="1" applyBorder="1" applyAlignment="1">
      <alignment vertical="center" shrinkToFit="1"/>
    </xf>
    <xf numFmtId="176" fontId="3" fillId="0" borderId="47" xfId="0" applyNumberFormat="1" applyFont="1" applyBorder="1" applyAlignment="1">
      <alignment vertical="center" shrinkToFit="1"/>
    </xf>
    <xf numFmtId="176" fontId="3" fillId="0" borderId="48" xfId="0" applyNumberFormat="1" applyFont="1" applyBorder="1" applyAlignment="1">
      <alignment vertical="center" shrinkToFit="1"/>
    </xf>
    <xf numFmtId="176" fontId="3" fillId="0" borderId="49" xfId="0" applyNumberFormat="1" applyFont="1" applyBorder="1" applyAlignment="1">
      <alignment vertical="center" shrinkToFit="1"/>
    </xf>
    <xf numFmtId="177" fontId="3" fillId="0" borderId="19" xfId="28" applyNumberFormat="1" applyFont="1" applyBorder="1" applyAlignment="1">
      <alignment vertical="center" shrinkToFit="1"/>
    </xf>
    <xf numFmtId="177" fontId="3" fillId="0" borderId="20" xfId="28" applyNumberFormat="1" applyFont="1" applyBorder="1" applyAlignment="1">
      <alignment vertical="center" shrinkToFit="1"/>
    </xf>
    <xf numFmtId="177" fontId="3" fillId="0" borderId="41" xfId="28" applyNumberFormat="1" applyFont="1" applyBorder="1" applyAlignment="1">
      <alignment vertical="center" shrinkToFit="1"/>
    </xf>
    <xf numFmtId="177" fontId="3" fillId="0" borderId="50" xfId="28" applyNumberFormat="1" applyFont="1" applyBorder="1" applyAlignment="1">
      <alignment vertical="center" shrinkToFit="1"/>
    </xf>
    <xf numFmtId="177" fontId="3" fillId="0" borderId="32" xfId="28" applyNumberFormat="1" applyFont="1" applyBorder="1" applyAlignment="1">
      <alignment vertical="center" shrinkToFit="1"/>
    </xf>
    <xf numFmtId="177" fontId="3" fillId="0" borderId="43" xfId="28" applyNumberFormat="1" applyFont="1" applyBorder="1" applyAlignment="1">
      <alignment vertical="center" shrinkToFit="1"/>
    </xf>
    <xf numFmtId="176" fontId="3" fillId="0" borderId="51" xfId="0" applyNumberFormat="1" applyFont="1" applyBorder="1" applyAlignment="1">
      <alignment vertical="center" shrinkToFit="1"/>
    </xf>
    <xf numFmtId="176" fontId="3" fillId="0" borderId="52" xfId="0" applyNumberFormat="1" applyFont="1" applyBorder="1" applyAlignment="1">
      <alignment vertical="center" shrinkToFit="1"/>
    </xf>
    <xf numFmtId="176" fontId="3" fillId="0" borderId="53" xfId="0" applyNumberFormat="1" applyFont="1" applyBorder="1" applyAlignment="1">
      <alignment vertical="center" shrinkToFit="1"/>
    </xf>
    <xf numFmtId="0" fontId="1" fillId="0" borderId="0" xfId="0" applyFont="1" applyAlignment="1">
      <alignment vertical="center"/>
    </xf>
    <xf numFmtId="177" fontId="4" fillId="0" borderId="0" xfId="28" applyNumberFormat="1" applyFont="1" applyBorder="1" applyAlignment="1">
      <alignment vertical="center"/>
    </xf>
    <xf numFmtId="176" fontId="4" fillId="0" borderId="0" xfId="0" applyNumberFormat="1" applyFont="1" applyAlignment="1">
      <alignment vertical="center"/>
    </xf>
    <xf numFmtId="0" fontId="31" fillId="0" borderId="0" xfId="48" applyFont="1" applyAlignment="1">
      <alignment vertical="center"/>
    </xf>
    <xf numFmtId="0" fontId="4" fillId="0" borderId="0" xfId="48" applyFont="1" applyAlignment="1">
      <alignment vertical="center"/>
    </xf>
    <xf numFmtId="0" fontId="47" fillId="0" borderId="0" xfId="48" applyFont="1" applyAlignment="1">
      <alignment vertical="center"/>
    </xf>
    <xf numFmtId="0" fontId="4" fillId="0" borderId="0" xfId="0" applyFont="1" applyAlignment="1">
      <alignment vertical="center" textRotation="255" wrapText="1"/>
    </xf>
    <xf numFmtId="0" fontId="3" fillId="0" borderId="0" xfId="0" applyFont="1" applyAlignment="1">
      <alignment vertical="center" wrapText="1"/>
    </xf>
    <xf numFmtId="0" fontId="4" fillId="0" borderId="0" xfId="0" applyFont="1" applyBorder="1" applyAlignment="1">
      <alignment vertical="center" wrapText="1"/>
    </xf>
    <xf numFmtId="0" fontId="3" fillId="0" borderId="0" xfId="0" applyFont="1" applyBorder="1" applyAlignment="1">
      <alignment vertical="center" textRotation="255" wrapText="1"/>
    </xf>
    <xf numFmtId="0" fontId="3" fillId="0" borderId="0" xfId="0" applyFont="1" applyBorder="1" applyAlignment="1">
      <alignment vertical="center" wrapText="1"/>
    </xf>
    <xf numFmtId="0" fontId="4" fillId="0" borderId="17" xfId="49" applyFont="1" applyBorder="1" applyAlignment="1">
      <alignment horizontal="left" vertical="center" wrapText="1"/>
    </xf>
    <xf numFmtId="0" fontId="4" fillId="0" borderId="18" xfId="49" applyFont="1" applyBorder="1" applyAlignment="1">
      <alignment horizontal="left" vertical="center" wrapText="1"/>
    </xf>
    <xf numFmtId="0" fontId="4" fillId="0" borderId="0" xfId="49" applyFont="1" applyAlignment="1">
      <alignment horizontal="left" vertical="center"/>
    </xf>
    <xf numFmtId="0" fontId="4" fillId="0" borderId="19" xfId="49" applyFont="1" applyBorder="1" applyAlignment="1">
      <alignment horizontal="left" vertical="center" wrapText="1"/>
    </xf>
    <xf numFmtId="0" fontId="4" fillId="0" borderId="20" xfId="49" applyFont="1" applyBorder="1" applyAlignment="1">
      <alignment horizontal="left" vertical="center" wrapText="1"/>
    </xf>
    <xf numFmtId="177" fontId="3" fillId="0" borderId="24" xfId="28" applyNumberFormat="1" applyFont="1" applyBorder="1" applyAlignment="1">
      <alignment vertical="center"/>
    </xf>
    <xf numFmtId="177" fontId="3" fillId="0" borderId="26" xfId="28" applyNumberFormat="1" applyFont="1" applyBorder="1" applyAlignment="1">
      <alignment vertical="center"/>
    </xf>
    <xf numFmtId="0" fontId="4" fillId="0" borderId="27" xfId="49" applyFont="1" applyBorder="1" applyAlignment="1">
      <alignment horizontal="left" vertical="center" wrapText="1"/>
    </xf>
    <xf numFmtId="0" fontId="4" fillId="0" borderId="28" xfId="49" applyFont="1" applyBorder="1" applyAlignment="1">
      <alignment horizontal="left" vertical="center" wrapText="1"/>
    </xf>
    <xf numFmtId="177" fontId="3" fillId="0" borderId="20" xfId="28" applyNumberFormat="1" applyFont="1" applyBorder="1" applyAlignment="1">
      <alignment vertical="center"/>
    </xf>
    <xf numFmtId="177" fontId="3" fillId="0" borderId="41" xfId="28" applyNumberFormat="1" applyFont="1" applyBorder="1" applyAlignment="1">
      <alignment vertical="center"/>
    </xf>
    <xf numFmtId="177" fontId="3" fillId="0" borderId="32" xfId="28" applyNumberFormat="1" applyFont="1" applyBorder="1" applyAlignment="1">
      <alignment vertical="center"/>
    </xf>
    <xf numFmtId="177" fontId="3" fillId="0" borderId="43" xfId="28" applyNumberFormat="1" applyFont="1" applyBorder="1" applyAlignment="1">
      <alignment vertical="center"/>
    </xf>
    <xf numFmtId="0" fontId="4" fillId="0" borderId="17" xfId="49" applyFont="1" applyBorder="1" applyAlignment="1">
      <alignment horizontal="left" vertical="center" wrapText="1"/>
    </xf>
    <xf numFmtId="0" fontId="4" fillId="0" borderId="18" xfId="49" applyFont="1" applyBorder="1" applyAlignment="1">
      <alignment horizontal="left" vertical="center" wrapText="1"/>
    </xf>
    <xf numFmtId="0" fontId="4" fillId="0" borderId="0" xfId="49" applyFont="1" applyAlignment="1">
      <alignment horizontal="left" vertical="center"/>
    </xf>
    <xf numFmtId="0" fontId="4" fillId="0" borderId="19" xfId="49" applyFont="1" applyBorder="1" applyAlignment="1">
      <alignment horizontal="left" vertical="center" wrapText="1"/>
    </xf>
    <xf numFmtId="0" fontId="4" fillId="0" borderId="20" xfId="49" applyFont="1" applyBorder="1" applyAlignment="1">
      <alignment horizontal="left" vertical="center" wrapText="1"/>
    </xf>
    <xf numFmtId="177" fontId="3" fillId="0" borderId="24" xfId="28" applyNumberFormat="1" applyFont="1" applyBorder="1" applyAlignment="1">
      <alignment vertical="center"/>
    </xf>
    <xf numFmtId="177" fontId="3" fillId="0" borderId="26" xfId="28" applyNumberFormat="1" applyFont="1" applyBorder="1" applyAlignment="1">
      <alignment vertical="center"/>
    </xf>
    <xf numFmtId="0" fontId="4" fillId="0" borderId="27" xfId="49" applyFont="1" applyBorder="1" applyAlignment="1">
      <alignment horizontal="left" vertical="center" wrapText="1"/>
    </xf>
    <xf numFmtId="0" fontId="4" fillId="0" borderId="28" xfId="49" applyFont="1" applyBorder="1" applyAlignment="1">
      <alignment horizontal="left" vertical="center" wrapText="1"/>
    </xf>
    <xf numFmtId="0" fontId="4" fillId="0" borderId="41" xfId="49" applyFont="1" applyBorder="1" applyAlignment="1">
      <alignment horizontal="left" vertical="center" wrapText="1"/>
    </xf>
    <xf numFmtId="0" fontId="4" fillId="0" borderId="17" xfId="49" applyFont="1" applyBorder="1" applyAlignment="1">
      <alignment horizontal="center" vertical="center" wrapText="1"/>
    </xf>
    <xf numFmtId="0" fontId="4" fillId="0" borderId="40" xfId="49" applyFont="1" applyBorder="1" applyAlignment="1">
      <alignment horizontal="center" vertical="center" wrapText="1"/>
    </xf>
    <xf numFmtId="177" fontId="3" fillId="0" borderId="19" xfId="28" applyNumberFormat="1" applyFont="1" applyBorder="1" applyAlignment="1">
      <alignment vertical="center"/>
    </xf>
    <xf numFmtId="177" fontId="3" fillId="0" borderId="20" xfId="28" applyNumberFormat="1" applyFont="1" applyBorder="1" applyAlignment="1">
      <alignment vertical="center"/>
    </xf>
    <xf numFmtId="177" fontId="3" fillId="0" borderId="41" xfId="28" applyNumberFormat="1" applyFont="1" applyBorder="1" applyAlignment="1">
      <alignment vertical="center"/>
    </xf>
    <xf numFmtId="177" fontId="3" fillId="0" borderId="50" xfId="28" applyNumberFormat="1" applyFont="1" applyBorder="1" applyAlignment="1">
      <alignment vertical="center"/>
    </xf>
    <xf numFmtId="177" fontId="3" fillId="0" borderId="32" xfId="28" applyNumberFormat="1" applyFont="1" applyBorder="1" applyAlignment="1">
      <alignment vertical="center"/>
    </xf>
    <xf numFmtId="177" fontId="3" fillId="0" borderId="43" xfId="28" applyNumberFormat="1" applyFont="1" applyBorder="1" applyAlignment="1">
      <alignment vertical="center"/>
    </xf>
    <xf numFmtId="0" fontId="4" fillId="0" borderId="17" xfId="49" applyFont="1" applyBorder="1" applyAlignment="1">
      <alignment horizontal="left" vertical="center" wrapText="1"/>
    </xf>
    <xf numFmtId="0" fontId="4" fillId="0" borderId="18" xfId="49" applyFont="1" applyBorder="1" applyAlignment="1">
      <alignment horizontal="left" vertical="center" wrapText="1"/>
    </xf>
    <xf numFmtId="0" fontId="4" fillId="0" borderId="0" xfId="49" applyFont="1" applyAlignment="1">
      <alignment horizontal="left" vertical="center"/>
    </xf>
    <xf numFmtId="0" fontId="4" fillId="0" borderId="19" xfId="49" applyFont="1" applyBorder="1" applyAlignment="1">
      <alignment horizontal="left" vertical="center" wrapText="1"/>
    </xf>
    <xf numFmtId="0" fontId="4" fillId="0" borderId="20" xfId="49" applyFont="1" applyBorder="1" applyAlignment="1">
      <alignment horizontal="left" vertical="center" wrapText="1"/>
    </xf>
    <xf numFmtId="177" fontId="3" fillId="0" borderId="24" xfId="28" applyNumberFormat="1" applyFont="1" applyBorder="1" applyAlignment="1">
      <alignment vertical="center"/>
    </xf>
    <xf numFmtId="177" fontId="3" fillId="0" borderId="26" xfId="28" applyNumberFormat="1" applyFont="1" applyBorder="1" applyAlignment="1">
      <alignment vertical="center"/>
    </xf>
    <xf numFmtId="0" fontId="4" fillId="0" borderId="27" xfId="49" applyFont="1" applyBorder="1" applyAlignment="1">
      <alignment horizontal="left" vertical="center" wrapText="1"/>
    </xf>
    <xf numFmtId="0" fontId="4" fillId="0" borderId="28" xfId="49" applyFont="1" applyBorder="1" applyAlignment="1">
      <alignment horizontal="left" vertical="center" wrapText="1"/>
    </xf>
    <xf numFmtId="0" fontId="4" fillId="0" borderId="24" xfId="49" applyFont="1" applyBorder="1" applyAlignment="1">
      <alignment horizontal="left" vertical="center" wrapText="1"/>
    </xf>
    <xf numFmtId="0" fontId="4" fillId="0" borderId="29" xfId="49" applyFont="1" applyBorder="1" applyAlignment="1">
      <alignment horizontal="center" vertical="center" wrapText="1"/>
    </xf>
    <xf numFmtId="177" fontId="3" fillId="0" borderId="19" xfId="28" applyNumberFormat="1" applyFont="1" applyBorder="1" applyAlignment="1">
      <alignment vertical="center"/>
    </xf>
    <xf numFmtId="177" fontId="3" fillId="0" borderId="20" xfId="28" applyNumberFormat="1" applyFont="1" applyBorder="1" applyAlignment="1">
      <alignment vertical="center"/>
    </xf>
    <xf numFmtId="177" fontId="3" fillId="0" borderId="41" xfId="28" applyNumberFormat="1" applyFont="1" applyBorder="1" applyAlignment="1">
      <alignment vertical="center"/>
    </xf>
    <xf numFmtId="177" fontId="3" fillId="0" borderId="50" xfId="28" applyNumberFormat="1" applyFont="1" applyBorder="1" applyAlignment="1">
      <alignment vertical="center"/>
    </xf>
    <xf numFmtId="177" fontId="3" fillId="0" borderId="32" xfId="28" applyNumberFormat="1" applyFont="1" applyBorder="1" applyAlignment="1">
      <alignment vertical="center"/>
    </xf>
    <xf numFmtId="177" fontId="3" fillId="0" borderId="43" xfId="28" applyNumberFormat="1" applyFont="1" applyBorder="1" applyAlignment="1">
      <alignment vertical="center"/>
    </xf>
    <xf numFmtId="0" fontId="4" fillId="0" borderId="17" xfId="49" applyFont="1" applyBorder="1" applyAlignment="1">
      <alignment horizontal="left" vertical="center" wrapText="1"/>
    </xf>
    <xf numFmtId="0" fontId="4" fillId="0" borderId="18" xfId="49" applyFont="1" applyBorder="1" applyAlignment="1">
      <alignment horizontal="left" vertical="center" wrapText="1"/>
    </xf>
    <xf numFmtId="0" fontId="4" fillId="0" borderId="0" xfId="49" applyFont="1" applyAlignment="1">
      <alignment horizontal="left" vertical="center"/>
    </xf>
    <xf numFmtId="0" fontId="4" fillId="0" borderId="19" xfId="49" applyFont="1" applyBorder="1" applyAlignment="1">
      <alignment horizontal="left" vertical="center" wrapText="1"/>
    </xf>
    <xf numFmtId="0" fontId="4" fillId="0" borderId="20" xfId="49" applyFont="1" applyBorder="1" applyAlignment="1">
      <alignment horizontal="left" vertical="center" wrapText="1"/>
    </xf>
    <xf numFmtId="177" fontId="3" fillId="0" borderId="24" xfId="28" applyNumberFormat="1" applyFont="1" applyBorder="1" applyAlignment="1">
      <alignment vertical="center"/>
    </xf>
    <xf numFmtId="177" fontId="3" fillId="0" borderId="26" xfId="28" applyNumberFormat="1" applyFont="1" applyBorder="1" applyAlignment="1">
      <alignment vertical="center"/>
    </xf>
    <xf numFmtId="0" fontId="4" fillId="0" borderId="27" xfId="49" applyFont="1" applyBorder="1" applyAlignment="1">
      <alignment horizontal="left" vertical="center" wrapText="1"/>
    </xf>
    <xf numFmtId="0" fontId="4" fillId="0" borderId="28" xfId="49" applyFont="1" applyBorder="1" applyAlignment="1">
      <alignment horizontal="left" vertical="center" wrapText="1"/>
    </xf>
    <xf numFmtId="0" fontId="4" fillId="0" borderId="0" xfId="49" applyFont="1">
      <alignment vertical="center"/>
    </xf>
    <xf numFmtId="177" fontId="3" fillId="0" borderId="19" xfId="28" applyNumberFormat="1" applyFont="1" applyBorder="1" applyAlignment="1">
      <alignment vertical="center"/>
    </xf>
    <xf numFmtId="177" fontId="3" fillId="0" borderId="20" xfId="28" applyNumberFormat="1" applyFont="1" applyBorder="1" applyAlignment="1">
      <alignment vertical="center"/>
    </xf>
    <xf numFmtId="177" fontId="3" fillId="0" borderId="41" xfId="28" applyNumberFormat="1" applyFont="1" applyBorder="1" applyAlignment="1">
      <alignment vertical="center"/>
    </xf>
    <xf numFmtId="177" fontId="3" fillId="0" borderId="50" xfId="28" applyNumberFormat="1" applyFont="1" applyBorder="1" applyAlignment="1">
      <alignment vertical="center"/>
    </xf>
    <xf numFmtId="177" fontId="3" fillId="0" borderId="32" xfId="28" applyNumberFormat="1" applyFont="1" applyBorder="1" applyAlignment="1">
      <alignment vertical="center"/>
    </xf>
    <xf numFmtId="177" fontId="3" fillId="0" borderId="43" xfId="28" applyNumberFormat="1" applyFont="1" applyBorder="1" applyAlignment="1">
      <alignment vertical="center"/>
    </xf>
    <xf numFmtId="0" fontId="4" fillId="0" borderId="17" xfId="49" applyFont="1" applyBorder="1" applyAlignment="1">
      <alignment horizontal="left" vertical="center" wrapText="1"/>
    </xf>
    <xf numFmtId="0" fontId="4" fillId="0" borderId="18" xfId="49" applyFont="1" applyBorder="1" applyAlignment="1">
      <alignment horizontal="left" vertical="center" wrapText="1"/>
    </xf>
    <xf numFmtId="0" fontId="4" fillId="0" borderId="19" xfId="49" applyFont="1" applyBorder="1" applyAlignment="1">
      <alignment horizontal="left" vertical="center" wrapText="1"/>
    </xf>
    <xf numFmtId="0" fontId="4" fillId="0" borderId="20" xfId="49" applyFont="1" applyBorder="1" applyAlignment="1">
      <alignment horizontal="left" vertical="center" wrapText="1"/>
    </xf>
    <xf numFmtId="177" fontId="3" fillId="0" borderId="24" xfId="28" applyNumberFormat="1" applyFont="1" applyBorder="1" applyAlignment="1">
      <alignment vertical="center"/>
    </xf>
    <xf numFmtId="177" fontId="3" fillId="0" borderId="26" xfId="28" applyNumberFormat="1" applyFont="1" applyBorder="1" applyAlignment="1">
      <alignment vertical="center"/>
    </xf>
    <xf numFmtId="0" fontId="4" fillId="0" borderId="27" xfId="49" applyFont="1" applyBorder="1" applyAlignment="1">
      <alignment horizontal="left" vertical="center" wrapText="1"/>
    </xf>
    <xf numFmtId="0" fontId="4" fillId="0" borderId="28" xfId="49" applyFont="1" applyBorder="1" applyAlignment="1">
      <alignment horizontal="left" vertical="center" wrapText="1"/>
    </xf>
    <xf numFmtId="0" fontId="4" fillId="0" borderId="0" xfId="49" applyFont="1">
      <alignment vertical="center"/>
    </xf>
    <xf numFmtId="0" fontId="4" fillId="0" borderId="0" xfId="49" applyFont="1" applyAlignment="1">
      <alignment vertical="center" wrapText="1"/>
    </xf>
    <xf numFmtId="177" fontId="3" fillId="0" borderId="19" xfId="28" applyNumberFormat="1" applyFont="1" applyBorder="1" applyAlignment="1">
      <alignment vertical="center"/>
    </xf>
    <xf numFmtId="177" fontId="3" fillId="0" borderId="20" xfId="28" applyNumberFormat="1" applyFont="1" applyBorder="1" applyAlignment="1">
      <alignment vertical="center"/>
    </xf>
    <xf numFmtId="177" fontId="3" fillId="0" borderId="41" xfId="28" applyNumberFormat="1" applyFont="1" applyBorder="1" applyAlignment="1">
      <alignment vertical="center"/>
    </xf>
    <xf numFmtId="177" fontId="3" fillId="0" borderId="50" xfId="28" applyNumberFormat="1" applyFont="1" applyBorder="1" applyAlignment="1">
      <alignment vertical="center"/>
    </xf>
    <xf numFmtId="177" fontId="3" fillId="0" borderId="32" xfId="28" applyNumberFormat="1" applyFont="1" applyBorder="1" applyAlignment="1">
      <alignment vertical="center"/>
    </xf>
    <xf numFmtId="177" fontId="3" fillId="0" borderId="43" xfId="28" applyNumberFormat="1" applyFont="1" applyBorder="1" applyAlignment="1">
      <alignment vertical="center"/>
    </xf>
    <xf numFmtId="0" fontId="4" fillId="0" borderId="17" xfId="49" applyFont="1" applyBorder="1" applyAlignment="1">
      <alignment horizontal="left" vertical="center" wrapText="1"/>
    </xf>
    <xf numFmtId="0" fontId="4" fillId="0" borderId="18" xfId="49" applyFont="1" applyBorder="1" applyAlignment="1">
      <alignment horizontal="left" vertical="center" wrapText="1"/>
    </xf>
    <xf numFmtId="0" fontId="4" fillId="0" borderId="0" xfId="49" applyFont="1" applyAlignment="1">
      <alignment horizontal="left" vertical="center"/>
    </xf>
    <xf numFmtId="0" fontId="4" fillId="0" borderId="19" xfId="49" applyFont="1" applyBorder="1" applyAlignment="1">
      <alignment horizontal="left" vertical="center" wrapText="1"/>
    </xf>
    <xf numFmtId="0" fontId="4" fillId="0" borderId="20" xfId="49" applyFont="1" applyBorder="1" applyAlignment="1">
      <alignment horizontal="left" vertical="center" wrapText="1"/>
    </xf>
    <xf numFmtId="177" fontId="3" fillId="0" borderId="24" xfId="28" applyNumberFormat="1" applyFont="1" applyBorder="1" applyAlignment="1">
      <alignment vertical="center"/>
    </xf>
    <xf numFmtId="177" fontId="3" fillId="0" borderId="26" xfId="28" applyNumberFormat="1" applyFont="1" applyBorder="1" applyAlignment="1">
      <alignment vertical="center"/>
    </xf>
    <xf numFmtId="0" fontId="4" fillId="0" borderId="27" xfId="49" applyFont="1" applyBorder="1" applyAlignment="1">
      <alignment horizontal="left" vertical="center" wrapText="1"/>
    </xf>
    <xf numFmtId="0" fontId="4" fillId="0" borderId="28" xfId="49" applyFont="1" applyBorder="1" applyAlignment="1">
      <alignment horizontal="left" vertical="center" wrapText="1"/>
    </xf>
    <xf numFmtId="0" fontId="4" fillId="0" borderId="0" xfId="49" applyFont="1">
      <alignment vertical="center"/>
    </xf>
    <xf numFmtId="0" fontId="4" fillId="0" borderId="0" xfId="49" applyFont="1" applyAlignment="1">
      <alignment vertical="center" wrapText="1"/>
    </xf>
    <xf numFmtId="177" fontId="3" fillId="0" borderId="19" xfId="28" applyNumberFormat="1" applyFont="1" applyBorder="1" applyAlignment="1">
      <alignment vertical="center"/>
    </xf>
    <xf numFmtId="177" fontId="3" fillId="0" borderId="20" xfId="28" applyNumberFormat="1" applyFont="1" applyBorder="1" applyAlignment="1">
      <alignment vertical="center"/>
    </xf>
    <xf numFmtId="177" fontId="3" fillId="0" borderId="41" xfId="28" applyNumberFormat="1" applyFont="1" applyBorder="1" applyAlignment="1">
      <alignment vertical="center"/>
    </xf>
    <xf numFmtId="177" fontId="3" fillId="0" borderId="50" xfId="28" applyNumberFormat="1" applyFont="1" applyBorder="1" applyAlignment="1">
      <alignment vertical="center"/>
    </xf>
    <xf numFmtId="177" fontId="3" fillId="0" borderId="32" xfId="28" applyNumberFormat="1" applyFont="1" applyBorder="1" applyAlignment="1">
      <alignment vertical="center"/>
    </xf>
    <xf numFmtId="177" fontId="3" fillId="0" borderId="43" xfId="28" applyNumberFormat="1" applyFont="1" applyBorder="1" applyAlignment="1">
      <alignment vertical="center"/>
    </xf>
    <xf numFmtId="0" fontId="3" fillId="0" borderId="0" xfId="0" applyFont="1" applyBorder="1" applyAlignment="1">
      <alignment vertical="center"/>
    </xf>
    <xf numFmtId="0" fontId="25" fillId="0" borderId="0" xfId="48" applyFont="1" applyAlignment="1">
      <alignment horizontal="center"/>
    </xf>
    <xf numFmtId="58" fontId="30" fillId="0" borderId="0" xfId="48" applyNumberFormat="1" applyFont="1" applyAlignment="1">
      <alignment horizontal="center"/>
    </xf>
    <xf numFmtId="0" fontId="30" fillId="0" borderId="0" xfId="48" applyFont="1" applyAlignment="1">
      <alignment horizontal="center"/>
    </xf>
    <xf numFmtId="0" fontId="24" fillId="0" borderId="0" xfId="48" applyFont="1" applyAlignment="1">
      <alignment horizontal="center"/>
    </xf>
    <xf numFmtId="0" fontId="34" fillId="0" borderId="0" xfId="48" applyFont="1" applyAlignment="1">
      <alignment horizontal="center" vertical="center"/>
    </xf>
    <xf numFmtId="49" fontId="3" fillId="0" borderId="61" xfId="0" applyNumberFormat="1" applyFont="1" applyBorder="1" applyAlignment="1">
      <alignment vertical="center" wrapText="1"/>
    </xf>
    <xf numFmtId="0" fontId="4" fillId="0" borderId="61" xfId="0" applyFont="1" applyBorder="1" applyAlignment="1">
      <alignment vertical="center" wrapText="1"/>
    </xf>
    <xf numFmtId="0" fontId="4" fillId="0" borderId="57" xfId="49" applyFont="1" applyBorder="1" applyAlignment="1">
      <alignment horizontal="center" vertical="center" wrapText="1"/>
    </xf>
    <xf numFmtId="0" fontId="4" fillId="0" borderId="58" xfId="49" applyFont="1" applyBorder="1" applyAlignment="1">
      <alignment horizontal="center" vertical="center"/>
    </xf>
    <xf numFmtId="0" fontId="4" fillId="0" borderId="68" xfId="49" applyFont="1" applyBorder="1" applyAlignment="1">
      <alignment horizontal="center" vertical="center"/>
    </xf>
    <xf numFmtId="0" fontId="4" fillId="0" borderId="42" xfId="49" applyFont="1" applyBorder="1" applyAlignment="1">
      <alignment horizontal="center" vertical="center"/>
    </xf>
    <xf numFmtId="0" fontId="3" fillId="0" borderId="55" xfId="49" applyFont="1" applyBorder="1" applyAlignment="1">
      <alignment horizontal="left" vertical="center" wrapText="1"/>
    </xf>
    <xf numFmtId="0" fontId="3" fillId="0" borderId="34" xfId="49" applyFont="1" applyBorder="1" applyAlignment="1">
      <alignment horizontal="left" vertical="center" wrapText="1"/>
    </xf>
    <xf numFmtId="0" fontId="4" fillId="0" borderId="57" xfId="0" applyFont="1" applyBorder="1" applyAlignment="1">
      <alignment vertical="center"/>
    </xf>
    <xf numFmtId="0" fontId="4" fillId="0" borderId="58" xfId="0" applyFont="1" applyBorder="1" applyAlignment="1">
      <alignment vertical="center"/>
    </xf>
    <xf numFmtId="0" fontId="4" fillId="0" borderId="59" xfId="0" applyFont="1" applyBorder="1" applyAlignment="1">
      <alignment vertical="center"/>
    </xf>
    <xf numFmtId="0" fontId="4" fillId="0" borderId="69" xfId="0" applyFont="1" applyBorder="1" applyAlignment="1">
      <alignment vertical="center"/>
    </xf>
    <xf numFmtId="0" fontId="4" fillId="0" borderId="63" xfId="0" applyFont="1" applyBorder="1" applyAlignment="1">
      <alignment vertical="center" textRotation="255" wrapText="1"/>
    </xf>
    <xf numFmtId="0" fontId="4" fillId="0" borderId="70" xfId="0" applyFont="1" applyBorder="1" applyAlignment="1">
      <alignment vertical="center" textRotation="255" wrapText="1"/>
    </xf>
    <xf numFmtId="0" fontId="4" fillId="0" borderId="71" xfId="0" applyFont="1" applyBorder="1" applyAlignment="1">
      <alignment vertical="center" wrapText="1"/>
    </xf>
    <xf numFmtId="0" fontId="4" fillId="0" borderId="62" xfId="0" applyFont="1" applyBorder="1" applyAlignment="1">
      <alignment vertical="center" textRotation="255" wrapText="1"/>
    </xf>
    <xf numFmtId="0" fontId="4" fillId="0" borderId="64" xfId="0" applyFont="1" applyBorder="1" applyAlignment="1">
      <alignment vertical="center" textRotation="255" wrapText="1"/>
    </xf>
    <xf numFmtId="0" fontId="4" fillId="0" borderId="65" xfId="0" applyFont="1" applyBorder="1" applyAlignment="1">
      <alignment vertical="center" textRotation="255" wrapText="1"/>
    </xf>
    <xf numFmtId="0" fontId="4" fillId="0" borderId="66" xfId="0" applyFont="1" applyBorder="1" applyAlignment="1">
      <alignment vertical="center" wrapText="1"/>
    </xf>
    <xf numFmtId="49" fontId="3" fillId="0" borderId="60" xfId="0" applyNumberFormat="1" applyFont="1" applyBorder="1" applyAlignment="1">
      <alignment vertical="center" wrapText="1"/>
    </xf>
    <xf numFmtId="49" fontId="3" fillId="0" borderId="67" xfId="0" applyNumberFormat="1" applyFont="1" applyBorder="1" applyAlignment="1">
      <alignment vertical="center" wrapText="1"/>
    </xf>
    <xf numFmtId="0" fontId="4" fillId="0" borderId="72" xfId="0" applyFont="1" applyBorder="1" applyAlignment="1">
      <alignment vertical="center" textRotation="255" wrapText="1"/>
    </xf>
    <xf numFmtId="49" fontId="3" fillId="0" borderId="73" xfId="0" applyNumberFormat="1" applyFont="1" applyBorder="1" applyAlignment="1">
      <alignment vertical="center" wrapText="1"/>
    </xf>
    <xf numFmtId="0" fontId="3" fillId="0" borderId="54" xfId="49" applyFont="1" applyBorder="1" applyAlignment="1">
      <alignment horizontal="left" vertical="center" wrapText="1"/>
    </xf>
    <xf numFmtId="0" fontId="4" fillId="0" borderId="74" xfId="49" applyFont="1" applyBorder="1" applyAlignment="1">
      <alignment horizontal="center" vertical="center"/>
    </xf>
    <xf numFmtId="0" fontId="4" fillId="0" borderId="75" xfId="49" applyFont="1" applyBorder="1" applyAlignment="1">
      <alignment horizontal="center" vertical="center"/>
    </xf>
    <xf numFmtId="0" fontId="4" fillId="0" borderId="0" xfId="49" applyFont="1" applyAlignment="1">
      <alignment vertical="center" wrapText="1"/>
    </xf>
    <xf numFmtId="0" fontId="4" fillId="0" borderId="0" xfId="49" applyFont="1">
      <alignment vertical="center"/>
    </xf>
    <xf numFmtId="0" fontId="4" fillId="0" borderId="81" xfId="0" applyFont="1" applyBorder="1" applyAlignment="1">
      <alignment vertical="center" textRotation="255" wrapText="1"/>
    </xf>
    <xf numFmtId="0" fontId="4" fillId="0" borderId="82" xfId="0" applyFont="1" applyBorder="1" applyAlignment="1">
      <alignment vertical="center" textRotation="255" wrapText="1"/>
    </xf>
    <xf numFmtId="0" fontId="4" fillId="0" borderId="0" xfId="0" applyFont="1" applyAlignment="1">
      <alignment vertical="center" wrapText="1"/>
    </xf>
    <xf numFmtId="0" fontId="4" fillId="0" borderId="80" xfId="0" applyFont="1" applyBorder="1" applyAlignment="1">
      <alignment vertical="center" textRotation="255" wrapText="1"/>
    </xf>
    <xf numFmtId="0" fontId="3" fillId="0" borderId="62" xfId="0" applyFont="1" applyBorder="1" applyAlignment="1">
      <alignment vertical="center" textRotation="255" wrapText="1"/>
    </xf>
    <xf numFmtId="0" fontId="3" fillId="0" borderId="63" xfId="0" applyFont="1" applyBorder="1" applyAlignment="1">
      <alignment vertical="center" textRotation="255" wrapText="1"/>
    </xf>
    <xf numFmtId="0" fontId="3" fillId="0" borderId="70" xfId="0" applyFont="1" applyBorder="1" applyAlignment="1">
      <alignment vertical="center" textRotation="255" wrapText="1"/>
    </xf>
    <xf numFmtId="49" fontId="3" fillId="0" borderId="79" xfId="0" applyNumberFormat="1" applyFont="1" applyBorder="1" applyAlignment="1">
      <alignment vertical="center" wrapText="1"/>
    </xf>
    <xf numFmtId="0" fontId="0" fillId="0" borderId="79" xfId="0" applyBorder="1" applyAlignment="1">
      <alignment vertical="center" wrapText="1"/>
    </xf>
    <xf numFmtId="49" fontId="3" fillId="0" borderId="76" xfId="0" applyNumberFormat="1" applyFont="1" applyBorder="1" applyAlignment="1">
      <alignment vertical="center" wrapText="1"/>
    </xf>
    <xf numFmtId="0" fontId="39" fillId="0" borderId="77" xfId="0" applyFont="1" applyBorder="1" applyAlignment="1">
      <alignment vertical="center" wrapText="1"/>
    </xf>
    <xf numFmtId="0" fontId="4" fillId="0" borderId="89" xfId="0" applyFont="1" applyBorder="1" applyAlignment="1">
      <alignment vertical="center" textRotation="255" wrapText="1"/>
    </xf>
    <xf numFmtId="0" fontId="4" fillId="0" borderId="90" xfId="0" applyFont="1" applyBorder="1" applyAlignment="1">
      <alignment vertical="center" textRotation="255" wrapText="1"/>
    </xf>
    <xf numFmtId="0" fontId="4" fillId="0" borderId="91" xfId="0" applyFont="1" applyBorder="1" applyAlignment="1">
      <alignment vertical="center" textRotation="255" wrapText="1"/>
    </xf>
    <xf numFmtId="49" fontId="3" fillId="0" borderId="92" xfId="0" applyNumberFormat="1" applyFont="1" applyBorder="1" applyAlignment="1">
      <alignment vertical="center" wrapText="1"/>
    </xf>
    <xf numFmtId="0" fontId="0" fillId="0" borderId="87" xfId="0" applyBorder="1" applyAlignment="1">
      <alignment vertical="center" wrapText="1"/>
    </xf>
    <xf numFmtId="49" fontId="3" fillId="0" borderId="88" xfId="0" applyNumberFormat="1" applyFont="1" applyBorder="1" applyAlignment="1">
      <alignment vertical="center" wrapText="1"/>
    </xf>
    <xf numFmtId="0" fontId="0" fillId="0" borderId="93" xfId="0" applyBorder="1" applyAlignment="1">
      <alignment vertical="center" wrapText="1"/>
    </xf>
    <xf numFmtId="0" fontId="4" fillId="0" borderId="58" xfId="49" applyFont="1" applyBorder="1" applyAlignment="1">
      <alignment horizontal="center" vertical="center" wrapText="1"/>
    </xf>
    <xf numFmtId="0" fontId="4" fillId="0" borderId="74" xfId="49" applyFont="1" applyBorder="1" applyAlignment="1">
      <alignment horizontal="center" vertical="center" wrapText="1"/>
    </xf>
    <xf numFmtId="0" fontId="4" fillId="0" borderId="75" xfId="49" applyFont="1" applyBorder="1" applyAlignment="1">
      <alignment horizontal="center" vertical="center" wrapText="1"/>
    </xf>
    <xf numFmtId="0" fontId="39" fillId="0" borderId="79" xfId="0" applyFont="1" applyBorder="1" applyAlignment="1">
      <alignment vertical="center" wrapText="1"/>
    </xf>
    <xf numFmtId="49" fontId="3" fillId="0" borderId="78" xfId="0" applyNumberFormat="1" applyFont="1" applyBorder="1" applyAlignment="1">
      <alignment vertical="center" wrapText="1"/>
    </xf>
    <xf numFmtId="49" fontId="44" fillId="0" borderId="76" xfId="0" applyNumberFormat="1" applyFont="1" applyBorder="1" applyAlignment="1">
      <alignment vertical="center" wrapText="1"/>
    </xf>
    <xf numFmtId="0" fontId="45" fillId="0" borderId="79" xfId="0" applyFont="1" applyBorder="1" applyAlignment="1">
      <alignment vertical="center" wrapText="1"/>
    </xf>
    <xf numFmtId="49" fontId="38" fillId="0" borderId="76" xfId="0" applyNumberFormat="1" applyFont="1" applyBorder="1" applyAlignment="1">
      <alignment vertical="center" wrapText="1"/>
    </xf>
    <xf numFmtId="0" fontId="40" fillId="0" borderId="79" xfId="0" applyFont="1" applyBorder="1" applyAlignment="1">
      <alignment vertical="center" wrapText="1"/>
    </xf>
    <xf numFmtId="49" fontId="3" fillId="0" borderId="87" xfId="0" applyNumberFormat="1" applyFont="1" applyBorder="1" applyAlignment="1">
      <alignment vertical="center" wrapText="1"/>
    </xf>
    <xf numFmtId="49" fontId="3" fillId="0" borderId="113" xfId="0" applyNumberFormat="1" applyFont="1" applyBorder="1" applyAlignment="1">
      <alignment vertical="center" wrapText="1"/>
    </xf>
    <xf numFmtId="0" fontId="0" fillId="0" borderId="114" xfId="0" applyBorder="1" applyAlignment="1">
      <alignment vertical="center" wrapText="1"/>
    </xf>
    <xf numFmtId="0" fontId="0" fillId="0" borderId="77" xfId="0" applyBorder="1" applyAlignment="1">
      <alignment vertical="center" wrapText="1"/>
    </xf>
    <xf numFmtId="0" fontId="3" fillId="0" borderId="65" xfId="0" applyFont="1" applyBorder="1" applyAlignment="1">
      <alignment vertical="center" textRotation="255" wrapText="1"/>
    </xf>
    <xf numFmtId="0" fontId="3" fillId="0" borderId="64" xfId="0" applyFont="1" applyBorder="1" applyAlignment="1">
      <alignment vertical="center" textRotation="255" wrapText="1"/>
    </xf>
    <xf numFmtId="0" fontId="3" fillId="0" borderId="61" xfId="0" applyFont="1" applyBorder="1" applyAlignment="1">
      <alignment vertical="center" wrapText="1"/>
    </xf>
    <xf numFmtId="0" fontId="3" fillId="0" borderId="66" xfId="0" applyFont="1" applyBorder="1" applyAlignment="1">
      <alignment vertical="center" wrapText="1"/>
    </xf>
    <xf numFmtId="49" fontId="3" fillId="0" borderId="100" xfId="0" applyNumberFormat="1" applyFont="1" applyBorder="1" applyAlignment="1">
      <alignment vertical="center" wrapText="1"/>
    </xf>
    <xf numFmtId="49" fontId="3" fillId="0" borderId="93" xfId="0" applyNumberFormat="1" applyFont="1" applyBorder="1" applyAlignment="1">
      <alignment vertical="center" wrapText="1"/>
    </xf>
    <xf numFmtId="0" fontId="3" fillId="0" borderId="71" xfId="0" applyFont="1" applyBorder="1" applyAlignment="1">
      <alignment vertical="center" wrapText="1"/>
    </xf>
    <xf numFmtId="0" fontId="4" fillId="0" borderId="83" xfId="0" applyFont="1" applyBorder="1" applyAlignment="1">
      <alignment vertical="center"/>
    </xf>
    <xf numFmtId="0" fontId="4" fillId="0" borderId="84" xfId="0" applyFont="1" applyBorder="1" applyAlignment="1">
      <alignment vertical="center"/>
    </xf>
    <xf numFmtId="0" fontId="38" fillId="0" borderId="79" xfId="0" applyFont="1" applyBorder="1" applyAlignment="1">
      <alignment vertical="center" wrapText="1"/>
    </xf>
    <xf numFmtId="0" fontId="39" fillId="0" borderId="114" xfId="0" applyFont="1" applyBorder="1" applyAlignment="1">
      <alignment vertical="center" wrapText="1"/>
    </xf>
    <xf numFmtId="49" fontId="38" fillId="0" borderId="88" xfId="0" applyNumberFormat="1" applyFont="1" applyBorder="1" applyAlignment="1">
      <alignment vertical="center" wrapText="1"/>
    </xf>
    <xf numFmtId="49" fontId="38" fillId="0" borderId="100" xfId="0" applyNumberFormat="1" applyFont="1" applyBorder="1" applyAlignment="1">
      <alignment vertical="center" wrapText="1"/>
    </xf>
    <xf numFmtId="0" fontId="4" fillId="0" borderId="57" xfId="0" applyFont="1" applyBorder="1" applyAlignment="1">
      <alignment vertical="center" textRotation="255" wrapText="1"/>
    </xf>
    <xf numFmtId="0" fontId="4" fillId="0" borderId="68" xfId="0" applyFont="1" applyBorder="1" applyAlignment="1">
      <alignment vertical="center" textRotation="255" wrapText="1"/>
    </xf>
    <xf numFmtId="0" fontId="4" fillId="0" borderId="74" xfId="0" applyFont="1" applyBorder="1" applyAlignment="1">
      <alignment vertical="center" textRotation="255" wrapText="1"/>
    </xf>
    <xf numFmtId="49" fontId="3" fillId="0" borderId="83" xfId="0" applyNumberFormat="1" applyFont="1" applyBorder="1" applyAlignment="1">
      <alignment vertical="center" wrapText="1"/>
    </xf>
    <xf numFmtId="0" fontId="0" fillId="0" borderId="0" xfId="0" applyAlignment="1">
      <alignment vertical="center" wrapText="1"/>
    </xf>
    <xf numFmtId="49" fontId="3" fillId="0" borderId="85" xfId="0" applyNumberFormat="1" applyFont="1" applyBorder="1" applyAlignment="1">
      <alignment vertical="center" wrapText="1"/>
    </xf>
    <xf numFmtId="0" fontId="0" fillId="0" borderId="86" xfId="0" applyBorder="1" applyAlignment="1">
      <alignment vertical="center" wrapText="1"/>
    </xf>
    <xf numFmtId="0" fontId="44" fillId="0" borderId="80" xfId="0" applyFont="1" applyBorder="1" applyAlignment="1">
      <alignment vertical="center" textRotation="255" wrapText="1"/>
    </xf>
    <xf numFmtId="0" fontId="44" fillId="0" borderId="81" xfId="0" applyFont="1" applyBorder="1" applyAlignment="1">
      <alignment vertical="center" textRotation="255" wrapText="1"/>
    </xf>
    <xf numFmtId="0" fontId="44" fillId="0" borderId="82" xfId="0" applyFont="1" applyBorder="1" applyAlignment="1">
      <alignment vertical="center" textRotation="255" wrapText="1"/>
    </xf>
    <xf numFmtId="49" fontId="3" fillId="0" borderId="99" xfId="0" applyNumberFormat="1" applyFont="1" applyBorder="1" applyAlignment="1">
      <alignment vertical="center" wrapText="1"/>
    </xf>
    <xf numFmtId="0" fontId="4" fillId="0" borderId="97" xfId="0" applyFont="1" applyBorder="1" applyAlignment="1">
      <alignment vertical="center" wrapText="1"/>
    </xf>
    <xf numFmtId="49" fontId="3" fillId="0" borderId="97" xfId="0" applyNumberFormat="1" applyFont="1" applyBorder="1" applyAlignment="1">
      <alignment vertical="center" wrapText="1"/>
    </xf>
    <xf numFmtId="0" fontId="4" fillId="0" borderId="98" xfId="0" applyFont="1" applyBorder="1" applyAlignment="1">
      <alignment vertical="center" wrapText="1"/>
    </xf>
    <xf numFmtId="49" fontId="3" fillId="0" borderId="96" xfId="0" applyNumberFormat="1" applyFont="1" applyBorder="1" applyAlignment="1">
      <alignment vertical="center" wrapText="1"/>
    </xf>
    <xf numFmtId="0" fontId="4" fillId="0" borderId="88" xfId="0" applyFont="1" applyBorder="1" applyAlignment="1">
      <alignment vertical="center" wrapText="1"/>
    </xf>
    <xf numFmtId="0" fontId="4" fillId="0" borderId="0" xfId="49" applyFont="1" applyAlignment="1">
      <alignment horizontal="left" vertical="center" wrapText="1"/>
    </xf>
    <xf numFmtId="0" fontId="39" fillId="0" borderId="87" xfId="0" applyFont="1" applyBorder="1" applyAlignment="1">
      <alignment vertical="center" wrapText="1"/>
    </xf>
    <xf numFmtId="0" fontId="39" fillId="0" borderId="93" xfId="0" applyFont="1" applyBorder="1" applyAlignment="1">
      <alignment vertical="center" wrapText="1"/>
    </xf>
    <xf numFmtId="0" fontId="4" fillId="0" borderId="95" xfId="0" applyFont="1" applyBorder="1" applyAlignment="1">
      <alignment vertical="center" textRotation="255" wrapText="1"/>
    </xf>
    <xf numFmtId="0" fontId="3" fillId="0" borderId="89" xfId="0" applyFont="1" applyBorder="1" applyAlignment="1">
      <alignment vertical="center" textRotation="255" wrapText="1"/>
    </xf>
    <xf numFmtId="0" fontId="3" fillId="0" borderId="90" xfId="0" applyFont="1" applyBorder="1" applyAlignment="1">
      <alignment vertical="center" textRotation="255" wrapText="1"/>
    </xf>
    <xf numFmtId="0" fontId="3" fillId="0" borderId="91" xfId="0" applyFont="1" applyBorder="1" applyAlignment="1">
      <alignment vertical="center" textRotation="255" wrapText="1"/>
    </xf>
    <xf numFmtId="0" fontId="39" fillId="0" borderId="0" xfId="0" applyFont="1" applyAlignment="1">
      <alignment vertical="center" wrapText="1"/>
    </xf>
    <xf numFmtId="0" fontId="40" fillId="0" borderId="87" xfId="0" applyFont="1" applyBorder="1" applyAlignment="1">
      <alignment vertical="center" wrapText="1"/>
    </xf>
    <xf numFmtId="0" fontId="39" fillId="0" borderId="86" xfId="0" applyFont="1" applyBorder="1" applyAlignment="1">
      <alignment vertical="center" wrapText="1"/>
    </xf>
    <xf numFmtId="0" fontId="4" fillId="0" borderId="94" xfId="0" applyFont="1" applyBorder="1" applyAlignment="1">
      <alignment vertical="center" textRotation="255" wrapText="1"/>
    </xf>
    <xf numFmtId="49" fontId="37" fillId="0" borderId="88" xfId="0" applyNumberFormat="1" applyFont="1" applyBorder="1" applyAlignment="1">
      <alignment vertical="center" wrapText="1"/>
    </xf>
    <xf numFmtId="0" fontId="2" fillId="0" borderId="87" xfId="0" applyFont="1" applyBorder="1" applyAlignment="1">
      <alignment vertical="center" wrapText="1"/>
    </xf>
    <xf numFmtId="0" fontId="0" fillId="0" borderId="115" xfId="0" applyBorder="1" applyAlignment="1">
      <alignment vertical="center" wrapText="1"/>
    </xf>
    <xf numFmtId="49" fontId="38" fillId="0" borderId="61" xfId="0" applyNumberFormat="1" applyFont="1" applyBorder="1" applyAlignment="1">
      <alignment vertical="center" wrapText="1"/>
    </xf>
    <xf numFmtId="0" fontId="38" fillId="0" borderId="61" xfId="0" applyFont="1" applyBorder="1" applyAlignment="1">
      <alignment vertical="center" wrapText="1"/>
    </xf>
    <xf numFmtId="0" fontId="3" fillId="0" borderId="72" xfId="0" applyFont="1" applyBorder="1" applyAlignment="1">
      <alignment vertical="center" textRotation="255" wrapText="1"/>
    </xf>
    <xf numFmtId="49" fontId="38" fillId="0" borderId="67" xfId="0" applyNumberFormat="1" applyFont="1" applyBorder="1" applyAlignment="1">
      <alignment vertical="center" wrapText="1"/>
    </xf>
    <xf numFmtId="0" fontId="3" fillId="0" borderId="80" xfId="0" applyFont="1" applyBorder="1" applyAlignment="1">
      <alignment vertical="center" textRotation="255" wrapText="1"/>
    </xf>
    <xf numFmtId="0" fontId="3" fillId="0" borderId="81" xfId="0" applyFont="1" applyBorder="1" applyAlignment="1">
      <alignment vertical="center" textRotation="255" wrapText="1"/>
    </xf>
    <xf numFmtId="0" fontId="3" fillId="0" borderId="82" xfId="0" applyFont="1" applyBorder="1" applyAlignment="1">
      <alignment vertical="center" textRotation="255"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パーセント 2" xfId="52"/>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34"/>
    <cellStyle name="桁区切り 2 2" xfId="35"/>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入力" xfId="43" builtinId="20" customBuiltin="1"/>
    <cellStyle name="標準" xfId="0" builtinId="0"/>
    <cellStyle name="標準 2" xfId="44"/>
    <cellStyle name="標準 2 2" xfId="45"/>
    <cellStyle name="標準 2 2 2" xfId="46"/>
    <cellStyle name="標準 3" xfId="47"/>
    <cellStyle name="標準 4" xfId="51"/>
    <cellStyle name="標準_H23 1クロス集計（Q1～5）" xfId="48"/>
    <cellStyle name="標準_Xl0000066" xfId="49"/>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H48"/>
  <sheetViews>
    <sheetView showGridLines="0" tabSelected="1" zoomScale="90" zoomScaleNormal="90" zoomScaleSheetLayoutView="100" workbookViewId="0"/>
  </sheetViews>
  <sheetFormatPr defaultColWidth="10.28515625" defaultRowHeight="14.25" x14ac:dyDescent="0.15"/>
  <cols>
    <col min="1" max="1" width="8.7109375" style="4" customWidth="1"/>
    <col min="2" max="7" width="11.28515625" style="4" customWidth="1"/>
    <col min="8" max="8" width="10.42578125" style="4" customWidth="1"/>
    <col min="9" max="9" width="8.7109375" style="4" customWidth="1"/>
    <col min="10" max="10" width="11" style="4" customWidth="1"/>
    <col min="11" max="16384" width="10.28515625" style="4"/>
  </cols>
  <sheetData>
    <row r="1" spans="1:8" s="10" customFormat="1" x14ac:dyDescent="0.15"/>
    <row r="9" spans="1:8" ht="24" x14ac:dyDescent="0.25">
      <c r="A9" s="279" t="s">
        <v>451</v>
      </c>
      <c r="B9" s="279"/>
      <c r="C9" s="279"/>
      <c r="D9" s="279"/>
      <c r="E9" s="279"/>
      <c r="F9" s="279"/>
      <c r="G9" s="279"/>
      <c r="H9" s="279"/>
    </row>
    <row r="10" spans="1:8" ht="14.25" customHeight="1" x14ac:dyDescent="0.25">
      <c r="A10" s="3"/>
      <c r="B10" s="3"/>
      <c r="C10" s="3"/>
      <c r="D10" s="3"/>
      <c r="E10" s="3"/>
      <c r="F10" s="3"/>
      <c r="G10" s="3"/>
      <c r="H10" s="3"/>
    </row>
    <row r="11" spans="1:8" ht="28.5" x14ac:dyDescent="0.3">
      <c r="A11" s="276" t="s">
        <v>215</v>
      </c>
      <c r="B11" s="276"/>
      <c r="C11" s="276"/>
      <c r="D11" s="276"/>
      <c r="E11" s="276"/>
      <c r="F11" s="276"/>
      <c r="G11" s="276"/>
      <c r="H11" s="276"/>
    </row>
    <row r="12" spans="1:8" ht="23.25" customHeight="1" x14ac:dyDescent="0.25">
      <c r="E12" s="5"/>
    </row>
    <row r="13" spans="1:8" ht="28.5" x14ac:dyDescent="0.3">
      <c r="A13" s="276" t="s">
        <v>409</v>
      </c>
      <c r="B13" s="276"/>
      <c r="C13" s="276"/>
      <c r="D13" s="276"/>
      <c r="E13" s="276"/>
      <c r="F13" s="276"/>
      <c r="G13" s="276"/>
      <c r="H13" s="276"/>
    </row>
    <row r="19" spans="2:8" ht="14.25" customHeight="1" x14ac:dyDescent="0.15"/>
    <row r="20" spans="2:8" ht="14.25" customHeight="1" x14ac:dyDescent="0.15">
      <c r="B20" s="6"/>
      <c r="C20" s="6"/>
      <c r="D20" s="6"/>
      <c r="E20" s="6"/>
      <c r="F20" s="6"/>
      <c r="G20" s="6"/>
      <c r="H20" s="6"/>
    </row>
    <row r="21" spans="2:8" ht="14.25" customHeight="1" x14ac:dyDescent="0.15">
      <c r="B21" s="6"/>
      <c r="C21" s="6"/>
      <c r="D21" s="6"/>
      <c r="E21" s="7"/>
      <c r="F21" s="6"/>
      <c r="G21" s="6"/>
      <c r="H21" s="6"/>
    </row>
    <row r="22" spans="2:8" ht="14.25" customHeight="1" x14ac:dyDescent="0.15">
      <c r="B22" s="6"/>
      <c r="C22" s="6"/>
      <c r="D22" s="6"/>
      <c r="E22" s="6"/>
      <c r="F22" s="6"/>
      <c r="G22" s="6"/>
      <c r="H22" s="6"/>
    </row>
    <row r="23" spans="2:8" ht="14.25" customHeight="1" x14ac:dyDescent="0.15">
      <c r="B23" s="6"/>
      <c r="C23" s="6"/>
      <c r="D23" s="6"/>
      <c r="E23" s="6"/>
      <c r="F23" s="6"/>
      <c r="G23" s="6"/>
      <c r="H23" s="6"/>
    </row>
    <row r="24" spans="2:8" ht="14.25" customHeight="1" x14ac:dyDescent="0.15">
      <c r="B24" s="6"/>
      <c r="C24" s="6"/>
      <c r="D24" s="6"/>
      <c r="E24" s="6"/>
      <c r="F24" s="6"/>
      <c r="G24" s="6"/>
      <c r="H24" s="6"/>
    </row>
    <row r="25" spans="2:8" ht="14.25" customHeight="1" x14ac:dyDescent="0.15">
      <c r="B25" s="6"/>
      <c r="C25" s="6"/>
      <c r="D25" s="6"/>
      <c r="E25" s="6"/>
      <c r="F25" s="6"/>
      <c r="G25" s="6"/>
      <c r="H25" s="6"/>
    </row>
    <row r="26" spans="2:8" ht="14.25" customHeight="1" x14ac:dyDescent="0.15">
      <c r="B26" s="6"/>
      <c r="C26" s="6"/>
      <c r="D26" s="6"/>
      <c r="E26" s="6"/>
      <c r="F26" s="6"/>
      <c r="G26" s="6"/>
      <c r="H26" s="6"/>
    </row>
    <row r="27" spans="2:8" ht="14.25" customHeight="1" x14ac:dyDescent="0.15">
      <c r="B27" s="6"/>
      <c r="C27" s="6"/>
      <c r="D27" s="6"/>
      <c r="E27" s="6"/>
      <c r="F27" s="6"/>
      <c r="G27" s="6"/>
      <c r="H27" s="6"/>
    </row>
    <row r="28" spans="2:8" ht="14.25" customHeight="1" x14ac:dyDescent="0.15">
      <c r="B28" s="6"/>
      <c r="C28" s="8"/>
      <c r="D28" s="8"/>
      <c r="E28" s="8"/>
      <c r="F28" s="8"/>
      <c r="G28" s="8"/>
      <c r="H28" s="8"/>
    </row>
    <row r="29" spans="2:8" ht="14.25" customHeight="1" x14ac:dyDescent="0.15">
      <c r="B29" s="8"/>
      <c r="C29" s="8"/>
      <c r="D29" s="8"/>
      <c r="E29" s="8"/>
      <c r="F29" s="8"/>
      <c r="G29" s="8"/>
      <c r="H29" s="8"/>
    </row>
    <row r="30" spans="2:8" ht="14.25" customHeight="1" x14ac:dyDescent="0.15">
      <c r="B30" s="8"/>
      <c r="C30" s="8"/>
      <c r="D30" s="8"/>
      <c r="E30" s="8"/>
      <c r="F30" s="8"/>
      <c r="G30" s="8"/>
      <c r="H30" s="8"/>
    </row>
    <row r="31" spans="2:8" ht="14.25" customHeight="1" x14ac:dyDescent="0.15">
      <c r="B31" s="6"/>
      <c r="C31" s="6"/>
      <c r="D31" s="6"/>
      <c r="E31" s="6"/>
      <c r="F31" s="6"/>
      <c r="G31" s="6"/>
      <c r="H31" s="6"/>
    </row>
    <row r="32" spans="2:8" ht="14.25" customHeight="1" x14ac:dyDescent="0.15">
      <c r="B32" s="9"/>
      <c r="C32" s="9"/>
      <c r="D32" s="9"/>
      <c r="E32" s="9"/>
      <c r="F32" s="9"/>
      <c r="G32" s="9"/>
      <c r="H32" s="9"/>
    </row>
    <row r="33" spans="1:8" ht="14.25" customHeight="1" x14ac:dyDescent="0.15">
      <c r="B33" s="6"/>
      <c r="C33" s="6"/>
      <c r="D33" s="6"/>
      <c r="E33" s="6"/>
      <c r="F33" s="6"/>
      <c r="G33" s="6"/>
      <c r="H33" s="6"/>
    </row>
    <row r="34" spans="1:8" ht="14.25" customHeight="1" x14ac:dyDescent="0.15">
      <c r="B34" s="6"/>
      <c r="C34" s="6"/>
      <c r="D34" s="6"/>
      <c r="E34" s="6"/>
      <c r="F34" s="6"/>
      <c r="G34" s="6"/>
      <c r="H34" s="6"/>
    </row>
    <row r="35" spans="1:8" ht="14.25" customHeight="1" x14ac:dyDescent="0.15">
      <c r="B35" s="6"/>
      <c r="C35" s="6"/>
      <c r="D35" s="6"/>
      <c r="E35" s="6"/>
      <c r="F35" s="6"/>
      <c r="G35" s="6"/>
      <c r="H35" s="6"/>
    </row>
    <row r="36" spans="1:8" ht="14.25" customHeight="1" x14ac:dyDescent="0.15">
      <c r="B36" s="6"/>
      <c r="C36" s="6"/>
      <c r="D36" s="6"/>
      <c r="E36" s="6"/>
      <c r="F36" s="6"/>
      <c r="G36" s="6"/>
      <c r="H36" s="6"/>
    </row>
    <row r="37" spans="1:8" x14ac:dyDescent="0.15">
      <c r="B37" s="6"/>
      <c r="C37" s="6"/>
      <c r="D37" s="6"/>
      <c r="E37" s="6"/>
      <c r="F37" s="6"/>
      <c r="G37" s="6"/>
      <c r="H37" s="6"/>
    </row>
    <row r="38" spans="1:8" ht="13.5" customHeight="1" x14ac:dyDescent="0.15">
      <c r="B38" s="6"/>
      <c r="C38" s="6"/>
      <c r="D38" s="6"/>
      <c r="E38" s="6"/>
      <c r="F38" s="6"/>
      <c r="G38" s="6"/>
      <c r="H38" s="6"/>
    </row>
    <row r="39" spans="1:8" ht="13.5" customHeight="1" x14ac:dyDescent="0.15">
      <c r="B39" s="6"/>
      <c r="C39" s="6"/>
      <c r="D39" s="6"/>
      <c r="E39" s="6"/>
      <c r="F39" s="6"/>
      <c r="G39" s="6"/>
      <c r="H39" s="6"/>
    </row>
    <row r="40" spans="1:8" ht="13.5" customHeight="1" x14ac:dyDescent="0.15">
      <c r="B40" s="6"/>
      <c r="C40" s="6"/>
      <c r="D40" s="6"/>
      <c r="E40" s="6"/>
      <c r="F40" s="6"/>
      <c r="G40" s="6"/>
      <c r="H40" s="6"/>
    </row>
    <row r="41" spans="1:8" ht="13.5" customHeight="1" x14ac:dyDescent="0.15">
      <c r="B41" s="6"/>
      <c r="C41" s="6"/>
      <c r="D41" s="6"/>
      <c r="E41" s="6"/>
      <c r="F41" s="6"/>
      <c r="G41" s="6"/>
      <c r="H41" s="6"/>
    </row>
    <row r="42" spans="1:8" ht="13.5" customHeight="1" x14ac:dyDescent="0.15">
      <c r="B42" s="6"/>
      <c r="C42" s="6"/>
      <c r="D42" s="6"/>
      <c r="E42" s="6"/>
      <c r="F42" s="6"/>
      <c r="G42" s="6"/>
      <c r="H42" s="6"/>
    </row>
    <row r="43" spans="1:8" ht="13.5" customHeight="1" x14ac:dyDescent="0.15">
      <c r="B43" s="6"/>
      <c r="C43" s="6"/>
      <c r="D43" s="6"/>
      <c r="E43" s="6"/>
      <c r="F43" s="6"/>
      <c r="G43" s="6"/>
      <c r="H43" s="6"/>
    </row>
    <row r="44" spans="1:8" ht="18.75" x14ac:dyDescent="0.2">
      <c r="A44" s="277" t="s">
        <v>216</v>
      </c>
      <c r="B44" s="278"/>
      <c r="C44" s="278"/>
      <c r="D44" s="278"/>
      <c r="E44" s="278"/>
      <c r="F44" s="278"/>
      <c r="G44" s="278"/>
      <c r="H44" s="278"/>
    </row>
    <row r="45" spans="1:8" x14ac:dyDescent="0.15">
      <c r="A45" s="10"/>
      <c r="B45" s="10"/>
      <c r="C45" s="10"/>
      <c r="D45" s="10"/>
      <c r="E45" s="10"/>
      <c r="F45" s="10"/>
      <c r="G45" s="10"/>
      <c r="H45" s="10"/>
    </row>
    <row r="46" spans="1:8" x14ac:dyDescent="0.15">
      <c r="A46" s="10"/>
      <c r="B46" s="10"/>
      <c r="C46" s="10"/>
      <c r="D46" s="10"/>
      <c r="E46" s="10"/>
      <c r="F46" s="10"/>
      <c r="G46" s="10"/>
      <c r="H46" s="10"/>
    </row>
    <row r="47" spans="1:8" x14ac:dyDescent="0.15">
      <c r="A47" s="10"/>
      <c r="B47" s="10"/>
      <c r="C47" s="10"/>
      <c r="D47" s="10"/>
      <c r="E47" s="10"/>
      <c r="F47" s="10"/>
      <c r="G47" s="10"/>
      <c r="H47" s="10"/>
    </row>
    <row r="48" spans="1:8" x14ac:dyDescent="0.15">
      <c r="A48" s="11" t="s">
        <v>214</v>
      </c>
    </row>
  </sheetData>
  <mergeCells count="4">
    <mergeCell ref="A11:H11"/>
    <mergeCell ref="A13:H13"/>
    <mergeCell ref="A44:H44"/>
    <mergeCell ref="A9:H9"/>
  </mergeCells>
  <phoneticPr fontId="2"/>
  <printOptions horizontalCentered="1" verticalCentered="1"/>
  <pageMargins left="0.59055118110236227" right="0.59055118110236227" top="0.59055118110236227" bottom="0.59055118110236227" header="0.31496062992125984" footer="0.31496062992125984"/>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X93"/>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3.140625" style="42" customWidth="1"/>
    <col min="2" max="2" width="20.7109375" style="42" customWidth="1"/>
    <col min="3" max="3" width="8.28515625" style="42" customWidth="1"/>
    <col min="4" max="7" width="9.28515625" style="42" customWidth="1"/>
    <col min="8" max="16384" width="9.140625" style="42"/>
  </cols>
  <sheetData>
    <row r="1" spans="1:24" ht="27.95" customHeight="1" x14ac:dyDescent="0.15">
      <c r="A1" s="307" t="s">
        <v>718</v>
      </c>
      <c r="B1" s="307"/>
      <c r="C1" s="307"/>
      <c r="D1" s="307"/>
      <c r="E1" s="307"/>
      <c r="F1" s="307"/>
      <c r="G1" s="307"/>
      <c r="H1" s="307"/>
      <c r="I1" s="307"/>
      <c r="J1" s="307"/>
      <c r="K1" s="307"/>
      <c r="L1" s="307"/>
    </row>
    <row r="2" spans="1:24" ht="13.5" customHeight="1" thickBot="1" x14ac:dyDescent="0.2"/>
    <row r="3" spans="1:24" s="31" customFormat="1" ht="12" customHeight="1" x14ac:dyDescent="0.15">
      <c r="A3" s="283" t="s">
        <v>302</v>
      </c>
      <c r="B3" s="284"/>
      <c r="C3" s="287" t="s">
        <v>454</v>
      </c>
      <c r="D3" s="29">
        <v>1</v>
      </c>
      <c r="E3" s="30">
        <v>2</v>
      </c>
      <c r="F3" s="30">
        <v>3</v>
      </c>
      <c r="G3" s="40"/>
    </row>
    <row r="4" spans="1:24" s="31" customFormat="1" ht="39" customHeight="1" thickBot="1" x14ac:dyDescent="0.2">
      <c r="A4" s="285"/>
      <c r="B4" s="286"/>
      <c r="C4" s="288"/>
      <c r="D4" s="32" t="s">
        <v>61</v>
      </c>
      <c r="E4" s="33" t="s">
        <v>62</v>
      </c>
      <c r="F4" s="33" t="s">
        <v>63</v>
      </c>
      <c r="G4" s="49" t="s">
        <v>310</v>
      </c>
    </row>
    <row r="5" spans="1:24" ht="12" customHeight="1" x14ac:dyDescent="0.15">
      <c r="A5" s="289" t="s">
        <v>296</v>
      </c>
      <c r="B5" s="290"/>
      <c r="C5" s="34">
        <v>2992</v>
      </c>
      <c r="D5" s="63">
        <v>2311</v>
      </c>
      <c r="E5" s="108">
        <v>426</v>
      </c>
      <c r="F5" s="64">
        <v>236</v>
      </c>
      <c r="G5" s="65">
        <v>19</v>
      </c>
      <c r="H5" s="44"/>
      <c r="I5" s="2"/>
      <c r="J5" s="2"/>
      <c r="K5" s="2"/>
      <c r="L5" s="2"/>
      <c r="M5" s="2"/>
      <c r="N5" s="2"/>
    </row>
    <row r="6" spans="1:24" ht="12" customHeight="1" thickBot="1" x14ac:dyDescent="0.2">
      <c r="A6" s="291"/>
      <c r="B6" s="292"/>
      <c r="C6" s="35"/>
      <c r="D6" s="66">
        <v>0.7723930481283422</v>
      </c>
      <c r="E6" s="109">
        <v>0.14237967914438501</v>
      </c>
      <c r="F6" s="67">
        <v>7.8877005347593579E-2</v>
      </c>
      <c r="G6" s="68">
        <v>6.3502673796791446E-3</v>
      </c>
      <c r="H6" s="44"/>
      <c r="I6" s="2"/>
      <c r="J6" s="2"/>
      <c r="K6" s="2"/>
      <c r="L6" s="2"/>
      <c r="M6" s="2"/>
      <c r="N6" s="2"/>
    </row>
    <row r="7" spans="1:24" ht="12" customHeight="1" thickTop="1" x14ac:dyDescent="0.15">
      <c r="A7" s="302" t="s">
        <v>295</v>
      </c>
      <c r="B7" s="303" t="s">
        <v>1</v>
      </c>
      <c r="C7" s="36">
        <v>1282</v>
      </c>
      <c r="D7" s="69">
        <v>1005</v>
      </c>
      <c r="E7" s="110">
        <v>175</v>
      </c>
      <c r="F7" s="70">
        <v>100</v>
      </c>
      <c r="G7" s="71">
        <v>2</v>
      </c>
      <c r="H7" s="1"/>
      <c r="I7" s="1"/>
      <c r="J7" s="1"/>
      <c r="K7" s="1"/>
      <c r="L7" s="1"/>
      <c r="M7" s="1"/>
      <c r="N7" s="1"/>
      <c r="O7" s="1"/>
      <c r="P7" s="1"/>
      <c r="Q7" s="1"/>
      <c r="R7" s="1"/>
      <c r="S7" s="1"/>
      <c r="T7" s="1"/>
      <c r="U7" s="1"/>
      <c r="V7" s="1"/>
      <c r="W7" s="1"/>
      <c r="X7" s="1"/>
    </row>
    <row r="8" spans="1:24" ht="12" customHeight="1" x14ac:dyDescent="0.15">
      <c r="A8" s="293"/>
      <c r="B8" s="282"/>
      <c r="C8" s="37"/>
      <c r="D8" s="72">
        <v>0.7839313572542902</v>
      </c>
      <c r="E8" s="111">
        <v>0.13650546021840873</v>
      </c>
      <c r="F8" s="73">
        <v>7.8003120124804995E-2</v>
      </c>
      <c r="G8" s="74">
        <v>1.5600624024960999E-3</v>
      </c>
      <c r="H8" s="1"/>
      <c r="I8" s="1"/>
      <c r="J8" s="1"/>
      <c r="K8" s="1"/>
      <c r="L8" s="1"/>
      <c r="M8" s="1"/>
      <c r="N8" s="1"/>
      <c r="O8" s="1"/>
      <c r="P8" s="1"/>
      <c r="Q8" s="1"/>
      <c r="R8" s="1"/>
      <c r="S8" s="1"/>
      <c r="T8" s="1"/>
      <c r="U8" s="1"/>
      <c r="V8" s="1"/>
      <c r="W8" s="1"/>
      <c r="X8" s="1"/>
    </row>
    <row r="9" spans="1:24" ht="12" customHeight="1" x14ac:dyDescent="0.15">
      <c r="A9" s="293"/>
      <c r="B9" s="281" t="s">
        <v>2</v>
      </c>
      <c r="C9" s="38">
        <v>1658</v>
      </c>
      <c r="D9" s="69">
        <v>1271</v>
      </c>
      <c r="E9" s="110">
        <v>243</v>
      </c>
      <c r="F9" s="70">
        <v>129</v>
      </c>
      <c r="G9" s="71">
        <v>15</v>
      </c>
      <c r="H9" s="1"/>
      <c r="I9" s="1"/>
      <c r="J9" s="1"/>
      <c r="K9" s="1"/>
      <c r="L9" s="1"/>
      <c r="M9" s="1"/>
      <c r="N9" s="1"/>
      <c r="O9" s="1"/>
      <c r="P9" s="1"/>
      <c r="Q9" s="1"/>
      <c r="R9" s="1"/>
      <c r="S9" s="1"/>
      <c r="T9" s="1"/>
      <c r="U9" s="1"/>
      <c r="V9" s="1"/>
      <c r="W9" s="1"/>
      <c r="X9" s="1"/>
    </row>
    <row r="10" spans="1:24" ht="12" customHeight="1" x14ac:dyDescent="0.15">
      <c r="A10" s="293"/>
      <c r="B10" s="282"/>
      <c r="C10" s="37"/>
      <c r="D10" s="72">
        <v>0.76658624849215928</v>
      </c>
      <c r="E10" s="111">
        <v>0.14656212303980701</v>
      </c>
      <c r="F10" s="73">
        <v>7.7804583835946919E-2</v>
      </c>
      <c r="G10" s="74">
        <v>9.0470446320868522E-3</v>
      </c>
      <c r="H10" s="1"/>
      <c r="I10" s="1"/>
      <c r="J10" s="1"/>
      <c r="K10" s="1"/>
      <c r="L10" s="1"/>
      <c r="M10" s="1"/>
      <c r="N10" s="1"/>
      <c r="O10" s="1"/>
      <c r="P10" s="1"/>
      <c r="Q10" s="1"/>
      <c r="R10" s="1"/>
      <c r="S10" s="1"/>
      <c r="T10" s="1"/>
      <c r="U10" s="1"/>
      <c r="V10" s="1"/>
      <c r="W10" s="1"/>
      <c r="X10" s="1"/>
    </row>
    <row r="11" spans="1:24" ht="12" customHeight="1" x14ac:dyDescent="0.15">
      <c r="A11" s="293"/>
      <c r="B11" s="281" t="s">
        <v>3</v>
      </c>
      <c r="C11" s="38">
        <v>15</v>
      </c>
      <c r="D11" s="69">
        <v>5</v>
      </c>
      <c r="E11" s="110">
        <v>4</v>
      </c>
      <c r="F11" s="70">
        <v>6</v>
      </c>
      <c r="G11" s="71">
        <v>0</v>
      </c>
      <c r="H11" s="1"/>
      <c r="I11" s="1"/>
      <c r="J11" s="1"/>
      <c r="K11" s="1"/>
      <c r="L11" s="1"/>
      <c r="M11" s="1"/>
      <c r="N11" s="1"/>
      <c r="O11" s="1"/>
      <c r="P11" s="1"/>
      <c r="Q11" s="1"/>
      <c r="R11" s="1"/>
      <c r="S11" s="1"/>
      <c r="T11" s="1"/>
      <c r="U11" s="1"/>
      <c r="V11" s="1"/>
      <c r="W11" s="1"/>
      <c r="X11" s="1"/>
    </row>
    <row r="12" spans="1:24" ht="12" customHeight="1" x14ac:dyDescent="0.15">
      <c r="A12" s="293"/>
      <c r="B12" s="282"/>
      <c r="C12" s="37"/>
      <c r="D12" s="72">
        <v>0.33333333333333331</v>
      </c>
      <c r="E12" s="111">
        <v>0.26666666666666666</v>
      </c>
      <c r="F12" s="73">
        <v>0.4</v>
      </c>
      <c r="G12" s="74">
        <v>0</v>
      </c>
      <c r="H12" s="1"/>
      <c r="I12" s="1"/>
      <c r="J12" s="1"/>
      <c r="K12" s="1"/>
      <c r="L12" s="1"/>
      <c r="M12" s="1"/>
      <c r="N12" s="1"/>
      <c r="O12" s="1"/>
      <c r="P12" s="1"/>
      <c r="Q12" s="1"/>
      <c r="R12" s="1"/>
      <c r="S12" s="1"/>
      <c r="T12" s="1"/>
      <c r="U12" s="1"/>
      <c r="V12" s="1"/>
      <c r="W12" s="1"/>
      <c r="X12" s="1"/>
    </row>
    <row r="13" spans="1:24" ht="12" customHeight="1" x14ac:dyDescent="0.15">
      <c r="A13" s="293"/>
      <c r="B13" s="281" t="s">
        <v>301</v>
      </c>
      <c r="C13" s="38">
        <v>37</v>
      </c>
      <c r="D13" s="69">
        <v>30</v>
      </c>
      <c r="E13" s="110">
        <v>4</v>
      </c>
      <c r="F13" s="70">
        <v>1</v>
      </c>
      <c r="G13" s="71">
        <v>2</v>
      </c>
      <c r="H13" s="1"/>
      <c r="I13" s="1"/>
      <c r="J13" s="1"/>
      <c r="K13" s="1"/>
      <c r="L13" s="1"/>
      <c r="M13" s="1"/>
      <c r="N13" s="1"/>
      <c r="O13" s="1"/>
      <c r="P13" s="1"/>
      <c r="Q13" s="1"/>
      <c r="R13" s="1"/>
      <c r="S13" s="1"/>
      <c r="T13" s="1"/>
      <c r="U13" s="1"/>
      <c r="V13" s="1"/>
      <c r="W13" s="1"/>
      <c r="X13" s="1"/>
    </row>
    <row r="14" spans="1:24" ht="12" customHeight="1" thickBot="1" x14ac:dyDescent="0.2">
      <c r="A14" s="294"/>
      <c r="B14" s="295"/>
      <c r="C14" s="37"/>
      <c r="D14" s="72">
        <v>0.81081081081081086</v>
      </c>
      <c r="E14" s="111">
        <v>0.10810810810810811</v>
      </c>
      <c r="F14" s="73">
        <v>2.7027027027027029E-2</v>
      </c>
      <c r="G14" s="74">
        <v>5.4054054054054057E-2</v>
      </c>
      <c r="H14" s="1"/>
      <c r="I14" s="1"/>
      <c r="J14" s="1"/>
      <c r="K14" s="1"/>
      <c r="L14" s="1"/>
      <c r="M14" s="1"/>
      <c r="N14" s="1"/>
      <c r="O14" s="1"/>
      <c r="P14" s="1"/>
      <c r="Q14" s="1"/>
      <c r="R14" s="1"/>
      <c r="S14" s="1"/>
      <c r="T14" s="1"/>
      <c r="U14" s="1"/>
      <c r="V14" s="1"/>
      <c r="W14" s="1"/>
      <c r="X14" s="1"/>
    </row>
    <row r="15" spans="1:24" ht="12" customHeight="1" x14ac:dyDescent="0.15">
      <c r="A15" s="298" t="s">
        <v>297</v>
      </c>
      <c r="B15" s="300" t="s">
        <v>291</v>
      </c>
      <c r="C15" s="45">
        <v>199</v>
      </c>
      <c r="D15" s="63">
        <v>138</v>
      </c>
      <c r="E15" s="108">
        <v>39</v>
      </c>
      <c r="F15" s="64">
        <v>22</v>
      </c>
      <c r="G15" s="65">
        <v>0</v>
      </c>
      <c r="H15" s="1"/>
      <c r="I15" s="1"/>
      <c r="J15" s="1"/>
      <c r="K15" s="1"/>
      <c r="L15" s="1"/>
      <c r="M15" s="1"/>
      <c r="N15" s="1"/>
      <c r="O15" s="1"/>
      <c r="P15" s="1"/>
      <c r="Q15" s="1"/>
      <c r="R15" s="1"/>
      <c r="S15" s="1"/>
      <c r="T15" s="1"/>
      <c r="U15" s="1"/>
      <c r="V15" s="1"/>
      <c r="W15" s="1"/>
      <c r="X15" s="1"/>
    </row>
    <row r="16" spans="1:24" ht="12" customHeight="1" x14ac:dyDescent="0.15">
      <c r="A16" s="293"/>
      <c r="B16" s="282"/>
      <c r="C16" s="37"/>
      <c r="D16" s="72">
        <v>0.69346733668341709</v>
      </c>
      <c r="E16" s="111">
        <v>0.19597989949748743</v>
      </c>
      <c r="F16" s="73">
        <v>0.11055276381909548</v>
      </c>
      <c r="G16" s="74">
        <v>0</v>
      </c>
      <c r="H16" s="1"/>
      <c r="I16" s="1"/>
      <c r="J16" s="1"/>
      <c r="K16" s="1"/>
      <c r="L16" s="1"/>
      <c r="M16" s="1"/>
      <c r="N16" s="1"/>
      <c r="O16" s="1"/>
      <c r="P16" s="1"/>
      <c r="Q16" s="1"/>
      <c r="R16" s="1"/>
      <c r="S16" s="1"/>
      <c r="T16" s="1"/>
      <c r="U16" s="1"/>
      <c r="V16" s="1"/>
      <c r="W16" s="1"/>
      <c r="X16" s="1"/>
    </row>
    <row r="17" spans="1:24" ht="12" customHeight="1" x14ac:dyDescent="0.15">
      <c r="A17" s="293"/>
      <c r="B17" s="281" t="s">
        <v>292</v>
      </c>
      <c r="C17" s="38">
        <v>311</v>
      </c>
      <c r="D17" s="69">
        <v>198</v>
      </c>
      <c r="E17" s="110">
        <v>74</v>
      </c>
      <c r="F17" s="70">
        <v>39</v>
      </c>
      <c r="G17" s="71">
        <v>0</v>
      </c>
      <c r="H17" s="1"/>
      <c r="I17" s="1"/>
      <c r="J17" s="1"/>
      <c r="K17" s="1"/>
      <c r="L17" s="1"/>
      <c r="M17" s="1"/>
      <c r="N17" s="1"/>
      <c r="O17" s="1"/>
      <c r="P17" s="1"/>
      <c r="Q17" s="1"/>
      <c r="R17" s="1"/>
      <c r="S17" s="1"/>
      <c r="T17" s="1"/>
      <c r="U17" s="1"/>
      <c r="V17" s="1"/>
      <c r="W17" s="1"/>
      <c r="X17" s="1"/>
    </row>
    <row r="18" spans="1:24" ht="12" customHeight="1" x14ac:dyDescent="0.15">
      <c r="A18" s="293"/>
      <c r="B18" s="282"/>
      <c r="C18" s="37"/>
      <c r="D18" s="72">
        <v>0.63665594855305463</v>
      </c>
      <c r="E18" s="111">
        <v>0.23794212218649519</v>
      </c>
      <c r="F18" s="73">
        <v>0.12540192926045016</v>
      </c>
      <c r="G18" s="74">
        <v>0</v>
      </c>
      <c r="H18" s="1"/>
      <c r="I18" s="1"/>
      <c r="J18" s="1"/>
      <c r="K18" s="1"/>
      <c r="L18" s="1"/>
      <c r="M18" s="1"/>
      <c r="N18" s="1"/>
      <c r="O18" s="1"/>
      <c r="P18" s="1"/>
      <c r="Q18" s="1"/>
      <c r="R18" s="1"/>
      <c r="S18" s="1"/>
      <c r="T18" s="1"/>
      <c r="U18" s="1"/>
      <c r="V18" s="1"/>
      <c r="W18" s="1"/>
      <c r="X18" s="1"/>
    </row>
    <row r="19" spans="1:24" ht="12" customHeight="1" x14ac:dyDescent="0.15">
      <c r="A19" s="293"/>
      <c r="B19" s="281" t="s">
        <v>293</v>
      </c>
      <c r="C19" s="38">
        <v>485</v>
      </c>
      <c r="D19" s="69">
        <v>355</v>
      </c>
      <c r="E19" s="110">
        <v>91</v>
      </c>
      <c r="F19" s="70">
        <v>37</v>
      </c>
      <c r="G19" s="71">
        <v>2</v>
      </c>
      <c r="H19" s="1"/>
      <c r="I19" s="1"/>
      <c r="J19" s="1"/>
      <c r="K19" s="1"/>
      <c r="L19" s="1"/>
      <c r="M19" s="1"/>
      <c r="N19" s="1"/>
      <c r="O19" s="1"/>
      <c r="P19" s="1"/>
      <c r="Q19" s="1"/>
      <c r="R19" s="1"/>
      <c r="S19" s="1"/>
      <c r="T19" s="1"/>
      <c r="U19" s="1"/>
      <c r="V19" s="1"/>
      <c r="W19" s="1"/>
      <c r="X19" s="1"/>
    </row>
    <row r="20" spans="1:24" ht="12" customHeight="1" x14ac:dyDescent="0.15">
      <c r="A20" s="293"/>
      <c r="B20" s="282"/>
      <c r="C20" s="37"/>
      <c r="D20" s="72">
        <v>0.73195876288659789</v>
      </c>
      <c r="E20" s="111">
        <v>0.18762886597938144</v>
      </c>
      <c r="F20" s="73">
        <v>7.628865979381444E-2</v>
      </c>
      <c r="G20" s="74">
        <v>4.1237113402061857E-3</v>
      </c>
      <c r="H20" s="1"/>
      <c r="I20" s="1"/>
      <c r="J20" s="1"/>
      <c r="K20" s="1"/>
      <c r="L20" s="1"/>
      <c r="M20" s="1"/>
      <c r="N20" s="1"/>
      <c r="O20" s="1"/>
      <c r="P20" s="1"/>
      <c r="Q20" s="1"/>
      <c r="R20" s="1"/>
      <c r="S20" s="1"/>
      <c r="T20" s="1"/>
      <c r="U20" s="1"/>
      <c r="V20" s="1"/>
      <c r="W20" s="1"/>
      <c r="X20" s="1"/>
    </row>
    <row r="21" spans="1:24" ht="12" customHeight="1" x14ac:dyDescent="0.15">
      <c r="A21" s="293"/>
      <c r="B21" s="281" t="s">
        <v>294</v>
      </c>
      <c r="C21" s="38">
        <v>613</v>
      </c>
      <c r="D21" s="69">
        <v>465</v>
      </c>
      <c r="E21" s="110">
        <v>78</v>
      </c>
      <c r="F21" s="70">
        <v>70</v>
      </c>
      <c r="G21" s="71">
        <v>0</v>
      </c>
      <c r="H21" s="1"/>
      <c r="I21" s="1"/>
      <c r="J21" s="1"/>
      <c r="K21" s="1"/>
      <c r="L21" s="1"/>
      <c r="M21" s="1"/>
      <c r="N21" s="1"/>
      <c r="O21" s="1"/>
      <c r="P21" s="1"/>
      <c r="Q21" s="1"/>
      <c r="R21" s="1"/>
      <c r="S21" s="1"/>
      <c r="T21" s="1"/>
      <c r="U21" s="1"/>
      <c r="V21" s="1"/>
      <c r="W21" s="1"/>
      <c r="X21" s="1"/>
    </row>
    <row r="22" spans="1:24" ht="12" customHeight="1" x14ac:dyDescent="0.15">
      <c r="A22" s="293"/>
      <c r="B22" s="282"/>
      <c r="C22" s="37"/>
      <c r="D22" s="72">
        <v>0.75856443719412725</v>
      </c>
      <c r="E22" s="111">
        <v>0.12724306688417619</v>
      </c>
      <c r="F22" s="73">
        <v>0.11419249592169657</v>
      </c>
      <c r="G22" s="74">
        <v>0</v>
      </c>
      <c r="H22" s="1"/>
      <c r="I22" s="1"/>
      <c r="J22" s="1"/>
      <c r="K22" s="1"/>
      <c r="L22" s="1"/>
      <c r="M22" s="1"/>
      <c r="N22" s="1"/>
      <c r="O22" s="1"/>
      <c r="P22" s="1"/>
      <c r="Q22" s="1"/>
      <c r="R22" s="1"/>
      <c r="S22" s="1"/>
      <c r="T22" s="1"/>
      <c r="U22" s="1"/>
      <c r="V22" s="1"/>
      <c r="W22" s="1"/>
      <c r="X22" s="1"/>
    </row>
    <row r="23" spans="1:24" ht="12" customHeight="1" x14ac:dyDescent="0.15">
      <c r="A23" s="293"/>
      <c r="B23" s="281" t="s">
        <v>11</v>
      </c>
      <c r="C23" s="38">
        <v>346</v>
      </c>
      <c r="D23" s="69">
        <v>279</v>
      </c>
      <c r="E23" s="110">
        <v>50</v>
      </c>
      <c r="F23" s="70">
        <v>15</v>
      </c>
      <c r="G23" s="71">
        <v>2</v>
      </c>
      <c r="H23" s="1"/>
      <c r="I23" s="1"/>
      <c r="J23" s="1"/>
      <c r="K23" s="1"/>
      <c r="L23" s="1"/>
      <c r="M23" s="1"/>
      <c r="N23" s="1"/>
      <c r="O23" s="1"/>
      <c r="P23" s="1"/>
      <c r="Q23" s="1"/>
      <c r="R23" s="1"/>
      <c r="S23" s="1"/>
      <c r="T23" s="1"/>
      <c r="U23" s="1"/>
      <c r="V23" s="1"/>
      <c r="W23" s="1"/>
      <c r="X23" s="1"/>
    </row>
    <row r="24" spans="1:24" ht="12" customHeight="1" x14ac:dyDescent="0.15">
      <c r="A24" s="293"/>
      <c r="B24" s="282"/>
      <c r="C24" s="37"/>
      <c r="D24" s="72">
        <v>0.80635838150289019</v>
      </c>
      <c r="E24" s="111">
        <v>0.14450867052023122</v>
      </c>
      <c r="F24" s="73">
        <v>4.3352601156069363E-2</v>
      </c>
      <c r="G24" s="74">
        <v>5.7803468208092483E-3</v>
      </c>
      <c r="H24" s="1"/>
      <c r="I24" s="1"/>
      <c r="J24" s="1"/>
      <c r="K24" s="1"/>
      <c r="L24" s="1"/>
      <c r="M24" s="1"/>
      <c r="N24" s="1"/>
      <c r="O24" s="1"/>
      <c r="P24" s="1"/>
      <c r="Q24" s="1"/>
      <c r="R24" s="1"/>
      <c r="S24" s="1"/>
      <c r="T24" s="1"/>
      <c r="U24" s="1"/>
      <c r="V24" s="1"/>
      <c r="W24" s="1"/>
      <c r="X24" s="1"/>
    </row>
    <row r="25" spans="1:24" ht="12" customHeight="1" x14ac:dyDescent="0.15">
      <c r="A25" s="293"/>
      <c r="B25" s="281" t="s">
        <v>12</v>
      </c>
      <c r="C25" s="38">
        <v>286</v>
      </c>
      <c r="D25" s="69">
        <v>237</v>
      </c>
      <c r="E25" s="110">
        <v>24</v>
      </c>
      <c r="F25" s="70">
        <v>19</v>
      </c>
      <c r="G25" s="71">
        <v>6</v>
      </c>
      <c r="H25" s="1"/>
      <c r="I25" s="1"/>
      <c r="J25" s="1"/>
      <c r="K25" s="1"/>
      <c r="L25" s="1"/>
      <c r="M25" s="1"/>
      <c r="N25" s="1"/>
      <c r="O25" s="1"/>
      <c r="P25" s="1"/>
      <c r="Q25" s="1"/>
      <c r="R25" s="1"/>
      <c r="S25" s="1"/>
      <c r="T25" s="1"/>
      <c r="U25" s="1"/>
      <c r="V25" s="1"/>
      <c r="W25" s="1"/>
      <c r="X25" s="1"/>
    </row>
    <row r="26" spans="1:24" ht="12" customHeight="1" x14ac:dyDescent="0.15">
      <c r="A26" s="293"/>
      <c r="B26" s="282"/>
      <c r="C26" s="37"/>
      <c r="D26" s="72">
        <v>0.82867132867132864</v>
      </c>
      <c r="E26" s="111">
        <v>8.3916083916083919E-2</v>
      </c>
      <c r="F26" s="73">
        <v>6.6433566433566432E-2</v>
      </c>
      <c r="G26" s="74">
        <v>2.097902097902098E-2</v>
      </c>
      <c r="H26" s="1"/>
      <c r="I26" s="1"/>
      <c r="J26" s="1"/>
      <c r="K26" s="1"/>
      <c r="L26" s="1"/>
      <c r="M26" s="1"/>
      <c r="N26" s="1"/>
      <c r="O26" s="1"/>
      <c r="P26" s="1"/>
      <c r="Q26" s="1"/>
      <c r="R26" s="1"/>
      <c r="S26" s="1"/>
      <c r="T26" s="1"/>
      <c r="U26" s="1"/>
      <c r="V26" s="1"/>
      <c r="W26" s="1"/>
      <c r="X26" s="1"/>
    </row>
    <row r="27" spans="1:24" ht="12" customHeight="1" x14ac:dyDescent="0.15">
      <c r="A27" s="293"/>
      <c r="B27" s="281" t="s">
        <v>13</v>
      </c>
      <c r="C27" s="38">
        <v>369</v>
      </c>
      <c r="D27" s="69">
        <v>307</v>
      </c>
      <c r="E27" s="110">
        <v>35</v>
      </c>
      <c r="F27" s="70">
        <v>18</v>
      </c>
      <c r="G27" s="71">
        <v>9</v>
      </c>
      <c r="H27" s="1"/>
      <c r="I27" s="1"/>
      <c r="J27" s="1"/>
      <c r="K27" s="1"/>
      <c r="L27" s="1"/>
      <c r="M27" s="1"/>
      <c r="N27" s="1"/>
      <c r="O27" s="1"/>
      <c r="P27" s="1"/>
      <c r="Q27" s="1"/>
      <c r="R27" s="1"/>
      <c r="S27" s="1"/>
      <c r="T27" s="1"/>
      <c r="U27" s="1"/>
      <c r="V27" s="1"/>
      <c r="W27" s="1"/>
      <c r="X27" s="1"/>
    </row>
    <row r="28" spans="1:24" ht="12" customHeight="1" x14ac:dyDescent="0.15">
      <c r="A28" s="293"/>
      <c r="B28" s="282"/>
      <c r="C28" s="37"/>
      <c r="D28" s="72">
        <v>0.83197831978319781</v>
      </c>
      <c r="E28" s="111">
        <v>9.4850948509485097E-2</v>
      </c>
      <c r="F28" s="73">
        <v>4.878048780487805E-2</v>
      </c>
      <c r="G28" s="74">
        <v>2.4390243902439025E-2</v>
      </c>
      <c r="H28" s="1"/>
      <c r="I28" s="1"/>
      <c r="J28" s="1"/>
      <c r="K28" s="1"/>
      <c r="L28" s="1"/>
      <c r="M28" s="1"/>
      <c r="N28" s="1"/>
      <c r="O28" s="1"/>
      <c r="P28" s="1"/>
      <c r="Q28" s="1"/>
      <c r="R28" s="1"/>
      <c r="S28" s="1"/>
      <c r="T28" s="1"/>
      <c r="U28" s="1"/>
      <c r="V28" s="1"/>
      <c r="W28" s="1"/>
      <c r="X28" s="1"/>
    </row>
    <row r="29" spans="1:24" ht="12" customHeight="1" x14ac:dyDescent="0.15">
      <c r="A29" s="293"/>
      <c r="B29" s="281" t="s">
        <v>14</v>
      </c>
      <c r="C29" s="38">
        <v>206</v>
      </c>
      <c r="D29" s="69">
        <v>183</v>
      </c>
      <c r="E29" s="110">
        <v>15</v>
      </c>
      <c r="F29" s="70">
        <v>8</v>
      </c>
      <c r="G29" s="71">
        <v>0</v>
      </c>
      <c r="H29" s="1"/>
      <c r="I29" s="1"/>
      <c r="J29" s="1"/>
      <c r="K29" s="1"/>
      <c r="L29" s="1"/>
      <c r="M29" s="1"/>
      <c r="N29" s="1"/>
      <c r="O29" s="1"/>
      <c r="P29" s="1"/>
      <c r="Q29" s="1"/>
      <c r="R29" s="1"/>
      <c r="S29" s="1"/>
      <c r="T29" s="1"/>
      <c r="U29" s="1"/>
      <c r="V29" s="1"/>
      <c r="W29" s="1"/>
      <c r="X29" s="1"/>
    </row>
    <row r="30" spans="1:24" ht="12" customHeight="1" x14ac:dyDescent="0.15">
      <c r="A30" s="293"/>
      <c r="B30" s="282"/>
      <c r="C30" s="37"/>
      <c r="D30" s="72">
        <v>0.88834951456310685</v>
      </c>
      <c r="E30" s="111">
        <v>7.281553398058252E-2</v>
      </c>
      <c r="F30" s="73">
        <v>3.8834951456310676E-2</v>
      </c>
      <c r="G30" s="74">
        <v>0</v>
      </c>
      <c r="H30" s="1"/>
      <c r="I30" s="1"/>
      <c r="J30" s="1"/>
      <c r="K30" s="1"/>
      <c r="L30" s="1"/>
      <c r="M30" s="1"/>
      <c r="N30" s="1"/>
      <c r="O30" s="1"/>
      <c r="P30" s="1"/>
      <c r="Q30" s="1"/>
      <c r="R30" s="1"/>
      <c r="S30" s="1"/>
      <c r="T30" s="1"/>
      <c r="U30" s="1"/>
      <c r="V30" s="1"/>
      <c r="W30" s="1"/>
      <c r="X30" s="1"/>
    </row>
    <row r="31" spans="1:24" ht="12" customHeight="1" x14ac:dyDescent="0.15">
      <c r="A31" s="293"/>
      <c r="B31" s="281" t="s">
        <v>15</v>
      </c>
      <c r="C31" s="38">
        <v>170</v>
      </c>
      <c r="D31" s="69">
        <v>143</v>
      </c>
      <c r="E31" s="110">
        <v>19</v>
      </c>
      <c r="F31" s="70">
        <v>8</v>
      </c>
      <c r="G31" s="71">
        <v>0</v>
      </c>
      <c r="H31" s="1"/>
      <c r="I31" s="1"/>
      <c r="J31" s="1"/>
      <c r="K31" s="1"/>
      <c r="L31" s="1"/>
      <c r="M31" s="1"/>
      <c r="N31" s="1"/>
      <c r="O31" s="1"/>
      <c r="P31" s="1"/>
      <c r="Q31" s="1"/>
      <c r="R31" s="1"/>
      <c r="S31" s="1"/>
      <c r="T31" s="1"/>
      <c r="U31" s="1"/>
      <c r="V31" s="1"/>
      <c r="W31" s="1"/>
      <c r="X31" s="1"/>
    </row>
    <row r="32" spans="1:24" ht="12" customHeight="1" x14ac:dyDescent="0.15">
      <c r="A32" s="293"/>
      <c r="B32" s="282"/>
      <c r="C32" s="37"/>
      <c r="D32" s="72">
        <v>0.8411764705882353</v>
      </c>
      <c r="E32" s="111">
        <v>0.11176470588235295</v>
      </c>
      <c r="F32" s="73">
        <v>4.7058823529411764E-2</v>
      </c>
      <c r="G32" s="74">
        <v>0</v>
      </c>
      <c r="H32" s="1"/>
      <c r="I32" s="1"/>
      <c r="J32" s="1"/>
      <c r="K32" s="1"/>
      <c r="L32" s="1"/>
      <c r="M32" s="1"/>
      <c r="N32" s="1"/>
      <c r="O32" s="1"/>
      <c r="P32" s="1"/>
      <c r="Q32" s="1"/>
      <c r="R32" s="1"/>
      <c r="S32" s="1"/>
      <c r="T32" s="1"/>
      <c r="U32" s="1"/>
      <c r="V32" s="1"/>
      <c r="W32" s="1"/>
      <c r="X32" s="1"/>
    </row>
    <row r="33" spans="1:24" ht="12" customHeight="1" x14ac:dyDescent="0.15">
      <c r="A33" s="293"/>
      <c r="B33" s="281" t="s">
        <v>301</v>
      </c>
      <c r="C33" s="38">
        <v>7</v>
      </c>
      <c r="D33" s="69">
        <v>6</v>
      </c>
      <c r="E33" s="110">
        <v>1</v>
      </c>
      <c r="F33" s="70">
        <v>0</v>
      </c>
      <c r="G33" s="71">
        <v>0</v>
      </c>
      <c r="H33" s="1"/>
      <c r="I33" s="1"/>
      <c r="J33" s="1"/>
      <c r="K33" s="1"/>
      <c r="L33" s="1"/>
      <c r="M33" s="1"/>
      <c r="N33" s="1"/>
      <c r="O33" s="1"/>
      <c r="P33" s="1"/>
      <c r="Q33" s="1"/>
      <c r="R33" s="1"/>
      <c r="S33" s="1"/>
      <c r="T33" s="1"/>
      <c r="U33" s="1"/>
      <c r="V33" s="1"/>
      <c r="W33" s="1"/>
      <c r="X33" s="1"/>
    </row>
    <row r="34" spans="1:24" ht="12" customHeight="1" thickBot="1" x14ac:dyDescent="0.2">
      <c r="A34" s="297"/>
      <c r="B34" s="299"/>
      <c r="C34" s="39"/>
      <c r="D34" s="75">
        <v>0.8571428571428571</v>
      </c>
      <c r="E34" s="112">
        <v>0.14285714285714285</v>
      </c>
      <c r="F34" s="76">
        <v>0</v>
      </c>
      <c r="G34" s="77">
        <v>0</v>
      </c>
      <c r="H34" s="1"/>
      <c r="I34" s="1"/>
      <c r="J34" s="1"/>
      <c r="K34" s="1"/>
      <c r="L34" s="1"/>
      <c r="M34" s="1"/>
      <c r="N34" s="1"/>
      <c r="O34" s="1"/>
      <c r="P34" s="1"/>
      <c r="Q34" s="1"/>
      <c r="R34" s="1"/>
      <c r="S34" s="1"/>
      <c r="T34" s="1"/>
      <c r="U34" s="1"/>
      <c r="V34" s="1"/>
      <c r="W34" s="1"/>
      <c r="X34" s="1"/>
    </row>
    <row r="35" spans="1:24" ht="12" customHeight="1" x14ac:dyDescent="0.15">
      <c r="A35" s="296" t="s">
        <v>298</v>
      </c>
      <c r="B35" s="301" t="s">
        <v>282</v>
      </c>
      <c r="C35" s="47">
        <v>732</v>
      </c>
      <c r="D35" s="78">
        <v>512</v>
      </c>
      <c r="E35" s="113">
        <v>168</v>
      </c>
      <c r="F35" s="79">
        <v>46</v>
      </c>
      <c r="G35" s="80">
        <v>6</v>
      </c>
      <c r="H35" s="1"/>
      <c r="I35" s="1"/>
      <c r="J35" s="1"/>
      <c r="K35" s="1"/>
      <c r="L35" s="1"/>
      <c r="M35" s="1"/>
      <c r="N35" s="1"/>
      <c r="O35" s="1"/>
      <c r="P35" s="1"/>
      <c r="Q35" s="1"/>
      <c r="R35" s="1"/>
      <c r="S35" s="1"/>
      <c r="T35" s="1"/>
      <c r="U35" s="1"/>
      <c r="V35" s="1"/>
      <c r="W35" s="1"/>
      <c r="X35" s="1"/>
    </row>
    <row r="36" spans="1:24" ht="12" customHeight="1" x14ac:dyDescent="0.15">
      <c r="A36" s="293"/>
      <c r="B36" s="282"/>
      <c r="C36" s="37"/>
      <c r="D36" s="72">
        <v>0.69945355191256831</v>
      </c>
      <c r="E36" s="111">
        <v>0.22950819672131148</v>
      </c>
      <c r="F36" s="73">
        <v>6.2841530054644809E-2</v>
      </c>
      <c r="G36" s="74">
        <v>8.1967213114754103E-3</v>
      </c>
      <c r="H36" s="1"/>
      <c r="I36" s="1"/>
      <c r="J36" s="1"/>
      <c r="K36" s="1"/>
      <c r="L36" s="1"/>
      <c r="M36" s="1"/>
      <c r="N36" s="1"/>
      <c r="O36" s="1"/>
      <c r="P36" s="1"/>
      <c r="Q36" s="1"/>
      <c r="R36" s="1"/>
      <c r="S36" s="1"/>
      <c r="T36" s="1"/>
      <c r="U36" s="1"/>
      <c r="V36" s="1"/>
      <c r="W36" s="1"/>
      <c r="X36" s="1"/>
    </row>
    <row r="37" spans="1:24" ht="12" customHeight="1" x14ac:dyDescent="0.15">
      <c r="A37" s="293"/>
      <c r="B37" s="281" t="s">
        <v>283</v>
      </c>
      <c r="C37" s="38">
        <v>716</v>
      </c>
      <c r="D37" s="69">
        <v>538</v>
      </c>
      <c r="E37" s="110">
        <v>102</v>
      </c>
      <c r="F37" s="70">
        <v>74</v>
      </c>
      <c r="G37" s="71">
        <v>2</v>
      </c>
      <c r="H37" s="1"/>
      <c r="I37" s="1"/>
      <c r="J37" s="1"/>
      <c r="K37" s="1"/>
      <c r="L37" s="1"/>
      <c r="M37" s="1"/>
      <c r="N37" s="1"/>
      <c r="O37" s="1"/>
      <c r="P37" s="1"/>
      <c r="Q37" s="1"/>
      <c r="R37" s="1"/>
      <c r="S37" s="1"/>
      <c r="T37" s="1"/>
      <c r="U37" s="1"/>
      <c r="V37" s="1"/>
      <c r="W37" s="1"/>
      <c r="X37" s="1"/>
    </row>
    <row r="38" spans="1:24" ht="12" customHeight="1" x14ac:dyDescent="0.15">
      <c r="A38" s="293"/>
      <c r="B38" s="282"/>
      <c r="C38" s="37"/>
      <c r="D38" s="72">
        <v>0.75139664804469275</v>
      </c>
      <c r="E38" s="111">
        <v>0.14245810055865921</v>
      </c>
      <c r="F38" s="73">
        <v>0.10335195530726257</v>
      </c>
      <c r="G38" s="74">
        <v>2.7932960893854749E-3</v>
      </c>
      <c r="H38" s="1"/>
      <c r="I38" s="1"/>
      <c r="J38" s="1"/>
      <c r="K38" s="1"/>
      <c r="L38" s="1"/>
      <c r="M38" s="1"/>
      <c r="N38" s="1"/>
      <c r="O38" s="1"/>
      <c r="P38" s="1"/>
      <c r="Q38" s="1"/>
      <c r="R38" s="1"/>
      <c r="S38" s="1"/>
      <c r="T38" s="1"/>
      <c r="U38" s="1"/>
      <c r="V38" s="1"/>
      <c r="W38" s="1"/>
      <c r="X38" s="1"/>
    </row>
    <row r="39" spans="1:24" ht="12" customHeight="1" x14ac:dyDescent="0.15">
      <c r="A39" s="293"/>
      <c r="B39" s="281" t="s">
        <v>284</v>
      </c>
      <c r="C39" s="38">
        <v>282</v>
      </c>
      <c r="D39" s="69">
        <v>240</v>
      </c>
      <c r="E39" s="110">
        <v>16</v>
      </c>
      <c r="F39" s="70">
        <v>24</v>
      </c>
      <c r="G39" s="71">
        <v>2</v>
      </c>
      <c r="H39" s="1"/>
      <c r="I39" s="1"/>
      <c r="J39" s="1"/>
      <c r="K39" s="1"/>
      <c r="L39" s="1"/>
      <c r="M39" s="1"/>
      <c r="N39" s="1"/>
      <c r="O39" s="1"/>
      <c r="P39" s="1"/>
      <c r="Q39" s="1"/>
      <c r="R39" s="1"/>
      <c r="S39" s="1"/>
      <c r="T39" s="1"/>
      <c r="U39" s="1"/>
      <c r="V39" s="1"/>
      <c r="W39" s="1"/>
      <c r="X39" s="1"/>
    </row>
    <row r="40" spans="1:24" ht="12" customHeight="1" x14ac:dyDescent="0.15">
      <c r="A40" s="293"/>
      <c r="B40" s="282"/>
      <c r="C40" s="37"/>
      <c r="D40" s="72">
        <v>0.85106382978723405</v>
      </c>
      <c r="E40" s="111">
        <v>5.6737588652482268E-2</v>
      </c>
      <c r="F40" s="73">
        <v>8.5106382978723402E-2</v>
      </c>
      <c r="G40" s="74">
        <v>7.0921985815602835E-3</v>
      </c>
      <c r="H40" s="1"/>
      <c r="I40" s="1"/>
      <c r="J40" s="1"/>
      <c r="K40" s="1"/>
      <c r="L40" s="1"/>
      <c r="M40" s="1"/>
      <c r="N40" s="1"/>
      <c r="O40" s="1"/>
      <c r="P40" s="1"/>
      <c r="Q40" s="1"/>
      <c r="R40" s="1"/>
      <c r="S40" s="1"/>
      <c r="T40" s="1"/>
      <c r="U40" s="1"/>
      <c r="V40" s="1"/>
      <c r="W40" s="1"/>
      <c r="X40" s="1"/>
    </row>
    <row r="41" spans="1:24" ht="12" customHeight="1" x14ac:dyDescent="0.15">
      <c r="A41" s="293"/>
      <c r="B41" s="281" t="s">
        <v>285</v>
      </c>
      <c r="C41" s="38">
        <v>464</v>
      </c>
      <c r="D41" s="69">
        <v>370</v>
      </c>
      <c r="E41" s="110">
        <v>62</v>
      </c>
      <c r="F41" s="70">
        <v>28</v>
      </c>
      <c r="G41" s="71">
        <v>4</v>
      </c>
      <c r="H41" s="1"/>
      <c r="I41" s="1"/>
      <c r="J41" s="1"/>
      <c r="K41" s="1"/>
      <c r="L41" s="1"/>
      <c r="M41" s="1"/>
      <c r="N41" s="1"/>
      <c r="O41" s="1"/>
      <c r="P41" s="1"/>
      <c r="Q41" s="1"/>
      <c r="R41" s="1"/>
      <c r="S41" s="1"/>
      <c r="T41" s="1"/>
      <c r="U41" s="1"/>
      <c r="V41" s="1"/>
      <c r="W41" s="1"/>
      <c r="X41" s="1"/>
    </row>
    <row r="42" spans="1:24" ht="12" customHeight="1" x14ac:dyDescent="0.15">
      <c r="A42" s="293"/>
      <c r="B42" s="282"/>
      <c r="C42" s="37"/>
      <c r="D42" s="72">
        <v>0.79741379310344829</v>
      </c>
      <c r="E42" s="111">
        <v>0.1336206896551724</v>
      </c>
      <c r="F42" s="73">
        <v>6.0344827586206899E-2</v>
      </c>
      <c r="G42" s="74">
        <v>8.6206896551724137E-3</v>
      </c>
      <c r="H42" s="1"/>
      <c r="I42" s="1"/>
      <c r="J42" s="1"/>
      <c r="K42" s="1"/>
      <c r="L42" s="1"/>
      <c r="M42" s="1"/>
      <c r="N42" s="1"/>
      <c r="O42" s="1"/>
      <c r="P42" s="1"/>
      <c r="Q42" s="1"/>
      <c r="R42" s="1"/>
      <c r="S42" s="1"/>
      <c r="T42" s="1"/>
      <c r="U42" s="1"/>
      <c r="V42" s="1"/>
      <c r="W42" s="1"/>
      <c r="X42" s="1"/>
    </row>
    <row r="43" spans="1:24" ht="12" customHeight="1" x14ac:dyDescent="0.15">
      <c r="A43" s="293"/>
      <c r="B43" s="281" t="s">
        <v>286</v>
      </c>
      <c r="C43" s="38">
        <v>324</v>
      </c>
      <c r="D43" s="69">
        <v>250</v>
      </c>
      <c r="E43" s="110">
        <v>44</v>
      </c>
      <c r="F43" s="70">
        <v>28</v>
      </c>
      <c r="G43" s="71">
        <v>2</v>
      </c>
      <c r="H43" s="1"/>
      <c r="I43" s="1"/>
      <c r="J43" s="1"/>
      <c r="K43" s="1"/>
      <c r="L43" s="1"/>
      <c r="M43" s="1"/>
      <c r="N43" s="1"/>
      <c r="O43" s="1"/>
      <c r="P43" s="1"/>
      <c r="Q43" s="1"/>
      <c r="R43" s="1"/>
      <c r="S43" s="1"/>
      <c r="T43" s="1"/>
      <c r="U43" s="1"/>
      <c r="V43" s="1"/>
      <c r="W43" s="1"/>
      <c r="X43" s="1"/>
    </row>
    <row r="44" spans="1:24" ht="12" customHeight="1" x14ac:dyDescent="0.15">
      <c r="A44" s="293"/>
      <c r="B44" s="282"/>
      <c r="C44" s="37"/>
      <c r="D44" s="72">
        <v>0.77160493827160492</v>
      </c>
      <c r="E44" s="111">
        <v>0.13580246913580246</v>
      </c>
      <c r="F44" s="73">
        <v>8.6419753086419748E-2</v>
      </c>
      <c r="G44" s="74">
        <v>6.1728395061728392E-3</v>
      </c>
      <c r="H44" s="1"/>
      <c r="I44" s="1"/>
      <c r="J44" s="1"/>
      <c r="K44" s="1"/>
      <c r="L44" s="1"/>
      <c r="M44" s="1"/>
      <c r="N44" s="1"/>
      <c r="O44" s="1"/>
      <c r="P44" s="1"/>
      <c r="Q44" s="1"/>
      <c r="R44" s="1"/>
      <c r="S44" s="1"/>
      <c r="T44" s="1"/>
      <c r="U44" s="1"/>
      <c r="V44" s="1"/>
      <c r="W44" s="1"/>
      <c r="X44" s="1"/>
    </row>
    <row r="45" spans="1:24" ht="12" customHeight="1" x14ac:dyDescent="0.15">
      <c r="A45" s="293"/>
      <c r="B45" s="281" t="s">
        <v>287</v>
      </c>
      <c r="C45" s="38">
        <v>354</v>
      </c>
      <c r="D45" s="69">
        <v>310</v>
      </c>
      <c r="E45" s="110">
        <v>16</v>
      </c>
      <c r="F45" s="70">
        <v>26</v>
      </c>
      <c r="G45" s="71">
        <v>2</v>
      </c>
      <c r="H45" s="1"/>
      <c r="I45" s="1"/>
      <c r="J45" s="1"/>
      <c r="K45" s="1"/>
      <c r="L45" s="1"/>
      <c r="M45" s="1"/>
      <c r="N45" s="1"/>
      <c r="O45" s="1"/>
      <c r="P45" s="1"/>
      <c r="Q45" s="1"/>
      <c r="R45" s="1"/>
      <c r="S45" s="1"/>
      <c r="T45" s="1"/>
      <c r="U45" s="1"/>
      <c r="V45" s="1"/>
      <c r="W45" s="1"/>
      <c r="X45" s="1"/>
    </row>
    <row r="46" spans="1:24" ht="12" customHeight="1" x14ac:dyDescent="0.15">
      <c r="A46" s="293"/>
      <c r="B46" s="282"/>
      <c r="C46" s="37"/>
      <c r="D46" s="72">
        <v>0.87570621468926557</v>
      </c>
      <c r="E46" s="111">
        <v>4.519774011299435E-2</v>
      </c>
      <c r="F46" s="73">
        <v>7.3446327683615822E-2</v>
      </c>
      <c r="G46" s="74">
        <v>5.6497175141242938E-3</v>
      </c>
      <c r="H46" s="1"/>
      <c r="I46" s="1"/>
      <c r="J46" s="1"/>
      <c r="K46" s="1"/>
      <c r="L46" s="1"/>
      <c r="M46" s="1"/>
      <c r="N46" s="1"/>
      <c r="O46" s="1"/>
      <c r="P46" s="1"/>
      <c r="Q46" s="1"/>
      <c r="R46" s="1"/>
      <c r="S46" s="1"/>
      <c r="T46" s="1"/>
      <c r="U46" s="1"/>
      <c r="V46" s="1"/>
      <c r="W46" s="1"/>
      <c r="X46" s="1"/>
    </row>
    <row r="47" spans="1:24" ht="12" customHeight="1" x14ac:dyDescent="0.15">
      <c r="A47" s="293"/>
      <c r="B47" s="281" t="s">
        <v>288</v>
      </c>
      <c r="C47" s="38">
        <v>119</v>
      </c>
      <c r="D47" s="69">
        <v>90</v>
      </c>
      <c r="E47" s="110">
        <v>18</v>
      </c>
      <c r="F47" s="70">
        <v>10</v>
      </c>
      <c r="G47" s="71">
        <v>1</v>
      </c>
      <c r="H47" s="1"/>
      <c r="I47" s="1"/>
      <c r="J47" s="1"/>
      <c r="K47" s="1"/>
      <c r="L47" s="1"/>
      <c r="M47" s="1"/>
      <c r="N47" s="1"/>
      <c r="O47" s="1"/>
      <c r="P47" s="1"/>
      <c r="Q47" s="1"/>
      <c r="R47" s="1"/>
      <c r="S47" s="1"/>
      <c r="T47" s="1"/>
      <c r="U47" s="1"/>
      <c r="V47" s="1"/>
      <c r="W47" s="1"/>
      <c r="X47" s="1"/>
    </row>
    <row r="48" spans="1:24" ht="12" customHeight="1" x14ac:dyDescent="0.15">
      <c r="A48" s="293"/>
      <c r="B48" s="282"/>
      <c r="C48" s="37"/>
      <c r="D48" s="72">
        <v>0.75630252100840334</v>
      </c>
      <c r="E48" s="111">
        <v>0.15126050420168066</v>
      </c>
      <c r="F48" s="73">
        <v>8.4033613445378158E-2</v>
      </c>
      <c r="G48" s="74">
        <v>8.4033613445378148E-3</v>
      </c>
      <c r="H48" s="1"/>
      <c r="I48" s="1"/>
      <c r="J48" s="1"/>
      <c r="K48" s="1"/>
      <c r="L48" s="1"/>
      <c r="M48" s="1"/>
      <c r="N48" s="1"/>
      <c r="O48" s="1"/>
      <c r="P48" s="1"/>
      <c r="Q48" s="1"/>
      <c r="R48" s="1"/>
      <c r="S48" s="1"/>
      <c r="T48" s="1"/>
      <c r="U48" s="1"/>
      <c r="V48" s="1"/>
      <c r="W48" s="1"/>
      <c r="X48" s="1"/>
    </row>
    <row r="49" spans="1:24" ht="12" customHeight="1" x14ac:dyDescent="0.15">
      <c r="A49" s="293"/>
      <c r="B49" s="281" t="s">
        <v>301</v>
      </c>
      <c r="C49" s="38">
        <v>1</v>
      </c>
      <c r="D49" s="69">
        <v>1</v>
      </c>
      <c r="E49" s="110">
        <v>0</v>
      </c>
      <c r="F49" s="70">
        <v>0</v>
      </c>
      <c r="G49" s="71">
        <v>0</v>
      </c>
      <c r="H49" s="1"/>
      <c r="I49" s="1"/>
      <c r="J49" s="1"/>
      <c r="K49" s="1"/>
      <c r="L49" s="1"/>
      <c r="M49" s="1"/>
      <c r="N49" s="1"/>
      <c r="O49" s="1"/>
      <c r="P49" s="1"/>
      <c r="Q49" s="1"/>
      <c r="R49" s="1"/>
      <c r="S49" s="1"/>
      <c r="T49" s="1"/>
      <c r="U49" s="1"/>
      <c r="V49" s="1"/>
      <c r="W49" s="1"/>
      <c r="X49" s="1"/>
    </row>
    <row r="50" spans="1:24" ht="12" customHeight="1" thickBot="1" x14ac:dyDescent="0.2">
      <c r="A50" s="294"/>
      <c r="B50" s="295"/>
      <c r="C50" s="37"/>
      <c r="D50" s="72">
        <v>1</v>
      </c>
      <c r="E50" s="111">
        <v>0</v>
      </c>
      <c r="F50" s="73">
        <v>0</v>
      </c>
      <c r="G50" s="74">
        <v>0</v>
      </c>
      <c r="H50" s="1"/>
      <c r="I50" s="1"/>
      <c r="J50" s="1"/>
      <c r="K50" s="1"/>
      <c r="L50" s="1"/>
      <c r="M50" s="1"/>
      <c r="N50" s="1"/>
      <c r="O50" s="1"/>
      <c r="P50" s="1"/>
      <c r="Q50" s="1"/>
      <c r="R50" s="1"/>
      <c r="S50" s="1"/>
      <c r="T50" s="1"/>
      <c r="U50" s="1"/>
      <c r="V50" s="1"/>
      <c r="W50" s="1"/>
      <c r="X50" s="1"/>
    </row>
    <row r="51" spans="1:24" ht="12" customHeight="1" x14ac:dyDescent="0.15">
      <c r="A51" s="298" t="s">
        <v>299</v>
      </c>
      <c r="B51" s="300" t="s">
        <v>311</v>
      </c>
      <c r="C51" s="45">
        <v>1695</v>
      </c>
      <c r="D51" s="63">
        <v>1245</v>
      </c>
      <c r="E51" s="108">
        <v>287</v>
      </c>
      <c r="F51" s="64">
        <v>154</v>
      </c>
      <c r="G51" s="65">
        <v>9</v>
      </c>
      <c r="H51" s="1"/>
      <c r="I51" s="1"/>
      <c r="J51" s="1"/>
      <c r="K51" s="1"/>
      <c r="L51" s="1"/>
      <c r="M51" s="1"/>
      <c r="N51" s="1"/>
      <c r="O51" s="1"/>
      <c r="P51" s="1"/>
      <c r="Q51" s="1"/>
      <c r="R51" s="1"/>
      <c r="S51" s="1"/>
      <c r="T51" s="1"/>
      <c r="U51" s="1"/>
      <c r="V51" s="1"/>
      <c r="W51" s="1"/>
      <c r="X51" s="1"/>
    </row>
    <row r="52" spans="1:24" ht="12" customHeight="1" x14ac:dyDescent="0.15">
      <c r="A52" s="293"/>
      <c r="B52" s="282"/>
      <c r="C52" s="37"/>
      <c r="D52" s="72">
        <v>0.73451327433628322</v>
      </c>
      <c r="E52" s="111">
        <v>0.16932153392330385</v>
      </c>
      <c r="F52" s="73">
        <v>9.0855457227138642E-2</v>
      </c>
      <c r="G52" s="74">
        <v>5.3097345132743362E-3</v>
      </c>
      <c r="H52" s="1"/>
      <c r="I52" s="1"/>
      <c r="J52" s="1"/>
      <c r="K52" s="1"/>
      <c r="L52" s="1"/>
      <c r="M52" s="1"/>
      <c r="N52" s="1"/>
      <c r="O52" s="1"/>
      <c r="P52" s="1"/>
      <c r="Q52" s="1"/>
      <c r="R52" s="1"/>
      <c r="S52" s="1"/>
      <c r="T52" s="1"/>
      <c r="U52" s="1"/>
      <c r="V52" s="1"/>
      <c r="W52" s="1"/>
      <c r="X52" s="1"/>
    </row>
    <row r="53" spans="1:24" ht="12" customHeight="1" x14ac:dyDescent="0.15">
      <c r="A53" s="293"/>
      <c r="B53" s="281" t="s">
        <v>312</v>
      </c>
      <c r="C53" s="38">
        <v>239</v>
      </c>
      <c r="D53" s="69">
        <v>200</v>
      </c>
      <c r="E53" s="110">
        <v>27</v>
      </c>
      <c r="F53" s="70">
        <v>12</v>
      </c>
      <c r="G53" s="71">
        <v>0</v>
      </c>
      <c r="H53" s="1"/>
      <c r="I53" s="1"/>
      <c r="J53" s="1"/>
      <c r="K53" s="1"/>
      <c r="L53" s="1"/>
      <c r="M53" s="1"/>
      <c r="N53" s="1"/>
      <c r="O53" s="1"/>
      <c r="P53" s="1"/>
      <c r="Q53" s="1"/>
      <c r="R53" s="1"/>
      <c r="S53" s="1"/>
      <c r="T53" s="1"/>
      <c r="U53" s="1"/>
      <c r="V53" s="1"/>
      <c r="W53" s="1"/>
      <c r="X53" s="1"/>
    </row>
    <row r="54" spans="1:24" ht="12" customHeight="1" x14ac:dyDescent="0.15">
      <c r="A54" s="293"/>
      <c r="B54" s="282"/>
      <c r="C54" s="37"/>
      <c r="D54" s="72">
        <v>0.83682008368200833</v>
      </c>
      <c r="E54" s="111">
        <v>0.11297071129707113</v>
      </c>
      <c r="F54" s="73">
        <v>5.0209205020920501E-2</v>
      </c>
      <c r="G54" s="74">
        <v>0</v>
      </c>
      <c r="H54" s="1"/>
      <c r="I54" s="1"/>
      <c r="J54" s="1"/>
      <c r="K54" s="1"/>
      <c r="L54" s="1"/>
      <c r="M54" s="1"/>
      <c r="N54" s="1"/>
      <c r="O54" s="1"/>
      <c r="P54" s="1"/>
      <c r="Q54" s="1"/>
      <c r="R54" s="1"/>
      <c r="S54" s="1"/>
      <c r="T54" s="1"/>
      <c r="U54" s="1"/>
      <c r="V54" s="1"/>
      <c r="W54" s="1"/>
      <c r="X54" s="1"/>
    </row>
    <row r="55" spans="1:24" ht="12" customHeight="1" x14ac:dyDescent="0.15">
      <c r="A55" s="293"/>
      <c r="B55" s="281" t="s">
        <v>36</v>
      </c>
      <c r="C55" s="38">
        <v>54</v>
      </c>
      <c r="D55" s="69">
        <v>36</v>
      </c>
      <c r="E55" s="110">
        <v>6</v>
      </c>
      <c r="F55" s="70">
        <v>12</v>
      </c>
      <c r="G55" s="71">
        <v>0</v>
      </c>
      <c r="H55" s="1"/>
      <c r="I55" s="1"/>
      <c r="J55" s="1"/>
      <c r="K55" s="1"/>
      <c r="L55" s="1"/>
      <c r="M55" s="1"/>
      <c r="N55" s="1"/>
      <c r="O55" s="1"/>
      <c r="P55" s="1"/>
      <c r="Q55" s="1"/>
      <c r="R55" s="1"/>
      <c r="S55" s="1"/>
      <c r="T55" s="1"/>
      <c r="U55" s="1"/>
      <c r="V55" s="1"/>
      <c r="W55" s="1"/>
      <c r="X55" s="1"/>
    </row>
    <row r="56" spans="1:24" ht="12" customHeight="1" x14ac:dyDescent="0.15">
      <c r="A56" s="293"/>
      <c r="B56" s="282"/>
      <c r="C56" s="37"/>
      <c r="D56" s="72">
        <v>0.66666666666666663</v>
      </c>
      <c r="E56" s="111">
        <v>0.1111111111111111</v>
      </c>
      <c r="F56" s="73">
        <v>0.22222222222222221</v>
      </c>
      <c r="G56" s="74">
        <v>0</v>
      </c>
      <c r="H56" s="1"/>
      <c r="I56" s="1"/>
      <c r="J56" s="1"/>
      <c r="K56" s="1"/>
      <c r="L56" s="1"/>
      <c r="M56" s="1"/>
      <c r="N56" s="1"/>
      <c r="O56" s="1"/>
      <c r="P56" s="1"/>
      <c r="Q56" s="1"/>
      <c r="R56" s="1"/>
      <c r="S56" s="1"/>
      <c r="T56" s="1"/>
      <c r="U56" s="1"/>
      <c r="V56" s="1"/>
      <c r="W56" s="1"/>
      <c r="X56" s="1"/>
    </row>
    <row r="57" spans="1:24" ht="12" customHeight="1" x14ac:dyDescent="0.15">
      <c r="A57" s="293"/>
      <c r="B57" s="281" t="s">
        <v>37</v>
      </c>
      <c r="C57" s="38">
        <v>458</v>
      </c>
      <c r="D57" s="69">
        <v>376</v>
      </c>
      <c r="E57" s="110">
        <v>53</v>
      </c>
      <c r="F57" s="70">
        <v>25</v>
      </c>
      <c r="G57" s="71">
        <v>4</v>
      </c>
      <c r="H57" s="1"/>
      <c r="I57" s="1"/>
      <c r="J57" s="1"/>
      <c r="K57" s="1"/>
      <c r="L57" s="1"/>
      <c r="M57" s="1"/>
      <c r="N57" s="1"/>
      <c r="O57" s="1"/>
      <c r="P57" s="1"/>
      <c r="Q57" s="1"/>
      <c r="R57" s="1"/>
      <c r="S57" s="1"/>
      <c r="T57" s="1"/>
      <c r="U57" s="1"/>
      <c r="V57" s="1"/>
      <c r="W57" s="1"/>
      <c r="X57" s="1"/>
    </row>
    <row r="58" spans="1:24" ht="12" customHeight="1" x14ac:dyDescent="0.15">
      <c r="A58" s="293"/>
      <c r="B58" s="282"/>
      <c r="C58" s="37"/>
      <c r="D58" s="72">
        <v>0.82096069868995636</v>
      </c>
      <c r="E58" s="111">
        <v>0.11572052401746726</v>
      </c>
      <c r="F58" s="73">
        <v>5.458515283842795E-2</v>
      </c>
      <c r="G58" s="74">
        <v>8.7336244541484712E-3</v>
      </c>
      <c r="H58" s="1"/>
      <c r="I58" s="1"/>
      <c r="J58" s="1"/>
      <c r="K58" s="1"/>
      <c r="L58" s="1"/>
      <c r="M58" s="1"/>
      <c r="N58" s="1"/>
      <c r="O58" s="1"/>
      <c r="P58" s="1"/>
      <c r="Q58" s="1"/>
      <c r="R58" s="1"/>
      <c r="S58" s="1"/>
      <c r="T58" s="1"/>
      <c r="U58" s="1"/>
      <c r="V58" s="1"/>
      <c r="W58" s="1"/>
      <c r="X58" s="1"/>
    </row>
    <row r="59" spans="1:24" ht="12" customHeight="1" x14ac:dyDescent="0.15">
      <c r="A59" s="293"/>
      <c r="B59" s="281" t="s">
        <v>38</v>
      </c>
      <c r="C59" s="38">
        <v>542</v>
      </c>
      <c r="D59" s="69">
        <v>452</v>
      </c>
      <c r="E59" s="110">
        <v>53</v>
      </c>
      <c r="F59" s="70">
        <v>31</v>
      </c>
      <c r="G59" s="71">
        <v>6</v>
      </c>
      <c r="H59" s="1"/>
      <c r="I59" s="1"/>
      <c r="J59" s="1"/>
      <c r="K59" s="1"/>
      <c r="L59" s="1"/>
      <c r="M59" s="1"/>
      <c r="N59" s="1"/>
      <c r="O59" s="1"/>
      <c r="P59" s="1"/>
      <c r="Q59" s="1"/>
      <c r="R59" s="1"/>
      <c r="S59" s="1"/>
      <c r="T59" s="1"/>
      <c r="U59" s="1"/>
      <c r="V59" s="1"/>
      <c r="W59" s="1"/>
      <c r="X59" s="1"/>
    </row>
    <row r="60" spans="1:24" ht="12" customHeight="1" x14ac:dyDescent="0.15">
      <c r="A60" s="293"/>
      <c r="B60" s="282"/>
      <c r="C60" s="37"/>
      <c r="D60" s="72">
        <v>0.83394833948339486</v>
      </c>
      <c r="E60" s="111">
        <v>9.7785977859778592E-2</v>
      </c>
      <c r="F60" s="73">
        <v>5.719557195571956E-2</v>
      </c>
      <c r="G60" s="74">
        <v>1.107011070110701E-2</v>
      </c>
      <c r="H60" s="1"/>
      <c r="I60" s="1"/>
      <c r="J60" s="1"/>
      <c r="K60" s="1"/>
      <c r="L60" s="1"/>
      <c r="M60" s="1"/>
      <c r="N60" s="1"/>
      <c r="O60" s="1"/>
      <c r="P60" s="1"/>
      <c r="Q60" s="1"/>
      <c r="R60" s="1"/>
      <c r="S60" s="1"/>
      <c r="T60" s="1"/>
      <c r="U60" s="1"/>
      <c r="V60" s="1"/>
      <c r="W60" s="1"/>
      <c r="X60" s="1"/>
    </row>
    <row r="61" spans="1:24" ht="12" customHeight="1" x14ac:dyDescent="0.15">
      <c r="A61" s="293"/>
      <c r="B61" s="281" t="s">
        <v>301</v>
      </c>
      <c r="C61" s="38">
        <v>4</v>
      </c>
      <c r="D61" s="69">
        <v>2</v>
      </c>
      <c r="E61" s="110">
        <v>0</v>
      </c>
      <c r="F61" s="70">
        <v>2</v>
      </c>
      <c r="G61" s="71">
        <v>0</v>
      </c>
      <c r="H61" s="1"/>
      <c r="I61" s="1"/>
      <c r="J61" s="1"/>
      <c r="K61" s="1"/>
      <c r="L61" s="1"/>
      <c r="M61" s="1"/>
      <c r="N61" s="1"/>
      <c r="O61" s="1"/>
      <c r="P61" s="1"/>
      <c r="Q61" s="1"/>
      <c r="R61" s="1"/>
      <c r="S61" s="1"/>
      <c r="T61" s="1"/>
      <c r="U61" s="1"/>
      <c r="V61" s="1"/>
      <c r="W61" s="1"/>
      <c r="X61" s="1"/>
    </row>
    <row r="62" spans="1:24" ht="12" customHeight="1" thickBot="1" x14ac:dyDescent="0.2">
      <c r="A62" s="297"/>
      <c r="B62" s="299"/>
      <c r="C62" s="39"/>
      <c r="D62" s="75">
        <v>0.5</v>
      </c>
      <c r="E62" s="112">
        <v>0</v>
      </c>
      <c r="F62" s="76">
        <v>0.5</v>
      </c>
      <c r="G62" s="77">
        <v>0</v>
      </c>
      <c r="H62" s="1"/>
      <c r="I62" s="1"/>
      <c r="J62" s="1"/>
      <c r="K62" s="1"/>
      <c r="L62" s="1"/>
      <c r="M62" s="1"/>
      <c r="N62" s="1"/>
      <c r="O62" s="1"/>
      <c r="P62" s="1"/>
      <c r="Q62" s="1"/>
      <c r="R62" s="1"/>
      <c r="S62" s="1"/>
      <c r="T62" s="1"/>
      <c r="U62" s="1"/>
      <c r="V62" s="1"/>
      <c r="W62" s="1"/>
      <c r="X62" s="1"/>
    </row>
    <row r="63" spans="1:24" ht="12" customHeight="1" x14ac:dyDescent="0.15">
      <c r="A63" s="296" t="s">
        <v>300</v>
      </c>
      <c r="B63" s="301" t="s">
        <v>313</v>
      </c>
      <c r="C63" s="47">
        <v>285</v>
      </c>
      <c r="D63" s="78">
        <v>200</v>
      </c>
      <c r="E63" s="113">
        <v>63</v>
      </c>
      <c r="F63" s="79">
        <v>20</v>
      </c>
      <c r="G63" s="80">
        <v>2</v>
      </c>
      <c r="H63" s="1"/>
      <c r="I63" s="1"/>
      <c r="J63" s="1"/>
      <c r="K63" s="1"/>
      <c r="L63" s="1"/>
      <c r="M63" s="1"/>
      <c r="N63" s="1"/>
      <c r="O63" s="1"/>
      <c r="P63" s="1"/>
      <c r="Q63" s="1"/>
      <c r="R63" s="1"/>
      <c r="S63" s="1"/>
      <c r="T63" s="1"/>
      <c r="U63" s="1"/>
      <c r="V63" s="1"/>
      <c r="W63" s="1"/>
      <c r="X63" s="1"/>
    </row>
    <row r="64" spans="1:24" ht="12" customHeight="1" x14ac:dyDescent="0.15">
      <c r="A64" s="293"/>
      <c r="B64" s="282"/>
      <c r="C64" s="37"/>
      <c r="D64" s="72">
        <v>0.70175438596491224</v>
      </c>
      <c r="E64" s="111">
        <v>0.22105263157894736</v>
      </c>
      <c r="F64" s="73">
        <v>7.0175438596491224E-2</v>
      </c>
      <c r="G64" s="74">
        <v>7.0175438596491229E-3</v>
      </c>
      <c r="H64" s="1"/>
      <c r="I64" s="1"/>
      <c r="J64" s="1"/>
      <c r="K64" s="1"/>
      <c r="L64" s="1"/>
      <c r="M64" s="1"/>
      <c r="N64" s="1"/>
      <c r="O64" s="1"/>
      <c r="P64" s="1"/>
      <c r="Q64" s="1"/>
      <c r="R64" s="1"/>
      <c r="S64" s="1"/>
      <c r="T64" s="1"/>
      <c r="U64" s="1"/>
      <c r="V64" s="1"/>
      <c r="W64" s="1"/>
      <c r="X64" s="1"/>
    </row>
    <row r="65" spans="1:24" ht="12" customHeight="1" x14ac:dyDescent="0.15">
      <c r="A65" s="293"/>
      <c r="B65" s="281" t="s">
        <v>314</v>
      </c>
      <c r="C65" s="38">
        <v>877</v>
      </c>
      <c r="D65" s="69">
        <v>677</v>
      </c>
      <c r="E65" s="110">
        <v>132</v>
      </c>
      <c r="F65" s="70">
        <v>63</v>
      </c>
      <c r="G65" s="71">
        <v>5</v>
      </c>
      <c r="H65" s="1"/>
      <c r="I65" s="1"/>
      <c r="J65" s="1"/>
      <c r="K65" s="1"/>
      <c r="L65" s="1"/>
      <c r="M65" s="1"/>
      <c r="N65" s="1"/>
      <c r="O65" s="1"/>
      <c r="P65" s="1"/>
      <c r="Q65" s="1"/>
      <c r="R65" s="1"/>
      <c r="S65" s="1"/>
      <c r="T65" s="1"/>
      <c r="U65" s="1"/>
      <c r="V65" s="1"/>
      <c r="W65" s="1"/>
      <c r="X65" s="1"/>
    </row>
    <row r="66" spans="1:24" ht="12" customHeight="1" x14ac:dyDescent="0.15">
      <c r="A66" s="293"/>
      <c r="B66" s="282"/>
      <c r="C66" s="37"/>
      <c r="D66" s="72">
        <v>0.77194982896237174</v>
      </c>
      <c r="E66" s="111">
        <v>0.15051311288483465</v>
      </c>
      <c r="F66" s="73">
        <v>7.1835803876852913E-2</v>
      </c>
      <c r="G66" s="74">
        <v>5.7012542759407071E-3</v>
      </c>
      <c r="H66" s="1"/>
      <c r="I66" s="1"/>
      <c r="J66" s="1"/>
      <c r="K66" s="1"/>
      <c r="L66" s="1"/>
      <c r="M66" s="1"/>
      <c r="N66" s="1"/>
      <c r="O66" s="1"/>
      <c r="P66" s="1"/>
      <c r="Q66" s="1"/>
      <c r="R66" s="1"/>
      <c r="S66" s="1"/>
      <c r="T66" s="1"/>
      <c r="U66" s="1"/>
      <c r="V66" s="1"/>
      <c r="W66" s="1"/>
      <c r="X66" s="1"/>
    </row>
    <row r="67" spans="1:24" ht="12" customHeight="1" x14ac:dyDescent="0.15">
      <c r="A67" s="293"/>
      <c r="B67" s="281" t="s">
        <v>315</v>
      </c>
      <c r="C67" s="38">
        <v>1430</v>
      </c>
      <c r="D67" s="69">
        <v>1102</v>
      </c>
      <c r="E67" s="110">
        <v>184</v>
      </c>
      <c r="F67" s="70">
        <v>134</v>
      </c>
      <c r="G67" s="71">
        <v>10</v>
      </c>
      <c r="H67" s="1"/>
      <c r="I67" s="1"/>
      <c r="J67" s="1"/>
      <c r="K67" s="1"/>
      <c r="L67" s="1"/>
      <c r="M67" s="1"/>
      <c r="N67" s="1"/>
      <c r="O67" s="1"/>
      <c r="P67" s="1"/>
      <c r="Q67" s="1"/>
      <c r="R67" s="1"/>
      <c r="S67" s="1"/>
      <c r="T67" s="1"/>
      <c r="U67" s="1"/>
      <c r="V67" s="1"/>
      <c r="W67" s="1"/>
      <c r="X67" s="1"/>
    </row>
    <row r="68" spans="1:24" ht="12" customHeight="1" x14ac:dyDescent="0.15">
      <c r="A68" s="293"/>
      <c r="B68" s="282"/>
      <c r="C68" s="37"/>
      <c r="D68" s="72">
        <v>0.77062937062937065</v>
      </c>
      <c r="E68" s="111">
        <v>0.12867132867132866</v>
      </c>
      <c r="F68" s="73">
        <v>9.37062937062937E-2</v>
      </c>
      <c r="G68" s="74">
        <v>6.993006993006993E-3</v>
      </c>
      <c r="H68" s="1"/>
      <c r="I68" s="1"/>
      <c r="J68" s="1"/>
      <c r="K68" s="1"/>
      <c r="L68" s="1"/>
      <c r="M68" s="1"/>
      <c r="N68" s="1"/>
      <c r="O68" s="1"/>
      <c r="P68" s="1"/>
      <c r="Q68" s="1"/>
      <c r="R68" s="1"/>
      <c r="S68" s="1"/>
      <c r="T68" s="1"/>
      <c r="U68" s="1"/>
      <c r="V68" s="1"/>
      <c r="W68" s="1"/>
      <c r="X68" s="1"/>
    </row>
    <row r="69" spans="1:24" ht="12" customHeight="1" x14ac:dyDescent="0.15">
      <c r="A69" s="293"/>
      <c r="B69" s="281" t="s">
        <v>316</v>
      </c>
      <c r="C69" s="38">
        <v>289</v>
      </c>
      <c r="D69" s="69">
        <v>250</v>
      </c>
      <c r="E69" s="110">
        <v>31</v>
      </c>
      <c r="F69" s="70">
        <v>6</v>
      </c>
      <c r="G69" s="71">
        <v>2</v>
      </c>
      <c r="H69" s="1"/>
      <c r="I69" s="1"/>
      <c r="J69" s="1"/>
      <c r="K69" s="1"/>
      <c r="L69" s="1"/>
      <c r="M69" s="1"/>
      <c r="N69" s="1"/>
      <c r="O69" s="1"/>
      <c r="P69" s="1"/>
      <c r="Q69" s="1"/>
      <c r="R69" s="1"/>
      <c r="S69" s="1"/>
      <c r="T69" s="1"/>
      <c r="U69" s="1"/>
      <c r="V69" s="1"/>
      <c r="W69" s="1"/>
      <c r="X69" s="1"/>
    </row>
    <row r="70" spans="1:24" ht="12" customHeight="1" x14ac:dyDescent="0.15">
      <c r="A70" s="293"/>
      <c r="B70" s="282"/>
      <c r="C70" s="37"/>
      <c r="D70" s="72">
        <v>0.86505190311418689</v>
      </c>
      <c r="E70" s="111">
        <v>0.10726643598615918</v>
      </c>
      <c r="F70" s="73">
        <v>2.0761245674740483E-2</v>
      </c>
      <c r="G70" s="74">
        <v>6.920415224913495E-3</v>
      </c>
      <c r="H70" s="1"/>
      <c r="I70" s="1"/>
      <c r="J70" s="1"/>
      <c r="K70" s="1"/>
      <c r="L70" s="1"/>
      <c r="M70" s="1"/>
      <c r="N70" s="1"/>
      <c r="O70" s="1"/>
      <c r="P70" s="1"/>
      <c r="Q70" s="1"/>
      <c r="R70" s="1"/>
      <c r="S70" s="1"/>
      <c r="T70" s="1"/>
      <c r="U70" s="1"/>
      <c r="V70" s="1"/>
      <c r="W70" s="1"/>
      <c r="X70" s="1"/>
    </row>
    <row r="71" spans="1:24" ht="12" customHeight="1" x14ac:dyDescent="0.15">
      <c r="A71" s="293"/>
      <c r="B71" s="281" t="s">
        <v>43</v>
      </c>
      <c r="C71" s="38">
        <v>106</v>
      </c>
      <c r="D71" s="69">
        <v>80</v>
      </c>
      <c r="E71" s="110">
        <v>16</v>
      </c>
      <c r="F71" s="70">
        <v>10</v>
      </c>
      <c r="G71" s="71">
        <v>0</v>
      </c>
      <c r="H71" s="1"/>
      <c r="I71" s="1"/>
      <c r="J71" s="1"/>
      <c r="K71" s="1"/>
      <c r="L71" s="1"/>
      <c r="M71" s="1"/>
      <c r="N71" s="1"/>
      <c r="O71" s="1"/>
      <c r="P71" s="1"/>
      <c r="Q71" s="1"/>
      <c r="R71" s="1"/>
      <c r="S71" s="1"/>
      <c r="T71" s="1"/>
      <c r="U71" s="1"/>
      <c r="V71" s="1"/>
      <c r="W71" s="1"/>
      <c r="X71" s="1"/>
    </row>
    <row r="72" spans="1:24" ht="12" customHeight="1" x14ac:dyDescent="0.15">
      <c r="A72" s="293"/>
      <c r="B72" s="282"/>
      <c r="C72" s="37"/>
      <c r="D72" s="72">
        <v>0.75471698113207553</v>
      </c>
      <c r="E72" s="111">
        <v>0.15094339622641509</v>
      </c>
      <c r="F72" s="73">
        <v>9.4339622641509441E-2</v>
      </c>
      <c r="G72" s="74">
        <v>0</v>
      </c>
      <c r="H72" s="1"/>
      <c r="I72" s="1"/>
      <c r="J72" s="1"/>
      <c r="K72" s="1"/>
      <c r="L72" s="1"/>
      <c r="M72" s="1"/>
      <c r="N72" s="1"/>
      <c r="O72" s="1"/>
      <c r="P72" s="1"/>
      <c r="Q72" s="1"/>
      <c r="R72" s="1"/>
      <c r="S72" s="1"/>
      <c r="T72" s="1"/>
      <c r="U72" s="1"/>
      <c r="V72" s="1"/>
      <c r="W72" s="1"/>
      <c r="X72" s="1"/>
    </row>
    <row r="73" spans="1:24" ht="12" customHeight="1" x14ac:dyDescent="0.15">
      <c r="A73" s="293"/>
      <c r="B73" s="281" t="s">
        <v>301</v>
      </c>
      <c r="C73" s="38">
        <v>5</v>
      </c>
      <c r="D73" s="69">
        <v>2</v>
      </c>
      <c r="E73" s="110">
        <v>0</v>
      </c>
      <c r="F73" s="70">
        <v>3</v>
      </c>
      <c r="G73" s="71">
        <v>0</v>
      </c>
      <c r="H73" s="1"/>
      <c r="I73" s="1"/>
      <c r="J73" s="1"/>
      <c r="K73" s="1"/>
      <c r="L73" s="1"/>
      <c r="M73" s="1"/>
      <c r="N73" s="1"/>
      <c r="O73" s="1"/>
      <c r="P73" s="1"/>
      <c r="Q73" s="1"/>
      <c r="R73" s="1"/>
      <c r="S73" s="1"/>
      <c r="T73" s="1"/>
      <c r="U73" s="1"/>
      <c r="V73" s="1"/>
      <c r="W73" s="1"/>
      <c r="X73" s="1"/>
    </row>
    <row r="74" spans="1:24" ht="12" customHeight="1" thickBot="1" x14ac:dyDescent="0.2">
      <c r="A74" s="297"/>
      <c r="B74" s="299"/>
      <c r="C74" s="39"/>
      <c r="D74" s="75">
        <v>0.4</v>
      </c>
      <c r="E74" s="112">
        <v>0</v>
      </c>
      <c r="F74" s="76">
        <v>0.6</v>
      </c>
      <c r="G74" s="77">
        <v>0</v>
      </c>
      <c r="H74" s="1"/>
      <c r="I74" s="1"/>
      <c r="J74" s="1"/>
      <c r="K74" s="1"/>
      <c r="L74" s="1"/>
      <c r="M74" s="1"/>
      <c r="N74" s="1"/>
      <c r="O74" s="1"/>
      <c r="P74" s="1"/>
      <c r="Q74" s="1"/>
      <c r="R74" s="1"/>
      <c r="S74" s="1"/>
      <c r="T74" s="1"/>
      <c r="U74" s="1"/>
      <c r="V74" s="1"/>
      <c r="W74" s="1"/>
      <c r="X74" s="1"/>
    </row>
    <row r="75" spans="1:24" x14ac:dyDescent="0.15">
      <c r="D75" s="1"/>
      <c r="E75" s="1"/>
      <c r="F75" s="1"/>
      <c r="G75" s="1"/>
      <c r="H75" s="1"/>
      <c r="I75" s="1"/>
      <c r="J75" s="1"/>
      <c r="K75" s="1"/>
      <c r="L75" s="1"/>
      <c r="M75" s="1"/>
      <c r="N75" s="1"/>
      <c r="O75" s="1"/>
      <c r="P75" s="1"/>
      <c r="Q75" s="1"/>
      <c r="R75" s="1"/>
      <c r="S75" s="1"/>
      <c r="T75" s="1"/>
      <c r="U75" s="1"/>
      <c r="V75" s="1"/>
      <c r="W75" s="1"/>
      <c r="X75" s="1"/>
    </row>
    <row r="76" spans="1:24" x14ac:dyDescent="0.15">
      <c r="D76" s="1"/>
      <c r="E76" s="1"/>
      <c r="F76" s="1"/>
      <c r="G76" s="1"/>
      <c r="H76" s="1"/>
      <c r="I76" s="1"/>
      <c r="J76" s="1"/>
      <c r="K76" s="1"/>
      <c r="L76" s="1"/>
      <c r="M76" s="1"/>
      <c r="N76" s="1"/>
      <c r="O76" s="1"/>
      <c r="P76" s="1"/>
      <c r="Q76" s="1"/>
      <c r="R76" s="1"/>
      <c r="S76" s="1"/>
      <c r="T76" s="1"/>
      <c r="U76" s="1"/>
      <c r="V76" s="1"/>
      <c r="W76" s="1"/>
      <c r="X76" s="1"/>
    </row>
    <row r="77" spans="1:24" x14ac:dyDescent="0.15">
      <c r="D77" s="1"/>
      <c r="E77" s="1"/>
      <c r="F77" s="1"/>
      <c r="G77" s="1"/>
      <c r="H77" s="1"/>
      <c r="I77" s="1"/>
      <c r="J77" s="1"/>
      <c r="K77" s="1"/>
      <c r="L77" s="1"/>
      <c r="M77" s="1"/>
      <c r="N77" s="1"/>
      <c r="O77" s="1"/>
      <c r="P77" s="1"/>
      <c r="Q77" s="1"/>
      <c r="R77" s="1"/>
      <c r="S77" s="1"/>
      <c r="T77" s="1"/>
      <c r="U77" s="1"/>
      <c r="V77" s="1"/>
      <c r="W77" s="1"/>
      <c r="X77" s="1"/>
    </row>
    <row r="78" spans="1:24" x14ac:dyDescent="0.15">
      <c r="D78" s="1"/>
      <c r="E78" s="1"/>
      <c r="F78" s="1"/>
      <c r="G78" s="1"/>
      <c r="H78" s="1"/>
      <c r="I78" s="1"/>
      <c r="J78" s="1"/>
      <c r="K78" s="1"/>
      <c r="L78" s="1"/>
      <c r="M78" s="1"/>
      <c r="N78" s="1"/>
      <c r="O78" s="1"/>
      <c r="P78" s="1"/>
      <c r="Q78" s="1"/>
      <c r="R78" s="1"/>
      <c r="S78" s="1"/>
      <c r="T78" s="1"/>
      <c r="U78" s="1"/>
      <c r="V78" s="1"/>
      <c r="W78" s="1"/>
      <c r="X78" s="1"/>
    </row>
    <row r="79" spans="1:24" x14ac:dyDescent="0.15">
      <c r="H79" s="1"/>
      <c r="I79" s="1"/>
      <c r="J79" s="1"/>
      <c r="K79" s="1"/>
      <c r="L79" s="1"/>
      <c r="M79" s="1"/>
      <c r="N79" s="1"/>
      <c r="O79" s="1"/>
      <c r="P79" s="1"/>
      <c r="Q79" s="1"/>
      <c r="R79" s="1"/>
      <c r="S79" s="1"/>
      <c r="T79" s="1"/>
      <c r="U79" s="1"/>
      <c r="V79" s="1"/>
      <c r="W79" s="1"/>
      <c r="X79" s="1"/>
    </row>
    <row r="80" spans="1:24" x14ac:dyDescent="0.15">
      <c r="H80" s="1"/>
      <c r="I80" s="1"/>
      <c r="J80" s="1"/>
      <c r="K80" s="1"/>
      <c r="L80" s="1"/>
      <c r="M80" s="1"/>
      <c r="N80" s="1"/>
      <c r="O80" s="1"/>
      <c r="P80" s="1"/>
      <c r="Q80" s="1"/>
      <c r="R80" s="1"/>
      <c r="S80" s="1"/>
      <c r="T80" s="1"/>
      <c r="U80" s="1"/>
      <c r="V80" s="1"/>
      <c r="W80" s="1"/>
      <c r="X80" s="1"/>
    </row>
    <row r="81" spans="8:24" x14ac:dyDescent="0.15">
      <c r="H81" s="1"/>
      <c r="I81" s="1"/>
      <c r="J81" s="1"/>
      <c r="K81" s="1"/>
      <c r="L81" s="1"/>
      <c r="M81" s="1"/>
      <c r="N81" s="1"/>
      <c r="O81" s="1"/>
      <c r="P81" s="1"/>
      <c r="Q81" s="1"/>
      <c r="R81" s="1"/>
      <c r="S81" s="1"/>
      <c r="T81" s="1"/>
      <c r="U81" s="1"/>
      <c r="V81" s="1"/>
      <c r="W81" s="1"/>
      <c r="X81" s="1"/>
    </row>
    <row r="82" spans="8:24" x14ac:dyDescent="0.15">
      <c r="H82" s="1"/>
      <c r="I82" s="1"/>
      <c r="J82" s="1"/>
      <c r="K82" s="1"/>
      <c r="L82" s="1"/>
      <c r="M82" s="1"/>
      <c r="N82" s="1"/>
      <c r="O82" s="1"/>
      <c r="P82" s="1"/>
      <c r="Q82" s="1"/>
      <c r="R82" s="1"/>
      <c r="S82" s="1"/>
      <c r="T82" s="1"/>
      <c r="U82" s="1"/>
      <c r="V82" s="1"/>
      <c r="W82" s="1"/>
      <c r="X82" s="1"/>
    </row>
    <row r="83" spans="8:24" x14ac:dyDescent="0.15">
      <c r="H83" s="1"/>
      <c r="I83" s="1"/>
      <c r="J83" s="1"/>
      <c r="K83" s="1"/>
      <c r="L83" s="1"/>
      <c r="M83" s="1"/>
      <c r="N83" s="1"/>
      <c r="O83" s="1"/>
      <c r="P83" s="1"/>
      <c r="Q83" s="1"/>
      <c r="R83" s="1"/>
      <c r="S83" s="1"/>
      <c r="T83" s="1"/>
      <c r="U83" s="1"/>
      <c r="V83" s="1"/>
      <c r="W83" s="1"/>
      <c r="X83" s="1"/>
    </row>
    <row r="84" spans="8:24" x14ac:dyDescent="0.15">
      <c r="H84" s="1"/>
      <c r="I84" s="1"/>
      <c r="J84" s="1"/>
      <c r="K84" s="1"/>
      <c r="L84" s="1"/>
      <c r="M84" s="1"/>
      <c r="N84" s="1"/>
      <c r="O84" s="1"/>
      <c r="P84" s="1"/>
      <c r="Q84" s="1"/>
      <c r="R84" s="1"/>
      <c r="S84" s="1"/>
      <c r="T84" s="1"/>
      <c r="U84" s="1"/>
      <c r="V84" s="1"/>
      <c r="W84" s="1"/>
      <c r="X84" s="1"/>
    </row>
    <row r="85" spans="8:24" x14ac:dyDescent="0.15">
      <c r="H85" s="1"/>
      <c r="I85" s="1"/>
      <c r="J85" s="1"/>
      <c r="K85" s="1"/>
      <c r="L85" s="1"/>
      <c r="M85" s="1"/>
      <c r="N85" s="1"/>
      <c r="O85" s="1"/>
      <c r="P85" s="1"/>
      <c r="Q85" s="1"/>
      <c r="R85" s="1"/>
      <c r="S85" s="1"/>
      <c r="T85" s="1"/>
      <c r="U85" s="1"/>
      <c r="V85" s="1"/>
      <c r="W85" s="1"/>
      <c r="X85" s="1"/>
    </row>
    <row r="86" spans="8:24" x14ac:dyDescent="0.15">
      <c r="H86" s="1"/>
      <c r="I86" s="1"/>
      <c r="J86" s="1"/>
      <c r="K86" s="1"/>
      <c r="L86" s="1"/>
      <c r="M86" s="1"/>
      <c r="N86" s="1"/>
      <c r="O86" s="1"/>
      <c r="P86" s="1"/>
      <c r="Q86" s="1"/>
      <c r="R86" s="1"/>
      <c r="S86" s="1"/>
      <c r="T86" s="1"/>
      <c r="U86" s="1"/>
      <c r="V86" s="1"/>
      <c r="W86" s="1"/>
      <c r="X86" s="1"/>
    </row>
    <row r="87" spans="8:24" x14ac:dyDescent="0.15">
      <c r="H87" s="1"/>
      <c r="I87" s="1"/>
      <c r="J87" s="1"/>
      <c r="K87" s="1"/>
      <c r="L87" s="1"/>
      <c r="M87" s="1"/>
      <c r="N87" s="1"/>
      <c r="O87" s="1"/>
      <c r="P87" s="1"/>
      <c r="Q87" s="1"/>
      <c r="R87" s="1"/>
      <c r="S87" s="1"/>
      <c r="T87" s="1"/>
      <c r="U87" s="1"/>
      <c r="V87" s="1"/>
      <c r="W87" s="1"/>
      <c r="X87" s="1"/>
    </row>
    <row r="88" spans="8:24" x14ac:dyDescent="0.15">
      <c r="H88" s="1"/>
      <c r="I88" s="1"/>
      <c r="J88" s="1"/>
      <c r="K88" s="1"/>
      <c r="L88" s="1"/>
      <c r="M88" s="1"/>
      <c r="N88" s="1"/>
      <c r="O88" s="1"/>
      <c r="P88" s="1"/>
      <c r="Q88" s="1"/>
      <c r="R88" s="1"/>
      <c r="S88" s="1"/>
      <c r="T88" s="1"/>
      <c r="U88" s="1"/>
      <c r="V88" s="1"/>
      <c r="W88" s="1"/>
      <c r="X88" s="1"/>
    </row>
    <row r="89" spans="8:24" x14ac:dyDescent="0.15">
      <c r="H89" s="1"/>
      <c r="I89" s="1"/>
      <c r="J89" s="1"/>
      <c r="K89" s="1"/>
      <c r="L89" s="1"/>
      <c r="M89" s="1"/>
      <c r="N89" s="1"/>
      <c r="O89" s="1"/>
      <c r="P89" s="1"/>
      <c r="Q89" s="1"/>
      <c r="R89" s="1"/>
      <c r="S89" s="1"/>
      <c r="T89" s="1"/>
      <c r="U89" s="1"/>
      <c r="V89" s="1"/>
      <c r="W89" s="1"/>
      <c r="X89" s="1"/>
    </row>
    <row r="90" spans="8:24" x14ac:dyDescent="0.15">
      <c r="H90" s="1"/>
      <c r="I90" s="1"/>
      <c r="J90" s="1"/>
      <c r="K90" s="1"/>
      <c r="L90" s="1"/>
      <c r="M90" s="1"/>
      <c r="N90" s="1"/>
      <c r="O90" s="1"/>
      <c r="P90" s="1"/>
      <c r="Q90" s="1"/>
      <c r="R90" s="1"/>
      <c r="S90" s="1"/>
      <c r="T90" s="1"/>
      <c r="U90" s="1"/>
      <c r="V90" s="1"/>
      <c r="W90" s="1"/>
      <c r="X90" s="1"/>
    </row>
    <row r="91" spans="8:24" x14ac:dyDescent="0.15">
      <c r="H91" s="1"/>
      <c r="I91" s="1"/>
      <c r="J91" s="1"/>
      <c r="K91" s="1"/>
      <c r="L91" s="1"/>
      <c r="M91" s="1"/>
      <c r="N91" s="1"/>
      <c r="O91" s="1"/>
      <c r="P91" s="1"/>
      <c r="Q91" s="1"/>
      <c r="R91" s="1"/>
      <c r="S91" s="1"/>
      <c r="T91" s="1"/>
      <c r="U91" s="1"/>
      <c r="V91" s="1"/>
      <c r="W91" s="1"/>
      <c r="X91" s="1"/>
    </row>
    <row r="92" spans="8:24" x14ac:dyDescent="0.15">
      <c r="H92" s="1"/>
      <c r="I92" s="1"/>
      <c r="J92" s="1"/>
      <c r="K92" s="1"/>
      <c r="L92" s="1"/>
      <c r="M92" s="1"/>
      <c r="N92" s="1"/>
      <c r="O92" s="1"/>
      <c r="P92" s="1"/>
      <c r="Q92" s="1"/>
      <c r="R92" s="1"/>
      <c r="S92" s="1"/>
      <c r="T92" s="1"/>
      <c r="U92" s="1"/>
      <c r="V92" s="1"/>
      <c r="W92" s="1"/>
      <c r="X92" s="1"/>
    </row>
    <row r="93" spans="8:24" x14ac:dyDescent="0.15">
      <c r="H93" s="1"/>
      <c r="I93" s="1"/>
      <c r="J93" s="1"/>
      <c r="K93" s="1"/>
      <c r="L93" s="1"/>
      <c r="M93" s="1"/>
      <c r="N93" s="1"/>
      <c r="O93" s="1"/>
      <c r="P93" s="1"/>
      <c r="Q93" s="1"/>
      <c r="R93" s="1"/>
      <c r="S93" s="1"/>
      <c r="T93" s="1"/>
      <c r="U93" s="1"/>
      <c r="V93" s="1"/>
      <c r="W93" s="1"/>
      <c r="X93" s="1"/>
    </row>
  </sheetData>
  <mergeCells count="43">
    <mergeCell ref="A1:L1"/>
    <mergeCell ref="A3:B4"/>
    <mergeCell ref="C3:C4"/>
    <mergeCell ref="A5:B6"/>
    <mergeCell ref="B21:B22"/>
    <mergeCell ref="B17:B18"/>
    <mergeCell ref="B19:B20"/>
    <mergeCell ref="A15:A34"/>
    <mergeCell ref="A7:A14"/>
    <mergeCell ref="B7:B8"/>
    <mergeCell ref="B9:B10"/>
    <mergeCell ref="B11:B12"/>
    <mergeCell ref="B13:B14"/>
    <mergeCell ref="B29:B30"/>
    <mergeCell ref="B31:B32"/>
    <mergeCell ref="B33:B34"/>
    <mergeCell ref="B15:B16"/>
    <mergeCell ref="B23:B24"/>
    <mergeCell ref="B25:B26"/>
    <mergeCell ref="B27:B28"/>
    <mergeCell ref="A35:A50"/>
    <mergeCell ref="B47:B48"/>
    <mergeCell ref="B49:B50"/>
    <mergeCell ref="B35:B36"/>
    <mergeCell ref="B37:B38"/>
    <mergeCell ref="B39:B40"/>
    <mergeCell ref="B41:B42"/>
    <mergeCell ref="B45:B46"/>
    <mergeCell ref="B43:B44"/>
    <mergeCell ref="B67:B68"/>
    <mergeCell ref="B69:B70"/>
    <mergeCell ref="B71:B72"/>
    <mergeCell ref="B51:B52"/>
    <mergeCell ref="A63:A74"/>
    <mergeCell ref="A51:A62"/>
    <mergeCell ref="B73:B74"/>
    <mergeCell ref="B59:B60"/>
    <mergeCell ref="B61:B62"/>
    <mergeCell ref="B63:B64"/>
    <mergeCell ref="B65:B66"/>
    <mergeCell ref="B53:B54"/>
    <mergeCell ref="B55:B56"/>
    <mergeCell ref="B57:B58"/>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１．滋賀県の医療について</oddHeader>
    <oddFooter>&amp;C&amp;9&amp;P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V88"/>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3.140625" style="42" customWidth="1"/>
    <col min="2" max="2" width="20.7109375" style="42" customWidth="1"/>
    <col min="3" max="3" width="8.28515625" style="42" customWidth="1"/>
    <col min="4" max="8" width="9.28515625" style="42" customWidth="1"/>
    <col min="9" max="9" width="3.7109375" style="42" customWidth="1"/>
    <col min="10" max="11" width="9.28515625" style="42" customWidth="1"/>
    <col min="12" max="13" width="7.7109375" style="42" customWidth="1"/>
    <col min="14" max="16384" width="9.140625" style="42"/>
  </cols>
  <sheetData>
    <row r="1" spans="1:22" ht="39.950000000000003" customHeight="1" x14ac:dyDescent="0.15">
      <c r="A1" s="307" t="s">
        <v>719</v>
      </c>
      <c r="B1" s="307"/>
      <c r="C1" s="307"/>
      <c r="D1" s="307"/>
      <c r="E1" s="307"/>
      <c r="F1" s="307"/>
      <c r="G1" s="307"/>
      <c r="H1" s="307"/>
      <c r="I1" s="307"/>
      <c r="J1" s="307"/>
      <c r="K1" s="307"/>
      <c r="L1" s="307"/>
      <c r="M1" s="307"/>
    </row>
    <row r="2" spans="1:22" ht="13.5" customHeight="1" thickBot="1" x14ac:dyDescent="0.2"/>
    <row r="3" spans="1:22" s="31" customFormat="1" ht="12" customHeight="1" x14ac:dyDescent="0.15">
      <c r="A3" s="283" t="s">
        <v>302</v>
      </c>
      <c r="B3" s="284"/>
      <c r="C3" s="287" t="s">
        <v>454</v>
      </c>
      <c r="D3" s="29">
        <v>1</v>
      </c>
      <c r="E3" s="30">
        <v>2</v>
      </c>
      <c r="F3" s="30">
        <v>3</v>
      </c>
      <c r="G3" s="30">
        <v>4</v>
      </c>
      <c r="H3" s="40"/>
      <c r="J3" s="59" t="s">
        <v>338</v>
      </c>
      <c r="K3" s="60" t="s">
        <v>464</v>
      </c>
    </row>
    <row r="4" spans="1:22" s="31" customFormat="1" ht="39" customHeight="1" thickBot="1" x14ac:dyDescent="0.2">
      <c r="A4" s="285"/>
      <c r="B4" s="286"/>
      <c r="C4" s="288"/>
      <c r="D4" s="32" t="s">
        <v>64</v>
      </c>
      <c r="E4" s="33" t="s">
        <v>65</v>
      </c>
      <c r="F4" s="33" t="s">
        <v>66</v>
      </c>
      <c r="G4" s="33" t="s">
        <v>67</v>
      </c>
      <c r="H4" s="49" t="s">
        <v>310</v>
      </c>
      <c r="J4" s="32" t="s">
        <v>362</v>
      </c>
      <c r="K4" s="58" t="s">
        <v>363</v>
      </c>
    </row>
    <row r="5" spans="1:22" ht="12" customHeight="1" x14ac:dyDescent="0.15">
      <c r="A5" s="289" t="s">
        <v>296</v>
      </c>
      <c r="B5" s="290"/>
      <c r="C5" s="34">
        <v>2992</v>
      </c>
      <c r="D5" s="63">
        <v>879</v>
      </c>
      <c r="E5" s="64">
        <v>1797</v>
      </c>
      <c r="F5" s="64">
        <v>250</v>
      </c>
      <c r="G5" s="64">
        <v>42</v>
      </c>
      <c r="H5" s="65">
        <v>24</v>
      </c>
      <c r="I5" s="2"/>
      <c r="J5" s="63">
        <f>SUM(D5:E5)</f>
        <v>2676</v>
      </c>
      <c r="K5" s="65">
        <f t="shared" ref="K5:K68" si="0">SUM(F5:G5)</f>
        <v>292</v>
      </c>
      <c r="L5" s="2"/>
    </row>
    <row r="6" spans="1:22" ht="12" customHeight="1" thickBot="1" x14ac:dyDescent="0.2">
      <c r="A6" s="291"/>
      <c r="B6" s="292"/>
      <c r="C6" s="35"/>
      <c r="D6" s="66">
        <v>0.29378342245989303</v>
      </c>
      <c r="E6" s="67">
        <v>0.60060160427807485</v>
      </c>
      <c r="F6" s="67">
        <v>8.3556149732620322E-2</v>
      </c>
      <c r="G6" s="67">
        <v>1.4037433155080214E-2</v>
      </c>
      <c r="H6" s="68">
        <v>8.0213903743315516E-3</v>
      </c>
      <c r="I6" s="2"/>
      <c r="J6" s="66">
        <f>SUM(D6:E6)</f>
        <v>0.89438502673796783</v>
      </c>
      <c r="K6" s="68">
        <f t="shared" si="0"/>
        <v>9.7593582887700536E-2</v>
      </c>
      <c r="L6" s="2"/>
    </row>
    <row r="7" spans="1:22" ht="12" customHeight="1" thickTop="1" x14ac:dyDescent="0.15">
      <c r="A7" s="302" t="s">
        <v>295</v>
      </c>
      <c r="B7" s="303" t="s">
        <v>1</v>
      </c>
      <c r="C7" s="36">
        <v>1282</v>
      </c>
      <c r="D7" s="69">
        <v>410</v>
      </c>
      <c r="E7" s="70">
        <v>738</v>
      </c>
      <c r="F7" s="70">
        <v>106</v>
      </c>
      <c r="G7" s="70">
        <v>20</v>
      </c>
      <c r="H7" s="71">
        <v>8</v>
      </c>
      <c r="I7" s="1"/>
      <c r="J7" s="69">
        <f t="shared" ref="J7:J68" si="1">SUM(D7:E7)</f>
        <v>1148</v>
      </c>
      <c r="K7" s="71">
        <f t="shared" si="0"/>
        <v>126</v>
      </c>
      <c r="L7" s="1"/>
      <c r="M7" s="1"/>
      <c r="N7" s="1"/>
      <c r="O7" s="1"/>
      <c r="P7" s="1"/>
      <c r="Q7" s="1"/>
      <c r="R7" s="1"/>
      <c r="S7" s="1"/>
      <c r="T7" s="1"/>
      <c r="U7" s="1"/>
      <c r="V7" s="1"/>
    </row>
    <row r="8" spans="1:22" ht="12" customHeight="1" x14ac:dyDescent="0.15">
      <c r="A8" s="293"/>
      <c r="B8" s="282"/>
      <c r="C8" s="37"/>
      <c r="D8" s="72">
        <v>0.31981279251170047</v>
      </c>
      <c r="E8" s="73">
        <v>0.57566302652106083</v>
      </c>
      <c r="F8" s="73">
        <v>8.2683307332293288E-2</v>
      </c>
      <c r="G8" s="73">
        <v>1.5600624024960999E-2</v>
      </c>
      <c r="H8" s="74">
        <v>6.2402496099843996E-3</v>
      </c>
      <c r="I8" s="1"/>
      <c r="J8" s="72">
        <f t="shared" si="1"/>
        <v>0.8954758190327613</v>
      </c>
      <c r="K8" s="74">
        <f t="shared" si="0"/>
        <v>9.8283931357254287E-2</v>
      </c>
      <c r="L8" s="1"/>
      <c r="M8" s="1"/>
      <c r="N8" s="1"/>
      <c r="O8" s="1"/>
      <c r="P8" s="1"/>
      <c r="Q8" s="1"/>
      <c r="R8" s="1"/>
      <c r="S8" s="1"/>
      <c r="T8" s="1"/>
      <c r="U8" s="1"/>
      <c r="V8" s="1"/>
    </row>
    <row r="9" spans="1:22" ht="12" customHeight="1" x14ac:dyDescent="0.15">
      <c r="A9" s="293"/>
      <c r="B9" s="281" t="s">
        <v>2</v>
      </c>
      <c r="C9" s="38">
        <v>1658</v>
      </c>
      <c r="D9" s="69">
        <v>451</v>
      </c>
      <c r="E9" s="70">
        <v>1039</v>
      </c>
      <c r="F9" s="70">
        <v>136</v>
      </c>
      <c r="G9" s="70">
        <v>20</v>
      </c>
      <c r="H9" s="71">
        <v>12</v>
      </c>
      <c r="I9" s="1"/>
      <c r="J9" s="69">
        <f t="shared" si="1"/>
        <v>1490</v>
      </c>
      <c r="K9" s="71">
        <f t="shared" si="0"/>
        <v>156</v>
      </c>
      <c r="L9" s="1"/>
      <c r="M9" s="1"/>
      <c r="N9" s="1"/>
      <c r="O9" s="1"/>
      <c r="P9" s="1"/>
      <c r="Q9" s="1"/>
      <c r="R9" s="1"/>
      <c r="S9" s="1"/>
      <c r="T9" s="1"/>
      <c r="U9" s="1"/>
      <c r="V9" s="1"/>
    </row>
    <row r="10" spans="1:22" ht="12" customHeight="1" x14ac:dyDescent="0.15">
      <c r="A10" s="293"/>
      <c r="B10" s="282"/>
      <c r="C10" s="37"/>
      <c r="D10" s="72">
        <v>0.27201447527141132</v>
      </c>
      <c r="E10" s="73">
        <v>0.62665862484921597</v>
      </c>
      <c r="F10" s="73">
        <v>8.2026537997587454E-2</v>
      </c>
      <c r="G10" s="73">
        <v>1.2062726176115802E-2</v>
      </c>
      <c r="H10" s="74">
        <v>7.2376357056694813E-3</v>
      </c>
      <c r="I10" s="1"/>
      <c r="J10" s="72">
        <f t="shared" si="1"/>
        <v>0.89867310012062729</v>
      </c>
      <c r="K10" s="74">
        <f t="shared" si="0"/>
        <v>9.4089264173703252E-2</v>
      </c>
      <c r="L10" s="1"/>
      <c r="M10" s="1"/>
      <c r="N10" s="1"/>
      <c r="O10" s="1"/>
      <c r="P10" s="1"/>
      <c r="Q10" s="1"/>
      <c r="R10" s="1"/>
      <c r="S10" s="1"/>
      <c r="T10" s="1"/>
      <c r="U10" s="1"/>
      <c r="V10" s="1"/>
    </row>
    <row r="11" spans="1:22" ht="12" customHeight="1" x14ac:dyDescent="0.15">
      <c r="A11" s="293"/>
      <c r="B11" s="281" t="s">
        <v>3</v>
      </c>
      <c r="C11" s="38">
        <v>15</v>
      </c>
      <c r="D11" s="69">
        <v>0</v>
      </c>
      <c r="E11" s="70">
        <v>7</v>
      </c>
      <c r="F11" s="70">
        <v>4</v>
      </c>
      <c r="G11" s="70">
        <v>2</v>
      </c>
      <c r="H11" s="71">
        <v>2</v>
      </c>
      <c r="I11" s="1"/>
      <c r="J11" s="69">
        <f t="shared" si="1"/>
        <v>7</v>
      </c>
      <c r="K11" s="71">
        <f t="shared" si="0"/>
        <v>6</v>
      </c>
      <c r="L11" s="1"/>
      <c r="M11" s="1"/>
      <c r="N11" s="1"/>
      <c r="O11" s="1"/>
      <c r="P11" s="1"/>
      <c r="Q11" s="1"/>
      <c r="R11" s="1"/>
      <c r="S11" s="1"/>
      <c r="T11" s="1"/>
      <c r="U11" s="1"/>
      <c r="V11" s="1"/>
    </row>
    <row r="12" spans="1:22" ht="12" customHeight="1" x14ac:dyDescent="0.15">
      <c r="A12" s="293"/>
      <c r="B12" s="282"/>
      <c r="C12" s="37"/>
      <c r="D12" s="72">
        <v>0</v>
      </c>
      <c r="E12" s="73">
        <v>0.46666666666666667</v>
      </c>
      <c r="F12" s="73">
        <v>0.26666666666666666</v>
      </c>
      <c r="G12" s="73">
        <v>0.13333333333333333</v>
      </c>
      <c r="H12" s="74">
        <v>0.13333333333333333</v>
      </c>
      <c r="I12" s="1"/>
      <c r="J12" s="72">
        <f t="shared" si="1"/>
        <v>0.46666666666666667</v>
      </c>
      <c r="K12" s="74">
        <f t="shared" si="0"/>
        <v>0.4</v>
      </c>
      <c r="L12" s="1"/>
      <c r="M12" s="1"/>
      <c r="N12" s="1"/>
      <c r="O12" s="1"/>
      <c r="P12" s="1"/>
      <c r="Q12" s="1"/>
      <c r="R12" s="1"/>
      <c r="S12" s="1"/>
      <c r="T12" s="1"/>
      <c r="U12" s="1"/>
      <c r="V12" s="1"/>
    </row>
    <row r="13" spans="1:22" ht="12" customHeight="1" x14ac:dyDescent="0.15">
      <c r="A13" s="293"/>
      <c r="B13" s="281" t="s">
        <v>301</v>
      </c>
      <c r="C13" s="38">
        <v>37</v>
      </c>
      <c r="D13" s="69">
        <v>18</v>
      </c>
      <c r="E13" s="70">
        <v>13</v>
      </c>
      <c r="F13" s="70">
        <v>4</v>
      </c>
      <c r="G13" s="70">
        <v>0</v>
      </c>
      <c r="H13" s="71">
        <v>2</v>
      </c>
      <c r="I13" s="1"/>
      <c r="J13" s="69">
        <f t="shared" si="1"/>
        <v>31</v>
      </c>
      <c r="K13" s="71">
        <f t="shared" si="0"/>
        <v>4</v>
      </c>
      <c r="L13" s="1"/>
      <c r="M13" s="1"/>
      <c r="N13" s="1"/>
      <c r="O13" s="1"/>
      <c r="P13" s="1"/>
      <c r="Q13" s="1"/>
      <c r="R13" s="1"/>
      <c r="S13" s="1"/>
      <c r="T13" s="1"/>
      <c r="U13" s="1"/>
      <c r="V13" s="1"/>
    </row>
    <row r="14" spans="1:22" ht="12" customHeight="1" thickBot="1" x14ac:dyDescent="0.2">
      <c r="A14" s="294"/>
      <c r="B14" s="295"/>
      <c r="C14" s="37"/>
      <c r="D14" s="72">
        <v>0.48648648648648651</v>
      </c>
      <c r="E14" s="73">
        <v>0.35135135135135137</v>
      </c>
      <c r="F14" s="73">
        <v>0.10810810810810811</v>
      </c>
      <c r="G14" s="73">
        <v>0</v>
      </c>
      <c r="H14" s="74">
        <v>5.4054054054054057E-2</v>
      </c>
      <c r="I14" s="1"/>
      <c r="J14" s="72">
        <f t="shared" si="1"/>
        <v>0.83783783783783794</v>
      </c>
      <c r="K14" s="74">
        <f t="shared" si="0"/>
        <v>0.10810810810810811</v>
      </c>
      <c r="L14" s="1"/>
      <c r="M14" s="1"/>
      <c r="N14" s="1"/>
      <c r="O14" s="1"/>
      <c r="P14" s="1"/>
      <c r="Q14" s="1"/>
      <c r="R14" s="1"/>
      <c r="S14" s="1"/>
      <c r="T14" s="1"/>
      <c r="U14" s="1"/>
      <c r="V14" s="1"/>
    </row>
    <row r="15" spans="1:22" ht="12" customHeight="1" x14ac:dyDescent="0.15">
      <c r="A15" s="298" t="s">
        <v>297</v>
      </c>
      <c r="B15" s="300" t="s">
        <v>291</v>
      </c>
      <c r="C15" s="45">
        <v>199</v>
      </c>
      <c r="D15" s="63">
        <v>55</v>
      </c>
      <c r="E15" s="64">
        <v>124</v>
      </c>
      <c r="F15" s="64">
        <v>18</v>
      </c>
      <c r="G15" s="64">
        <v>2</v>
      </c>
      <c r="H15" s="65">
        <v>0</v>
      </c>
      <c r="I15" s="1"/>
      <c r="J15" s="63">
        <f t="shared" si="1"/>
        <v>179</v>
      </c>
      <c r="K15" s="65">
        <f t="shared" si="0"/>
        <v>20</v>
      </c>
      <c r="L15" s="1"/>
      <c r="M15" s="1"/>
      <c r="N15" s="1"/>
      <c r="O15" s="1"/>
      <c r="P15" s="1"/>
      <c r="Q15" s="1"/>
      <c r="R15" s="1"/>
      <c r="S15" s="1"/>
      <c r="T15" s="1"/>
      <c r="U15" s="1"/>
      <c r="V15" s="1"/>
    </row>
    <row r="16" spans="1:22" ht="12" customHeight="1" x14ac:dyDescent="0.15">
      <c r="A16" s="293"/>
      <c r="B16" s="282"/>
      <c r="C16" s="37"/>
      <c r="D16" s="72">
        <v>0.27638190954773867</v>
      </c>
      <c r="E16" s="73">
        <v>0.62311557788944727</v>
      </c>
      <c r="F16" s="73">
        <v>9.0452261306532666E-2</v>
      </c>
      <c r="G16" s="73">
        <v>1.0050251256281407E-2</v>
      </c>
      <c r="H16" s="74">
        <v>0</v>
      </c>
      <c r="I16" s="1"/>
      <c r="J16" s="72">
        <f t="shared" si="1"/>
        <v>0.89949748743718594</v>
      </c>
      <c r="K16" s="74">
        <f t="shared" si="0"/>
        <v>0.10050251256281408</v>
      </c>
      <c r="L16" s="1"/>
      <c r="M16" s="1"/>
      <c r="N16" s="1"/>
      <c r="O16" s="1"/>
      <c r="P16" s="1"/>
      <c r="Q16" s="1"/>
      <c r="R16" s="1"/>
      <c r="S16" s="1"/>
      <c r="T16" s="1"/>
      <c r="U16" s="1"/>
      <c r="V16" s="1"/>
    </row>
    <row r="17" spans="1:22" ht="12" customHeight="1" x14ac:dyDescent="0.15">
      <c r="A17" s="293"/>
      <c r="B17" s="281" t="s">
        <v>292</v>
      </c>
      <c r="C17" s="38">
        <v>311</v>
      </c>
      <c r="D17" s="69">
        <v>74</v>
      </c>
      <c r="E17" s="70">
        <v>206</v>
      </c>
      <c r="F17" s="70">
        <v>29</v>
      </c>
      <c r="G17" s="70">
        <v>0</v>
      </c>
      <c r="H17" s="71">
        <v>2</v>
      </c>
      <c r="I17" s="1"/>
      <c r="J17" s="69">
        <f t="shared" si="1"/>
        <v>280</v>
      </c>
      <c r="K17" s="71">
        <f t="shared" si="0"/>
        <v>29</v>
      </c>
      <c r="L17" s="1"/>
      <c r="M17" s="1"/>
      <c r="N17" s="1"/>
      <c r="O17" s="1"/>
      <c r="P17" s="1"/>
      <c r="Q17" s="1"/>
      <c r="R17" s="1"/>
      <c r="S17" s="1"/>
      <c r="T17" s="1"/>
      <c r="U17" s="1"/>
      <c r="V17" s="1"/>
    </row>
    <row r="18" spans="1:22" ht="12" customHeight="1" x14ac:dyDescent="0.15">
      <c r="A18" s="293"/>
      <c r="B18" s="282"/>
      <c r="C18" s="37"/>
      <c r="D18" s="72">
        <v>0.23794212218649519</v>
      </c>
      <c r="E18" s="73">
        <v>0.66237942122186499</v>
      </c>
      <c r="F18" s="73">
        <v>9.3247588424437297E-2</v>
      </c>
      <c r="G18" s="73">
        <v>0</v>
      </c>
      <c r="H18" s="74">
        <v>6.4308681672025723E-3</v>
      </c>
      <c r="I18" s="1"/>
      <c r="J18" s="72">
        <f t="shared" si="1"/>
        <v>0.90032154340836024</v>
      </c>
      <c r="K18" s="74">
        <f t="shared" si="0"/>
        <v>9.3247588424437297E-2</v>
      </c>
      <c r="L18" s="1"/>
      <c r="M18" s="1"/>
      <c r="N18" s="1"/>
      <c r="O18" s="1"/>
      <c r="P18" s="1"/>
      <c r="Q18" s="1"/>
      <c r="R18" s="1"/>
      <c r="S18" s="1"/>
      <c r="T18" s="1"/>
      <c r="U18" s="1"/>
      <c r="V18" s="1"/>
    </row>
    <row r="19" spans="1:22" ht="12" customHeight="1" x14ac:dyDescent="0.15">
      <c r="A19" s="293"/>
      <c r="B19" s="281" t="s">
        <v>293</v>
      </c>
      <c r="C19" s="38">
        <v>485</v>
      </c>
      <c r="D19" s="69">
        <v>129</v>
      </c>
      <c r="E19" s="70">
        <v>311</v>
      </c>
      <c r="F19" s="70">
        <v>33</v>
      </c>
      <c r="G19" s="70">
        <v>8</v>
      </c>
      <c r="H19" s="71">
        <v>4</v>
      </c>
      <c r="I19" s="1"/>
      <c r="J19" s="69">
        <f t="shared" si="1"/>
        <v>440</v>
      </c>
      <c r="K19" s="71">
        <f t="shared" si="0"/>
        <v>41</v>
      </c>
      <c r="L19" s="1"/>
      <c r="M19" s="1"/>
      <c r="N19" s="1"/>
      <c r="O19" s="1"/>
      <c r="P19" s="1"/>
      <c r="Q19" s="1"/>
      <c r="R19" s="1"/>
      <c r="S19" s="1"/>
      <c r="T19" s="1"/>
      <c r="U19" s="1"/>
      <c r="V19" s="1"/>
    </row>
    <row r="20" spans="1:22" ht="12" customHeight="1" x14ac:dyDescent="0.15">
      <c r="A20" s="293"/>
      <c r="B20" s="282"/>
      <c r="C20" s="37"/>
      <c r="D20" s="72">
        <v>0.26597938144329897</v>
      </c>
      <c r="E20" s="73">
        <v>0.64123711340206191</v>
      </c>
      <c r="F20" s="73">
        <v>6.8041237113402056E-2</v>
      </c>
      <c r="G20" s="73">
        <v>1.6494845360824743E-2</v>
      </c>
      <c r="H20" s="74">
        <v>8.2474226804123713E-3</v>
      </c>
      <c r="I20" s="1"/>
      <c r="J20" s="72">
        <f t="shared" si="1"/>
        <v>0.90721649484536093</v>
      </c>
      <c r="K20" s="74">
        <f t="shared" si="0"/>
        <v>8.4536082474226795E-2</v>
      </c>
      <c r="L20" s="1"/>
      <c r="M20" s="1"/>
      <c r="N20" s="1"/>
      <c r="O20" s="1"/>
      <c r="P20" s="1"/>
      <c r="Q20" s="1"/>
      <c r="R20" s="1"/>
      <c r="S20" s="1"/>
      <c r="T20" s="1"/>
      <c r="U20" s="1"/>
      <c r="V20" s="1"/>
    </row>
    <row r="21" spans="1:22" ht="12" customHeight="1" x14ac:dyDescent="0.15">
      <c r="A21" s="293"/>
      <c r="B21" s="281" t="s">
        <v>294</v>
      </c>
      <c r="C21" s="38">
        <v>613</v>
      </c>
      <c r="D21" s="69">
        <v>181</v>
      </c>
      <c r="E21" s="70">
        <v>380</v>
      </c>
      <c r="F21" s="70">
        <v>44</v>
      </c>
      <c r="G21" s="70">
        <v>6</v>
      </c>
      <c r="H21" s="71">
        <v>2</v>
      </c>
      <c r="I21" s="1"/>
      <c r="J21" s="69">
        <f t="shared" si="1"/>
        <v>561</v>
      </c>
      <c r="K21" s="71">
        <f t="shared" si="0"/>
        <v>50</v>
      </c>
      <c r="L21" s="1"/>
      <c r="M21" s="1"/>
      <c r="N21" s="1"/>
      <c r="O21" s="1"/>
      <c r="P21" s="1"/>
      <c r="Q21" s="1"/>
      <c r="R21" s="1"/>
      <c r="S21" s="1"/>
      <c r="T21" s="1"/>
      <c r="U21" s="1"/>
      <c r="V21" s="1"/>
    </row>
    <row r="22" spans="1:22" ht="12" customHeight="1" x14ac:dyDescent="0.15">
      <c r="A22" s="293"/>
      <c r="B22" s="282"/>
      <c r="C22" s="37"/>
      <c r="D22" s="72">
        <v>0.29526916802610115</v>
      </c>
      <c r="E22" s="73">
        <v>0.61990212071778139</v>
      </c>
      <c r="F22" s="73">
        <v>7.177814029363784E-2</v>
      </c>
      <c r="G22" s="73">
        <v>9.7879282218597055E-3</v>
      </c>
      <c r="H22" s="74">
        <v>3.2626427406199023E-3</v>
      </c>
      <c r="I22" s="1"/>
      <c r="J22" s="72">
        <f t="shared" si="1"/>
        <v>0.91517128874388254</v>
      </c>
      <c r="K22" s="74">
        <f t="shared" si="0"/>
        <v>8.1566068515497553E-2</v>
      </c>
      <c r="L22" s="1"/>
      <c r="M22" s="1"/>
      <c r="N22" s="1"/>
      <c r="O22" s="1"/>
      <c r="P22" s="1"/>
      <c r="Q22" s="1"/>
      <c r="R22" s="1"/>
      <c r="S22" s="1"/>
      <c r="T22" s="1"/>
      <c r="U22" s="1"/>
      <c r="V22" s="1"/>
    </row>
    <row r="23" spans="1:22" ht="12" customHeight="1" x14ac:dyDescent="0.15">
      <c r="A23" s="293"/>
      <c r="B23" s="281" t="s">
        <v>11</v>
      </c>
      <c r="C23" s="38">
        <v>346</v>
      </c>
      <c r="D23" s="69">
        <v>95</v>
      </c>
      <c r="E23" s="70">
        <v>216</v>
      </c>
      <c r="F23" s="70">
        <v>33</v>
      </c>
      <c r="G23" s="70">
        <v>2</v>
      </c>
      <c r="H23" s="71">
        <v>0</v>
      </c>
      <c r="I23" s="1"/>
      <c r="J23" s="69">
        <f t="shared" si="1"/>
        <v>311</v>
      </c>
      <c r="K23" s="71">
        <f t="shared" si="0"/>
        <v>35</v>
      </c>
      <c r="L23" s="1"/>
      <c r="M23" s="1"/>
      <c r="N23" s="1"/>
      <c r="O23" s="1"/>
      <c r="P23" s="1"/>
      <c r="Q23" s="1"/>
      <c r="R23" s="1"/>
      <c r="S23" s="1"/>
      <c r="T23" s="1"/>
      <c r="U23" s="1"/>
      <c r="V23" s="1"/>
    </row>
    <row r="24" spans="1:22" ht="12" customHeight="1" x14ac:dyDescent="0.15">
      <c r="A24" s="293"/>
      <c r="B24" s="282"/>
      <c r="C24" s="37"/>
      <c r="D24" s="72">
        <v>0.27456647398843931</v>
      </c>
      <c r="E24" s="73">
        <v>0.62427745664739887</v>
      </c>
      <c r="F24" s="73">
        <v>9.5375722543352595E-2</v>
      </c>
      <c r="G24" s="73">
        <v>5.7803468208092483E-3</v>
      </c>
      <c r="H24" s="74">
        <v>0</v>
      </c>
      <c r="I24" s="1"/>
      <c r="J24" s="72">
        <f t="shared" si="1"/>
        <v>0.89884393063583823</v>
      </c>
      <c r="K24" s="74">
        <f t="shared" si="0"/>
        <v>0.10115606936416184</v>
      </c>
      <c r="L24" s="1"/>
      <c r="M24" s="1"/>
      <c r="N24" s="1"/>
      <c r="O24" s="1"/>
      <c r="P24" s="1"/>
      <c r="Q24" s="1"/>
      <c r="R24" s="1"/>
      <c r="S24" s="1"/>
      <c r="T24" s="1"/>
      <c r="U24" s="1"/>
      <c r="V24" s="1"/>
    </row>
    <row r="25" spans="1:22" ht="12" customHeight="1" x14ac:dyDescent="0.15">
      <c r="A25" s="293"/>
      <c r="B25" s="281" t="s">
        <v>12</v>
      </c>
      <c r="C25" s="38">
        <v>286</v>
      </c>
      <c r="D25" s="69">
        <v>84</v>
      </c>
      <c r="E25" s="70">
        <v>166</v>
      </c>
      <c r="F25" s="70">
        <v>24</v>
      </c>
      <c r="G25" s="70">
        <v>8</v>
      </c>
      <c r="H25" s="71">
        <v>4</v>
      </c>
      <c r="I25" s="1"/>
      <c r="J25" s="69">
        <f t="shared" si="1"/>
        <v>250</v>
      </c>
      <c r="K25" s="71">
        <f t="shared" si="0"/>
        <v>32</v>
      </c>
      <c r="L25" s="1"/>
      <c r="M25" s="1"/>
      <c r="N25" s="1"/>
      <c r="O25" s="1"/>
      <c r="P25" s="1"/>
      <c r="Q25" s="1"/>
      <c r="R25" s="1"/>
      <c r="S25" s="1"/>
      <c r="T25" s="1"/>
      <c r="U25" s="1"/>
      <c r="V25" s="1"/>
    </row>
    <row r="26" spans="1:22" ht="12" customHeight="1" x14ac:dyDescent="0.15">
      <c r="A26" s="293"/>
      <c r="B26" s="282"/>
      <c r="C26" s="37"/>
      <c r="D26" s="72">
        <v>0.2937062937062937</v>
      </c>
      <c r="E26" s="73">
        <v>0.58041958041958042</v>
      </c>
      <c r="F26" s="73">
        <v>8.3916083916083919E-2</v>
      </c>
      <c r="G26" s="73">
        <v>2.7972027972027972E-2</v>
      </c>
      <c r="H26" s="74">
        <v>1.3986013986013986E-2</v>
      </c>
      <c r="I26" s="1"/>
      <c r="J26" s="72">
        <f t="shared" si="1"/>
        <v>0.87412587412587417</v>
      </c>
      <c r="K26" s="74">
        <f t="shared" si="0"/>
        <v>0.11188811188811189</v>
      </c>
      <c r="L26" s="1"/>
      <c r="M26" s="1"/>
      <c r="N26" s="1"/>
      <c r="O26" s="1"/>
      <c r="P26" s="1"/>
      <c r="Q26" s="1"/>
      <c r="R26" s="1"/>
      <c r="S26" s="1"/>
      <c r="T26" s="1"/>
      <c r="U26" s="1"/>
      <c r="V26" s="1"/>
    </row>
    <row r="27" spans="1:22" ht="12" customHeight="1" x14ac:dyDescent="0.15">
      <c r="A27" s="293"/>
      <c r="B27" s="281" t="s">
        <v>13</v>
      </c>
      <c r="C27" s="38">
        <v>369</v>
      </c>
      <c r="D27" s="69">
        <v>95</v>
      </c>
      <c r="E27" s="70">
        <v>214</v>
      </c>
      <c r="F27" s="70">
        <v>42</v>
      </c>
      <c r="G27" s="70">
        <v>10</v>
      </c>
      <c r="H27" s="71">
        <v>8</v>
      </c>
      <c r="I27" s="1"/>
      <c r="J27" s="69">
        <f t="shared" si="1"/>
        <v>309</v>
      </c>
      <c r="K27" s="71">
        <f t="shared" si="0"/>
        <v>52</v>
      </c>
      <c r="L27" s="1"/>
      <c r="M27" s="1"/>
      <c r="N27" s="1"/>
      <c r="O27" s="1"/>
      <c r="P27" s="1"/>
      <c r="Q27" s="1"/>
      <c r="R27" s="1"/>
      <c r="S27" s="1"/>
      <c r="T27" s="1"/>
      <c r="U27" s="1"/>
      <c r="V27" s="1"/>
    </row>
    <row r="28" spans="1:22" ht="12" customHeight="1" x14ac:dyDescent="0.15">
      <c r="A28" s="293"/>
      <c r="B28" s="282"/>
      <c r="C28" s="37"/>
      <c r="D28" s="72">
        <v>0.25745257452574527</v>
      </c>
      <c r="E28" s="73">
        <v>0.57994579945799463</v>
      </c>
      <c r="F28" s="73">
        <v>0.11382113821138211</v>
      </c>
      <c r="G28" s="73">
        <v>2.7100271002710029E-2</v>
      </c>
      <c r="H28" s="74">
        <v>2.1680216802168022E-2</v>
      </c>
      <c r="I28" s="1"/>
      <c r="J28" s="72">
        <f t="shared" si="1"/>
        <v>0.83739837398373984</v>
      </c>
      <c r="K28" s="74">
        <f t="shared" si="0"/>
        <v>0.14092140921409213</v>
      </c>
      <c r="L28" s="1"/>
      <c r="M28" s="1"/>
      <c r="N28" s="1"/>
      <c r="O28" s="1"/>
      <c r="P28" s="1"/>
      <c r="Q28" s="1"/>
      <c r="R28" s="1"/>
      <c r="S28" s="1"/>
      <c r="T28" s="1"/>
      <c r="U28" s="1"/>
      <c r="V28" s="1"/>
    </row>
    <row r="29" spans="1:22" ht="12" customHeight="1" x14ac:dyDescent="0.15">
      <c r="A29" s="293"/>
      <c r="B29" s="281" t="s">
        <v>14</v>
      </c>
      <c r="C29" s="38">
        <v>206</v>
      </c>
      <c r="D29" s="69">
        <v>94</v>
      </c>
      <c r="E29" s="70">
        <v>87</v>
      </c>
      <c r="F29" s="70">
        <v>19</v>
      </c>
      <c r="G29" s="70">
        <v>4</v>
      </c>
      <c r="H29" s="71">
        <v>2</v>
      </c>
      <c r="I29" s="1"/>
      <c r="J29" s="69">
        <f t="shared" si="1"/>
        <v>181</v>
      </c>
      <c r="K29" s="71">
        <f t="shared" si="0"/>
        <v>23</v>
      </c>
      <c r="L29" s="1"/>
      <c r="M29" s="1"/>
      <c r="N29" s="1"/>
      <c r="O29" s="1"/>
      <c r="P29" s="1"/>
      <c r="Q29" s="1"/>
      <c r="R29" s="1"/>
      <c r="S29" s="1"/>
      <c r="T29" s="1"/>
      <c r="U29" s="1"/>
      <c r="V29" s="1"/>
    </row>
    <row r="30" spans="1:22" ht="12" customHeight="1" x14ac:dyDescent="0.15">
      <c r="A30" s="293"/>
      <c r="B30" s="282"/>
      <c r="C30" s="37"/>
      <c r="D30" s="72">
        <v>0.4563106796116505</v>
      </c>
      <c r="E30" s="73">
        <v>0.42233009708737862</v>
      </c>
      <c r="F30" s="73">
        <v>9.2233009708737865E-2</v>
      </c>
      <c r="G30" s="73">
        <v>1.9417475728155338E-2</v>
      </c>
      <c r="H30" s="74">
        <v>9.7087378640776691E-3</v>
      </c>
      <c r="I30" s="1"/>
      <c r="J30" s="72">
        <f t="shared" si="1"/>
        <v>0.87864077669902918</v>
      </c>
      <c r="K30" s="74">
        <f t="shared" si="0"/>
        <v>0.11165048543689321</v>
      </c>
      <c r="L30" s="1"/>
      <c r="M30" s="1"/>
      <c r="N30" s="1"/>
      <c r="O30" s="1"/>
      <c r="P30" s="1"/>
      <c r="Q30" s="1"/>
      <c r="R30" s="1"/>
      <c r="S30" s="1"/>
      <c r="T30" s="1"/>
      <c r="U30" s="1"/>
      <c r="V30" s="1"/>
    </row>
    <row r="31" spans="1:22" ht="12" customHeight="1" x14ac:dyDescent="0.15">
      <c r="A31" s="293"/>
      <c r="B31" s="281" t="s">
        <v>15</v>
      </c>
      <c r="C31" s="38">
        <v>170</v>
      </c>
      <c r="D31" s="69">
        <v>72</v>
      </c>
      <c r="E31" s="70">
        <v>86</v>
      </c>
      <c r="F31" s="70">
        <v>8</v>
      </c>
      <c r="G31" s="70">
        <v>2</v>
      </c>
      <c r="H31" s="71">
        <v>2</v>
      </c>
      <c r="I31" s="1"/>
      <c r="J31" s="69">
        <f t="shared" si="1"/>
        <v>158</v>
      </c>
      <c r="K31" s="71">
        <f t="shared" si="0"/>
        <v>10</v>
      </c>
      <c r="L31" s="1"/>
      <c r="M31" s="1"/>
      <c r="N31" s="1"/>
      <c r="O31" s="1"/>
      <c r="P31" s="1"/>
      <c r="Q31" s="1"/>
      <c r="R31" s="1"/>
      <c r="S31" s="1"/>
      <c r="T31" s="1"/>
      <c r="U31" s="1"/>
      <c r="V31" s="1"/>
    </row>
    <row r="32" spans="1:22" ht="12" customHeight="1" x14ac:dyDescent="0.15">
      <c r="A32" s="293"/>
      <c r="B32" s="282"/>
      <c r="C32" s="37"/>
      <c r="D32" s="72">
        <v>0.42352941176470588</v>
      </c>
      <c r="E32" s="73">
        <v>0.50588235294117645</v>
      </c>
      <c r="F32" s="73">
        <v>4.7058823529411764E-2</v>
      </c>
      <c r="G32" s="73">
        <v>1.1764705882352941E-2</v>
      </c>
      <c r="H32" s="74">
        <v>1.1764705882352941E-2</v>
      </c>
      <c r="I32" s="1"/>
      <c r="J32" s="72">
        <f t="shared" si="1"/>
        <v>0.92941176470588238</v>
      </c>
      <c r="K32" s="74">
        <f t="shared" si="0"/>
        <v>5.8823529411764705E-2</v>
      </c>
      <c r="L32" s="1"/>
      <c r="M32" s="1"/>
      <c r="N32" s="1"/>
      <c r="O32" s="1"/>
      <c r="P32" s="1"/>
      <c r="Q32" s="1"/>
      <c r="R32" s="1"/>
      <c r="S32" s="1"/>
      <c r="T32" s="1"/>
      <c r="U32" s="1"/>
      <c r="V32" s="1"/>
    </row>
    <row r="33" spans="1:22" ht="12" customHeight="1" x14ac:dyDescent="0.15">
      <c r="A33" s="293"/>
      <c r="B33" s="281" t="s">
        <v>301</v>
      </c>
      <c r="C33" s="38">
        <v>7</v>
      </c>
      <c r="D33" s="69">
        <v>0</v>
      </c>
      <c r="E33" s="70">
        <v>7</v>
      </c>
      <c r="F33" s="70">
        <v>0</v>
      </c>
      <c r="G33" s="70">
        <v>0</v>
      </c>
      <c r="H33" s="71">
        <v>0</v>
      </c>
      <c r="I33" s="1"/>
      <c r="J33" s="69">
        <f t="shared" si="1"/>
        <v>7</v>
      </c>
      <c r="K33" s="71">
        <f t="shared" si="0"/>
        <v>0</v>
      </c>
      <c r="L33" s="1"/>
      <c r="M33" s="1"/>
      <c r="N33" s="1"/>
      <c r="O33" s="1"/>
      <c r="P33" s="1"/>
      <c r="Q33" s="1"/>
      <c r="R33" s="1"/>
      <c r="S33" s="1"/>
      <c r="T33" s="1"/>
      <c r="U33" s="1"/>
      <c r="V33" s="1"/>
    </row>
    <row r="34" spans="1:22" ht="12" customHeight="1" thickBot="1" x14ac:dyDescent="0.2">
      <c r="A34" s="297"/>
      <c r="B34" s="299"/>
      <c r="C34" s="39"/>
      <c r="D34" s="75">
        <v>0</v>
      </c>
      <c r="E34" s="76">
        <v>1</v>
      </c>
      <c r="F34" s="76">
        <v>0</v>
      </c>
      <c r="G34" s="76">
        <v>0</v>
      </c>
      <c r="H34" s="77">
        <v>0</v>
      </c>
      <c r="I34" s="1"/>
      <c r="J34" s="75">
        <f t="shared" si="1"/>
        <v>1</v>
      </c>
      <c r="K34" s="77">
        <f t="shared" si="0"/>
        <v>0</v>
      </c>
      <c r="L34" s="1"/>
      <c r="M34" s="1"/>
      <c r="N34" s="1"/>
      <c r="O34" s="1"/>
      <c r="P34" s="1"/>
      <c r="Q34" s="1"/>
      <c r="R34" s="1"/>
      <c r="S34" s="1"/>
      <c r="T34" s="1"/>
      <c r="U34" s="1"/>
      <c r="V34" s="1"/>
    </row>
    <row r="35" spans="1:22" ht="12" customHeight="1" x14ac:dyDescent="0.15">
      <c r="A35" s="296" t="s">
        <v>298</v>
      </c>
      <c r="B35" s="301" t="s">
        <v>282</v>
      </c>
      <c r="C35" s="47">
        <v>732</v>
      </c>
      <c r="D35" s="78">
        <v>236</v>
      </c>
      <c r="E35" s="79">
        <v>418</v>
      </c>
      <c r="F35" s="79">
        <v>58</v>
      </c>
      <c r="G35" s="79">
        <v>12</v>
      </c>
      <c r="H35" s="80">
        <v>8</v>
      </c>
      <c r="I35" s="1"/>
      <c r="J35" s="78">
        <f t="shared" si="1"/>
        <v>654</v>
      </c>
      <c r="K35" s="80">
        <f t="shared" si="0"/>
        <v>70</v>
      </c>
      <c r="L35" s="1"/>
      <c r="M35" s="1"/>
      <c r="N35" s="1"/>
      <c r="O35" s="1"/>
      <c r="P35" s="1"/>
      <c r="Q35" s="1"/>
      <c r="R35" s="1"/>
      <c r="S35" s="1"/>
      <c r="T35" s="1"/>
      <c r="U35" s="1"/>
      <c r="V35" s="1"/>
    </row>
    <row r="36" spans="1:22" ht="12" customHeight="1" x14ac:dyDescent="0.15">
      <c r="A36" s="293"/>
      <c r="B36" s="282"/>
      <c r="C36" s="37"/>
      <c r="D36" s="72">
        <v>0.32240437158469948</v>
      </c>
      <c r="E36" s="73">
        <v>0.57103825136612019</v>
      </c>
      <c r="F36" s="73">
        <v>7.9234972677595633E-2</v>
      </c>
      <c r="G36" s="73">
        <v>1.6393442622950821E-2</v>
      </c>
      <c r="H36" s="74">
        <v>1.092896174863388E-2</v>
      </c>
      <c r="I36" s="1"/>
      <c r="J36" s="72">
        <f t="shared" si="1"/>
        <v>0.89344262295081966</v>
      </c>
      <c r="K36" s="74">
        <f t="shared" si="0"/>
        <v>9.5628415300546457E-2</v>
      </c>
      <c r="L36" s="1"/>
      <c r="M36" s="1"/>
      <c r="N36" s="1"/>
      <c r="O36" s="1"/>
      <c r="P36" s="1"/>
      <c r="Q36" s="1"/>
      <c r="R36" s="1"/>
      <c r="S36" s="1"/>
      <c r="T36" s="1"/>
      <c r="U36" s="1"/>
      <c r="V36" s="1"/>
    </row>
    <row r="37" spans="1:22" ht="12" customHeight="1" x14ac:dyDescent="0.15">
      <c r="A37" s="293"/>
      <c r="B37" s="281" t="s">
        <v>283</v>
      </c>
      <c r="C37" s="38">
        <v>716</v>
      </c>
      <c r="D37" s="69">
        <v>214</v>
      </c>
      <c r="E37" s="70">
        <v>438</v>
      </c>
      <c r="F37" s="70">
        <v>54</v>
      </c>
      <c r="G37" s="70">
        <v>4</v>
      </c>
      <c r="H37" s="71">
        <v>6</v>
      </c>
      <c r="I37" s="1"/>
      <c r="J37" s="69">
        <f t="shared" si="1"/>
        <v>652</v>
      </c>
      <c r="K37" s="71">
        <f t="shared" si="0"/>
        <v>58</v>
      </c>
      <c r="L37" s="1"/>
      <c r="M37" s="1"/>
      <c r="N37" s="1"/>
      <c r="O37" s="1"/>
      <c r="P37" s="1"/>
      <c r="Q37" s="1"/>
      <c r="R37" s="1"/>
      <c r="S37" s="1"/>
      <c r="T37" s="1"/>
      <c r="U37" s="1"/>
      <c r="V37" s="1"/>
    </row>
    <row r="38" spans="1:22" ht="12" customHeight="1" x14ac:dyDescent="0.15">
      <c r="A38" s="293"/>
      <c r="B38" s="282"/>
      <c r="C38" s="37"/>
      <c r="D38" s="72">
        <v>0.2988826815642458</v>
      </c>
      <c r="E38" s="73">
        <v>0.61173184357541899</v>
      </c>
      <c r="F38" s="73">
        <v>7.5418994413407825E-2</v>
      </c>
      <c r="G38" s="73">
        <v>5.5865921787709499E-3</v>
      </c>
      <c r="H38" s="74">
        <v>8.3798882681564244E-3</v>
      </c>
      <c r="I38" s="1"/>
      <c r="J38" s="72">
        <f t="shared" si="1"/>
        <v>0.91061452513966479</v>
      </c>
      <c r="K38" s="74">
        <f t="shared" si="0"/>
        <v>8.1005586592178769E-2</v>
      </c>
      <c r="L38" s="1"/>
      <c r="M38" s="1"/>
      <c r="N38" s="1"/>
      <c r="O38" s="1"/>
      <c r="P38" s="1"/>
      <c r="Q38" s="1"/>
      <c r="R38" s="1"/>
      <c r="S38" s="1"/>
      <c r="T38" s="1"/>
      <c r="U38" s="1"/>
      <c r="V38" s="1"/>
    </row>
    <row r="39" spans="1:22" ht="12" customHeight="1" x14ac:dyDescent="0.15">
      <c r="A39" s="293"/>
      <c r="B39" s="281" t="s">
        <v>284</v>
      </c>
      <c r="C39" s="38">
        <v>282</v>
      </c>
      <c r="D39" s="69">
        <v>70</v>
      </c>
      <c r="E39" s="70">
        <v>180</v>
      </c>
      <c r="F39" s="70">
        <v>26</v>
      </c>
      <c r="G39" s="70">
        <v>4</v>
      </c>
      <c r="H39" s="71">
        <v>2</v>
      </c>
      <c r="I39" s="1"/>
      <c r="J39" s="69">
        <f t="shared" si="1"/>
        <v>250</v>
      </c>
      <c r="K39" s="71">
        <f t="shared" si="0"/>
        <v>30</v>
      </c>
      <c r="L39" s="1"/>
      <c r="M39" s="1"/>
      <c r="N39" s="1"/>
      <c r="O39" s="1"/>
      <c r="P39" s="1"/>
      <c r="Q39" s="1"/>
      <c r="R39" s="1"/>
      <c r="S39" s="1"/>
      <c r="T39" s="1"/>
      <c r="U39" s="1"/>
      <c r="V39" s="1"/>
    </row>
    <row r="40" spans="1:22" ht="12" customHeight="1" x14ac:dyDescent="0.15">
      <c r="A40" s="293"/>
      <c r="B40" s="282"/>
      <c r="C40" s="37"/>
      <c r="D40" s="72">
        <v>0.24822695035460993</v>
      </c>
      <c r="E40" s="73">
        <v>0.63829787234042556</v>
      </c>
      <c r="F40" s="73">
        <v>9.2198581560283682E-2</v>
      </c>
      <c r="G40" s="73">
        <v>1.4184397163120567E-2</v>
      </c>
      <c r="H40" s="74">
        <v>7.0921985815602835E-3</v>
      </c>
      <c r="I40" s="1"/>
      <c r="J40" s="72">
        <f t="shared" si="1"/>
        <v>0.88652482269503552</v>
      </c>
      <c r="K40" s="74">
        <f t="shared" si="0"/>
        <v>0.10638297872340424</v>
      </c>
      <c r="L40" s="1"/>
      <c r="M40" s="1"/>
      <c r="N40" s="1"/>
      <c r="O40" s="1"/>
      <c r="P40" s="1"/>
      <c r="Q40" s="1"/>
      <c r="R40" s="1"/>
      <c r="S40" s="1"/>
      <c r="T40" s="1"/>
      <c r="U40" s="1"/>
      <c r="V40" s="1"/>
    </row>
    <row r="41" spans="1:22" ht="12" customHeight="1" x14ac:dyDescent="0.15">
      <c r="A41" s="293"/>
      <c r="B41" s="281" t="s">
        <v>285</v>
      </c>
      <c r="C41" s="38">
        <v>464</v>
      </c>
      <c r="D41" s="69">
        <v>112</v>
      </c>
      <c r="E41" s="70">
        <v>308</v>
      </c>
      <c r="F41" s="70">
        <v>28</v>
      </c>
      <c r="G41" s="70">
        <v>10</v>
      </c>
      <c r="H41" s="71">
        <v>6</v>
      </c>
      <c r="I41" s="1"/>
      <c r="J41" s="69">
        <f t="shared" si="1"/>
        <v>420</v>
      </c>
      <c r="K41" s="71">
        <f t="shared" si="0"/>
        <v>38</v>
      </c>
      <c r="L41" s="1"/>
      <c r="M41" s="1"/>
      <c r="N41" s="1"/>
      <c r="O41" s="1"/>
      <c r="P41" s="1"/>
      <c r="Q41" s="1"/>
      <c r="R41" s="1"/>
      <c r="S41" s="1"/>
      <c r="T41" s="1"/>
      <c r="U41" s="1"/>
      <c r="V41" s="1"/>
    </row>
    <row r="42" spans="1:22" ht="12" customHeight="1" x14ac:dyDescent="0.15">
      <c r="A42" s="293"/>
      <c r="B42" s="282"/>
      <c r="C42" s="37"/>
      <c r="D42" s="72">
        <v>0.2413793103448276</v>
      </c>
      <c r="E42" s="73">
        <v>0.66379310344827591</v>
      </c>
      <c r="F42" s="73">
        <v>6.0344827586206899E-2</v>
      </c>
      <c r="G42" s="73">
        <v>2.1551724137931036E-2</v>
      </c>
      <c r="H42" s="74">
        <v>1.2931034482758621E-2</v>
      </c>
      <c r="I42" s="1"/>
      <c r="J42" s="72">
        <f t="shared" si="1"/>
        <v>0.90517241379310354</v>
      </c>
      <c r="K42" s="74">
        <f t="shared" si="0"/>
        <v>8.1896551724137928E-2</v>
      </c>
      <c r="L42" s="1"/>
      <c r="M42" s="1"/>
      <c r="N42" s="1"/>
      <c r="O42" s="1"/>
      <c r="P42" s="1"/>
      <c r="Q42" s="1"/>
      <c r="R42" s="1"/>
      <c r="S42" s="1"/>
      <c r="T42" s="1"/>
      <c r="U42" s="1"/>
      <c r="V42" s="1"/>
    </row>
    <row r="43" spans="1:22" ht="12" customHeight="1" x14ac:dyDescent="0.15">
      <c r="A43" s="293"/>
      <c r="B43" s="281" t="s">
        <v>286</v>
      </c>
      <c r="C43" s="38">
        <v>324</v>
      </c>
      <c r="D43" s="69">
        <v>98</v>
      </c>
      <c r="E43" s="70">
        <v>176</v>
      </c>
      <c r="F43" s="70">
        <v>42</v>
      </c>
      <c r="G43" s="70">
        <v>6</v>
      </c>
      <c r="H43" s="71">
        <v>2</v>
      </c>
      <c r="I43" s="1"/>
      <c r="J43" s="69">
        <f t="shared" si="1"/>
        <v>274</v>
      </c>
      <c r="K43" s="71">
        <f t="shared" si="0"/>
        <v>48</v>
      </c>
      <c r="L43" s="1"/>
      <c r="M43" s="1"/>
      <c r="N43" s="1"/>
      <c r="O43" s="1"/>
      <c r="P43" s="1"/>
      <c r="Q43" s="1"/>
      <c r="R43" s="1"/>
      <c r="S43" s="1"/>
      <c r="T43" s="1"/>
      <c r="U43" s="1"/>
      <c r="V43" s="1"/>
    </row>
    <row r="44" spans="1:22" ht="12" customHeight="1" x14ac:dyDescent="0.15">
      <c r="A44" s="293"/>
      <c r="B44" s="282"/>
      <c r="C44" s="37"/>
      <c r="D44" s="72">
        <v>0.30246913580246915</v>
      </c>
      <c r="E44" s="73">
        <v>0.54320987654320985</v>
      </c>
      <c r="F44" s="73">
        <v>0.12962962962962962</v>
      </c>
      <c r="G44" s="73">
        <v>1.8518518518518517E-2</v>
      </c>
      <c r="H44" s="74">
        <v>6.1728395061728392E-3</v>
      </c>
      <c r="I44" s="1"/>
      <c r="J44" s="72">
        <f t="shared" si="1"/>
        <v>0.84567901234567899</v>
      </c>
      <c r="K44" s="74">
        <f t="shared" si="0"/>
        <v>0.14814814814814814</v>
      </c>
      <c r="L44" s="1"/>
      <c r="M44" s="1"/>
      <c r="N44" s="1"/>
      <c r="O44" s="1"/>
      <c r="P44" s="1"/>
      <c r="Q44" s="1"/>
      <c r="R44" s="1"/>
      <c r="S44" s="1"/>
      <c r="T44" s="1"/>
      <c r="U44" s="1"/>
      <c r="V44" s="1"/>
    </row>
    <row r="45" spans="1:22" ht="12" customHeight="1" x14ac:dyDescent="0.15">
      <c r="A45" s="293"/>
      <c r="B45" s="281" t="s">
        <v>287</v>
      </c>
      <c r="C45" s="38">
        <v>354</v>
      </c>
      <c r="D45" s="69">
        <v>112</v>
      </c>
      <c r="E45" s="70">
        <v>202</v>
      </c>
      <c r="F45" s="70">
        <v>34</v>
      </c>
      <c r="G45" s="70">
        <v>6</v>
      </c>
      <c r="H45" s="71">
        <v>0</v>
      </c>
      <c r="I45" s="1"/>
      <c r="J45" s="69">
        <f t="shared" si="1"/>
        <v>314</v>
      </c>
      <c r="K45" s="71">
        <f t="shared" si="0"/>
        <v>40</v>
      </c>
      <c r="L45" s="1"/>
      <c r="M45" s="1"/>
      <c r="N45" s="1"/>
      <c r="O45" s="1"/>
      <c r="P45" s="1"/>
      <c r="Q45" s="1"/>
      <c r="R45" s="1"/>
      <c r="S45" s="1"/>
      <c r="T45" s="1"/>
      <c r="U45" s="1"/>
      <c r="V45" s="1"/>
    </row>
    <row r="46" spans="1:22" ht="12" customHeight="1" x14ac:dyDescent="0.15">
      <c r="A46" s="293"/>
      <c r="B46" s="282"/>
      <c r="C46" s="37"/>
      <c r="D46" s="72">
        <v>0.31638418079096048</v>
      </c>
      <c r="E46" s="73">
        <v>0.57062146892655363</v>
      </c>
      <c r="F46" s="73">
        <v>9.6045197740112997E-2</v>
      </c>
      <c r="G46" s="73">
        <v>1.6949152542372881E-2</v>
      </c>
      <c r="H46" s="74">
        <v>0</v>
      </c>
      <c r="I46" s="1"/>
      <c r="J46" s="72">
        <f t="shared" si="1"/>
        <v>0.88700564971751406</v>
      </c>
      <c r="K46" s="74">
        <f t="shared" si="0"/>
        <v>0.11299435028248588</v>
      </c>
      <c r="L46" s="1"/>
      <c r="M46" s="1"/>
      <c r="N46" s="1"/>
      <c r="O46" s="1"/>
      <c r="P46" s="1"/>
      <c r="Q46" s="1"/>
      <c r="R46" s="1"/>
      <c r="S46" s="1"/>
      <c r="T46" s="1"/>
      <c r="U46" s="1"/>
      <c r="V46" s="1"/>
    </row>
    <row r="47" spans="1:22" ht="12" customHeight="1" x14ac:dyDescent="0.15">
      <c r="A47" s="293"/>
      <c r="B47" s="281" t="s">
        <v>288</v>
      </c>
      <c r="C47" s="38">
        <v>119</v>
      </c>
      <c r="D47" s="69">
        <v>36</v>
      </c>
      <c r="E47" s="70">
        <v>75</v>
      </c>
      <c r="F47" s="70">
        <v>8</v>
      </c>
      <c r="G47" s="70">
        <v>0</v>
      </c>
      <c r="H47" s="71">
        <v>0</v>
      </c>
      <c r="I47" s="1"/>
      <c r="J47" s="69">
        <f t="shared" si="1"/>
        <v>111</v>
      </c>
      <c r="K47" s="71">
        <f t="shared" si="0"/>
        <v>8</v>
      </c>
      <c r="L47" s="1"/>
      <c r="M47" s="1"/>
      <c r="N47" s="1"/>
      <c r="O47" s="1"/>
      <c r="P47" s="1"/>
      <c r="Q47" s="1"/>
      <c r="R47" s="1"/>
      <c r="S47" s="1"/>
      <c r="T47" s="1"/>
      <c r="U47" s="1"/>
      <c r="V47" s="1"/>
    </row>
    <row r="48" spans="1:22" ht="12" customHeight="1" x14ac:dyDescent="0.15">
      <c r="A48" s="293"/>
      <c r="B48" s="282"/>
      <c r="C48" s="37"/>
      <c r="D48" s="72">
        <v>0.30252100840336132</v>
      </c>
      <c r="E48" s="73">
        <v>0.63025210084033612</v>
      </c>
      <c r="F48" s="73">
        <v>6.7226890756302518E-2</v>
      </c>
      <c r="G48" s="73">
        <v>0</v>
      </c>
      <c r="H48" s="74">
        <v>0</v>
      </c>
      <c r="I48" s="1"/>
      <c r="J48" s="72">
        <f t="shared" si="1"/>
        <v>0.9327731092436975</v>
      </c>
      <c r="K48" s="74">
        <f t="shared" si="0"/>
        <v>6.7226890756302518E-2</v>
      </c>
      <c r="L48" s="1"/>
      <c r="M48" s="1"/>
      <c r="N48" s="1"/>
      <c r="O48" s="1"/>
      <c r="P48" s="1"/>
      <c r="Q48" s="1"/>
      <c r="R48" s="1"/>
      <c r="S48" s="1"/>
      <c r="T48" s="1"/>
      <c r="U48" s="1"/>
      <c r="V48" s="1"/>
    </row>
    <row r="49" spans="1:22" ht="12" customHeight="1" x14ac:dyDescent="0.15">
      <c r="A49" s="293"/>
      <c r="B49" s="281" t="s">
        <v>301</v>
      </c>
      <c r="C49" s="38">
        <v>1</v>
      </c>
      <c r="D49" s="69">
        <v>1</v>
      </c>
      <c r="E49" s="70">
        <v>0</v>
      </c>
      <c r="F49" s="70">
        <v>0</v>
      </c>
      <c r="G49" s="70">
        <v>0</v>
      </c>
      <c r="H49" s="71">
        <v>0</v>
      </c>
      <c r="I49" s="1"/>
      <c r="J49" s="69">
        <f t="shared" si="1"/>
        <v>1</v>
      </c>
      <c r="K49" s="71">
        <f t="shared" si="0"/>
        <v>0</v>
      </c>
      <c r="L49" s="1"/>
      <c r="M49" s="1"/>
      <c r="N49" s="1"/>
      <c r="O49" s="1"/>
      <c r="P49" s="1"/>
      <c r="Q49" s="1"/>
      <c r="R49" s="1"/>
      <c r="S49" s="1"/>
      <c r="T49" s="1"/>
      <c r="U49" s="1"/>
      <c r="V49" s="1"/>
    </row>
    <row r="50" spans="1:22" ht="12" customHeight="1" thickBot="1" x14ac:dyDescent="0.2">
      <c r="A50" s="294"/>
      <c r="B50" s="295"/>
      <c r="C50" s="37"/>
      <c r="D50" s="72">
        <v>1</v>
      </c>
      <c r="E50" s="73">
        <v>0</v>
      </c>
      <c r="F50" s="73">
        <v>0</v>
      </c>
      <c r="G50" s="73">
        <v>0</v>
      </c>
      <c r="H50" s="74">
        <v>0</v>
      </c>
      <c r="I50" s="1"/>
      <c r="J50" s="72">
        <f t="shared" si="1"/>
        <v>1</v>
      </c>
      <c r="K50" s="74">
        <f t="shared" si="0"/>
        <v>0</v>
      </c>
      <c r="L50" s="1"/>
      <c r="M50" s="1"/>
      <c r="N50" s="1"/>
      <c r="O50" s="1"/>
      <c r="P50" s="1"/>
      <c r="Q50" s="1"/>
      <c r="R50" s="1"/>
      <c r="S50" s="1"/>
      <c r="T50" s="1"/>
      <c r="U50" s="1"/>
      <c r="V50" s="1"/>
    </row>
    <row r="51" spans="1:22" ht="12" customHeight="1" x14ac:dyDescent="0.15">
      <c r="A51" s="298" t="s">
        <v>299</v>
      </c>
      <c r="B51" s="300" t="s">
        <v>311</v>
      </c>
      <c r="C51" s="45">
        <v>1695</v>
      </c>
      <c r="D51" s="63">
        <v>478</v>
      </c>
      <c r="E51" s="64">
        <v>1069</v>
      </c>
      <c r="F51" s="64">
        <v>126</v>
      </c>
      <c r="G51" s="64">
        <v>14</v>
      </c>
      <c r="H51" s="65">
        <v>8</v>
      </c>
      <c r="I51" s="1"/>
      <c r="J51" s="63">
        <f t="shared" si="1"/>
        <v>1547</v>
      </c>
      <c r="K51" s="65">
        <f t="shared" si="0"/>
        <v>140</v>
      </c>
      <c r="L51" s="1"/>
      <c r="M51" s="1"/>
      <c r="N51" s="1"/>
      <c r="O51" s="1"/>
      <c r="P51" s="1"/>
      <c r="Q51" s="1"/>
      <c r="R51" s="1"/>
      <c r="S51" s="1"/>
      <c r="T51" s="1"/>
      <c r="U51" s="1"/>
      <c r="V51" s="1"/>
    </row>
    <row r="52" spans="1:22" ht="12" customHeight="1" x14ac:dyDescent="0.15">
      <c r="A52" s="293"/>
      <c r="B52" s="282"/>
      <c r="C52" s="37"/>
      <c r="D52" s="72">
        <v>0.28200589970501477</v>
      </c>
      <c r="E52" s="73">
        <v>0.6306784660766962</v>
      </c>
      <c r="F52" s="73">
        <v>7.4336283185840707E-2</v>
      </c>
      <c r="G52" s="73">
        <v>8.2595870206489674E-3</v>
      </c>
      <c r="H52" s="74">
        <v>4.71976401179941E-3</v>
      </c>
      <c r="I52" s="1"/>
      <c r="J52" s="72">
        <f t="shared" si="1"/>
        <v>0.91268436578171097</v>
      </c>
      <c r="K52" s="74">
        <f t="shared" si="0"/>
        <v>8.2595870206489674E-2</v>
      </c>
      <c r="L52" s="1"/>
      <c r="M52" s="1"/>
      <c r="N52" s="1"/>
      <c r="O52" s="1"/>
      <c r="P52" s="1"/>
      <c r="Q52" s="1"/>
      <c r="R52" s="1"/>
      <c r="S52" s="1"/>
      <c r="T52" s="1"/>
      <c r="U52" s="1"/>
      <c r="V52" s="1"/>
    </row>
    <row r="53" spans="1:22" ht="12" customHeight="1" x14ac:dyDescent="0.15">
      <c r="A53" s="293"/>
      <c r="B53" s="281" t="s">
        <v>312</v>
      </c>
      <c r="C53" s="38">
        <v>239</v>
      </c>
      <c r="D53" s="69">
        <v>87</v>
      </c>
      <c r="E53" s="70">
        <v>126</v>
      </c>
      <c r="F53" s="70">
        <v>22</v>
      </c>
      <c r="G53" s="70">
        <v>4</v>
      </c>
      <c r="H53" s="71">
        <v>0</v>
      </c>
      <c r="I53" s="1"/>
      <c r="J53" s="69">
        <f t="shared" si="1"/>
        <v>213</v>
      </c>
      <c r="K53" s="71">
        <f t="shared" si="0"/>
        <v>26</v>
      </c>
      <c r="L53" s="1"/>
      <c r="M53" s="1"/>
      <c r="N53" s="1"/>
      <c r="O53" s="1"/>
      <c r="P53" s="1"/>
      <c r="Q53" s="1"/>
      <c r="R53" s="1"/>
      <c r="S53" s="1"/>
      <c r="T53" s="1"/>
      <c r="U53" s="1"/>
      <c r="V53" s="1"/>
    </row>
    <row r="54" spans="1:22" ht="12" customHeight="1" x14ac:dyDescent="0.15">
      <c r="A54" s="293"/>
      <c r="B54" s="282"/>
      <c r="C54" s="37"/>
      <c r="D54" s="72">
        <v>0.36401673640167365</v>
      </c>
      <c r="E54" s="73">
        <v>0.52719665271966532</v>
      </c>
      <c r="F54" s="73">
        <v>9.2050209205020925E-2</v>
      </c>
      <c r="G54" s="73">
        <v>1.6736401673640166E-2</v>
      </c>
      <c r="H54" s="74">
        <v>0</v>
      </c>
      <c r="I54" s="1"/>
      <c r="J54" s="72">
        <f t="shared" si="1"/>
        <v>0.89121338912133896</v>
      </c>
      <c r="K54" s="74">
        <f t="shared" si="0"/>
        <v>0.10878661087866109</v>
      </c>
      <c r="L54" s="1"/>
      <c r="M54" s="1"/>
      <c r="N54" s="1"/>
      <c r="O54" s="1"/>
      <c r="P54" s="1"/>
      <c r="Q54" s="1"/>
      <c r="R54" s="1"/>
      <c r="S54" s="1"/>
      <c r="T54" s="1"/>
      <c r="U54" s="1"/>
      <c r="V54" s="1"/>
    </row>
    <row r="55" spans="1:22" ht="12" customHeight="1" x14ac:dyDescent="0.15">
      <c r="A55" s="293"/>
      <c r="B55" s="281" t="s">
        <v>36</v>
      </c>
      <c r="C55" s="38">
        <v>54</v>
      </c>
      <c r="D55" s="69">
        <v>22</v>
      </c>
      <c r="E55" s="70">
        <v>24</v>
      </c>
      <c r="F55" s="70">
        <v>4</v>
      </c>
      <c r="G55" s="70">
        <v>4</v>
      </c>
      <c r="H55" s="71">
        <v>0</v>
      </c>
      <c r="I55" s="1"/>
      <c r="J55" s="69">
        <f t="shared" si="1"/>
        <v>46</v>
      </c>
      <c r="K55" s="71">
        <f t="shared" si="0"/>
        <v>8</v>
      </c>
      <c r="L55" s="1"/>
      <c r="M55" s="1"/>
      <c r="N55" s="1"/>
      <c r="O55" s="1"/>
      <c r="P55" s="1"/>
      <c r="Q55" s="1"/>
      <c r="R55" s="1"/>
      <c r="S55" s="1"/>
      <c r="T55" s="1"/>
      <c r="U55" s="1"/>
      <c r="V55" s="1"/>
    </row>
    <row r="56" spans="1:22" ht="12" customHeight="1" x14ac:dyDescent="0.15">
      <c r="A56" s="293"/>
      <c r="B56" s="282"/>
      <c r="C56" s="37"/>
      <c r="D56" s="72">
        <v>0.40740740740740738</v>
      </c>
      <c r="E56" s="73">
        <v>0.44444444444444442</v>
      </c>
      <c r="F56" s="73">
        <v>7.407407407407407E-2</v>
      </c>
      <c r="G56" s="73">
        <v>7.407407407407407E-2</v>
      </c>
      <c r="H56" s="74">
        <v>0</v>
      </c>
      <c r="I56" s="1"/>
      <c r="J56" s="72">
        <f t="shared" si="1"/>
        <v>0.85185185185185186</v>
      </c>
      <c r="K56" s="74">
        <f t="shared" si="0"/>
        <v>0.14814814814814814</v>
      </c>
      <c r="L56" s="1"/>
      <c r="M56" s="1"/>
      <c r="N56" s="1"/>
      <c r="O56" s="1"/>
      <c r="P56" s="1"/>
      <c r="Q56" s="1"/>
      <c r="R56" s="1"/>
      <c r="S56" s="1"/>
      <c r="T56" s="1"/>
      <c r="U56" s="1"/>
      <c r="V56" s="1"/>
    </row>
    <row r="57" spans="1:22" ht="12" customHeight="1" x14ac:dyDescent="0.15">
      <c r="A57" s="293"/>
      <c r="B57" s="281" t="s">
        <v>37</v>
      </c>
      <c r="C57" s="38">
        <v>458</v>
      </c>
      <c r="D57" s="69">
        <v>120</v>
      </c>
      <c r="E57" s="70">
        <v>283</v>
      </c>
      <c r="F57" s="70">
        <v>41</v>
      </c>
      <c r="G57" s="70">
        <v>12</v>
      </c>
      <c r="H57" s="71">
        <v>2</v>
      </c>
      <c r="I57" s="1"/>
      <c r="J57" s="69">
        <f t="shared" si="1"/>
        <v>403</v>
      </c>
      <c r="K57" s="71">
        <f t="shared" si="0"/>
        <v>53</v>
      </c>
      <c r="L57" s="1"/>
      <c r="M57" s="1"/>
      <c r="N57" s="1"/>
      <c r="O57" s="1"/>
      <c r="P57" s="1"/>
      <c r="Q57" s="1"/>
      <c r="R57" s="1"/>
      <c r="S57" s="1"/>
      <c r="T57" s="1"/>
      <c r="U57" s="1"/>
      <c r="V57" s="1"/>
    </row>
    <row r="58" spans="1:22" ht="12" customHeight="1" x14ac:dyDescent="0.15">
      <c r="A58" s="293"/>
      <c r="B58" s="282"/>
      <c r="C58" s="37"/>
      <c r="D58" s="72">
        <v>0.26200873362445415</v>
      </c>
      <c r="E58" s="73">
        <v>0.61790393013100442</v>
      </c>
      <c r="F58" s="73">
        <v>8.9519650655021835E-2</v>
      </c>
      <c r="G58" s="73">
        <v>2.6200873362445413E-2</v>
      </c>
      <c r="H58" s="74">
        <v>4.3668122270742356E-3</v>
      </c>
      <c r="I58" s="1"/>
      <c r="J58" s="72">
        <f t="shared" si="1"/>
        <v>0.87991266375545862</v>
      </c>
      <c r="K58" s="74">
        <f t="shared" si="0"/>
        <v>0.11572052401746724</v>
      </c>
      <c r="L58" s="1"/>
      <c r="M58" s="1"/>
      <c r="N58" s="1"/>
      <c r="O58" s="1"/>
      <c r="P58" s="1"/>
      <c r="Q58" s="1"/>
      <c r="R58" s="1"/>
      <c r="S58" s="1"/>
      <c r="T58" s="1"/>
      <c r="U58" s="1"/>
      <c r="V58" s="1"/>
    </row>
    <row r="59" spans="1:22" ht="12" customHeight="1" x14ac:dyDescent="0.15">
      <c r="A59" s="293"/>
      <c r="B59" s="281" t="s">
        <v>38</v>
      </c>
      <c r="C59" s="38">
        <v>542</v>
      </c>
      <c r="D59" s="69">
        <v>172</v>
      </c>
      <c r="E59" s="70">
        <v>293</v>
      </c>
      <c r="F59" s="70">
        <v>57</v>
      </c>
      <c r="G59" s="70">
        <v>8</v>
      </c>
      <c r="H59" s="71">
        <v>12</v>
      </c>
      <c r="I59" s="1"/>
      <c r="J59" s="69">
        <f t="shared" si="1"/>
        <v>465</v>
      </c>
      <c r="K59" s="71">
        <f t="shared" si="0"/>
        <v>65</v>
      </c>
      <c r="L59" s="1"/>
      <c r="M59" s="1"/>
      <c r="N59" s="1"/>
      <c r="O59" s="1"/>
      <c r="P59" s="1"/>
      <c r="Q59" s="1"/>
      <c r="R59" s="1"/>
      <c r="S59" s="1"/>
      <c r="T59" s="1"/>
      <c r="U59" s="1"/>
      <c r="V59" s="1"/>
    </row>
    <row r="60" spans="1:22" ht="12" customHeight="1" x14ac:dyDescent="0.15">
      <c r="A60" s="293"/>
      <c r="B60" s="282"/>
      <c r="C60" s="37"/>
      <c r="D60" s="72">
        <v>0.31734317343173429</v>
      </c>
      <c r="E60" s="73">
        <v>0.54059040590405905</v>
      </c>
      <c r="F60" s="73">
        <v>0.10516605166051661</v>
      </c>
      <c r="G60" s="73">
        <v>1.4760147601476014E-2</v>
      </c>
      <c r="H60" s="74">
        <v>2.2140221402214021E-2</v>
      </c>
      <c r="I60" s="1"/>
      <c r="J60" s="72">
        <f t="shared" si="1"/>
        <v>0.85793357933579339</v>
      </c>
      <c r="K60" s="74">
        <f t="shared" si="0"/>
        <v>0.11992619926199262</v>
      </c>
      <c r="L60" s="1"/>
      <c r="M60" s="1"/>
      <c r="N60" s="1"/>
      <c r="O60" s="1"/>
      <c r="P60" s="1"/>
      <c r="Q60" s="1"/>
      <c r="R60" s="1"/>
      <c r="S60" s="1"/>
      <c r="T60" s="1"/>
      <c r="U60" s="1"/>
      <c r="V60" s="1"/>
    </row>
    <row r="61" spans="1:22" ht="12" customHeight="1" x14ac:dyDescent="0.15">
      <c r="A61" s="293"/>
      <c r="B61" s="281" t="s">
        <v>301</v>
      </c>
      <c r="C61" s="38">
        <v>4</v>
      </c>
      <c r="D61" s="69">
        <v>0</v>
      </c>
      <c r="E61" s="70">
        <v>2</v>
      </c>
      <c r="F61" s="70">
        <v>0</v>
      </c>
      <c r="G61" s="70">
        <v>0</v>
      </c>
      <c r="H61" s="71">
        <v>2</v>
      </c>
      <c r="I61" s="1"/>
      <c r="J61" s="69">
        <f t="shared" si="1"/>
        <v>2</v>
      </c>
      <c r="K61" s="71">
        <f t="shared" si="0"/>
        <v>0</v>
      </c>
      <c r="L61" s="1"/>
      <c r="M61" s="1"/>
      <c r="N61" s="1"/>
      <c r="O61" s="1"/>
      <c r="P61" s="1"/>
      <c r="Q61" s="1"/>
      <c r="R61" s="1"/>
      <c r="S61" s="1"/>
      <c r="T61" s="1"/>
      <c r="U61" s="1"/>
      <c r="V61" s="1"/>
    </row>
    <row r="62" spans="1:22" ht="12" customHeight="1" thickBot="1" x14ac:dyDescent="0.2">
      <c r="A62" s="297"/>
      <c r="B62" s="299"/>
      <c r="C62" s="39"/>
      <c r="D62" s="75">
        <v>0</v>
      </c>
      <c r="E62" s="76">
        <v>0.5</v>
      </c>
      <c r="F62" s="76">
        <v>0</v>
      </c>
      <c r="G62" s="76">
        <v>0</v>
      </c>
      <c r="H62" s="77">
        <v>0.5</v>
      </c>
      <c r="I62" s="1"/>
      <c r="J62" s="75">
        <f t="shared" si="1"/>
        <v>0.5</v>
      </c>
      <c r="K62" s="77">
        <f t="shared" si="0"/>
        <v>0</v>
      </c>
      <c r="L62" s="1"/>
      <c r="M62" s="1"/>
      <c r="N62" s="1"/>
      <c r="O62" s="1"/>
      <c r="P62" s="1"/>
      <c r="Q62" s="1"/>
      <c r="R62" s="1"/>
      <c r="S62" s="1"/>
      <c r="T62" s="1"/>
      <c r="U62" s="1"/>
      <c r="V62" s="1"/>
    </row>
    <row r="63" spans="1:22" ht="12" customHeight="1" x14ac:dyDescent="0.15">
      <c r="A63" s="296" t="s">
        <v>300</v>
      </c>
      <c r="B63" s="301" t="s">
        <v>313</v>
      </c>
      <c r="C63" s="47">
        <v>285</v>
      </c>
      <c r="D63" s="78">
        <v>93</v>
      </c>
      <c r="E63" s="79">
        <v>165</v>
      </c>
      <c r="F63" s="79">
        <v>23</v>
      </c>
      <c r="G63" s="79">
        <v>2</v>
      </c>
      <c r="H63" s="80">
        <v>2</v>
      </c>
      <c r="I63" s="1"/>
      <c r="J63" s="78">
        <f t="shared" si="1"/>
        <v>258</v>
      </c>
      <c r="K63" s="80">
        <f t="shared" si="0"/>
        <v>25</v>
      </c>
      <c r="L63" s="1"/>
      <c r="M63" s="1"/>
      <c r="N63" s="1"/>
      <c r="O63" s="1"/>
      <c r="P63" s="1"/>
      <c r="Q63" s="1"/>
      <c r="R63" s="1"/>
      <c r="S63" s="1"/>
      <c r="T63" s="1"/>
      <c r="U63" s="1"/>
      <c r="V63" s="1"/>
    </row>
    <row r="64" spans="1:22" ht="12" customHeight="1" x14ac:dyDescent="0.15">
      <c r="A64" s="293"/>
      <c r="B64" s="282"/>
      <c r="C64" s="37"/>
      <c r="D64" s="72">
        <v>0.32631578947368423</v>
      </c>
      <c r="E64" s="73">
        <v>0.57894736842105265</v>
      </c>
      <c r="F64" s="73">
        <v>8.0701754385964913E-2</v>
      </c>
      <c r="G64" s="73">
        <v>7.0175438596491229E-3</v>
      </c>
      <c r="H64" s="74">
        <v>7.0175438596491229E-3</v>
      </c>
      <c r="I64" s="1"/>
      <c r="J64" s="72">
        <f t="shared" si="1"/>
        <v>0.90526315789473688</v>
      </c>
      <c r="K64" s="74">
        <f t="shared" si="0"/>
        <v>8.771929824561403E-2</v>
      </c>
      <c r="L64" s="1"/>
      <c r="M64" s="1"/>
      <c r="N64" s="1"/>
      <c r="O64" s="1"/>
      <c r="P64" s="1"/>
      <c r="Q64" s="1"/>
      <c r="R64" s="1"/>
      <c r="S64" s="1"/>
      <c r="T64" s="1"/>
      <c r="U64" s="1"/>
      <c r="V64" s="1"/>
    </row>
    <row r="65" spans="1:22" ht="12" customHeight="1" x14ac:dyDescent="0.15">
      <c r="A65" s="293"/>
      <c r="B65" s="281" t="s">
        <v>314</v>
      </c>
      <c r="C65" s="38">
        <v>877</v>
      </c>
      <c r="D65" s="69">
        <v>260</v>
      </c>
      <c r="E65" s="70">
        <v>519</v>
      </c>
      <c r="F65" s="70">
        <v>84</v>
      </c>
      <c r="G65" s="70">
        <v>10</v>
      </c>
      <c r="H65" s="71">
        <v>4</v>
      </c>
      <c r="I65" s="1"/>
      <c r="J65" s="69">
        <f t="shared" si="1"/>
        <v>779</v>
      </c>
      <c r="K65" s="71">
        <f t="shared" si="0"/>
        <v>94</v>
      </c>
      <c r="L65" s="1"/>
      <c r="M65" s="1"/>
      <c r="N65" s="1"/>
      <c r="O65" s="1"/>
      <c r="P65" s="1"/>
      <c r="Q65" s="1"/>
      <c r="R65" s="1"/>
      <c r="S65" s="1"/>
      <c r="T65" s="1"/>
      <c r="U65" s="1"/>
      <c r="V65" s="1"/>
    </row>
    <row r="66" spans="1:22" ht="12" customHeight="1" x14ac:dyDescent="0.15">
      <c r="A66" s="293"/>
      <c r="B66" s="282"/>
      <c r="C66" s="37"/>
      <c r="D66" s="72">
        <v>0.29646522234891676</v>
      </c>
      <c r="E66" s="73">
        <v>0.59179019384264542</v>
      </c>
      <c r="F66" s="73">
        <v>9.578107183580388E-2</v>
      </c>
      <c r="G66" s="73">
        <v>1.1402508551881414E-2</v>
      </c>
      <c r="H66" s="74">
        <v>4.5610034207525657E-3</v>
      </c>
      <c r="I66" s="1"/>
      <c r="J66" s="72">
        <f t="shared" si="1"/>
        <v>0.88825541619156212</v>
      </c>
      <c r="K66" s="74">
        <f t="shared" si="0"/>
        <v>0.1071835803876853</v>
      </c>
      <c r="L66" s="1"/>
      <c r="M66" s="1"/>
      <c r="N66" s="1"/>
      <c r="O66" s="1"/>
      <c r="P66" s="1"/>
      <c r="Q66" s="1"/>
      <c r="R66" s="1"/>
      <c r="S66" s="1"/>
      <c r="T66" s="1"/>
      <c r="U66" s="1"/>
      <c r="V66" s="1"/>
    </row>
    <row r="67" spans="1:22" ht="12" customHeight="1" x14ac:dyDescent="0.15">
      <c r="A67" s="293"/>
      <c r="B67" s="281" t="s">
        <v>315</v>
      </c>
      <c r="C67" s="38">
        <v>1430</v>
      </c>
      <c r="D67" s="69">
        <v>414</v>
      </c>
      <c r="E67" s="70">
        <v>875</v>
      </c>
      <c r="F67" s="70">
        <v>105</v>
      </c>
      <c r="G67" s="70">
        <v>26</v>
      </c>
      <c r="H67" s="71">
        <v>10</v>
      </c>
      <c r="I67" s="1"/>
      <c r="J67" s="69">
        <f t="shared" si="1"/>
        <v>1289</v>
      </c>
      <c r="K67" s="71">
        <f t="shared" si="0"/>
        <v>131</v>
      </c>
      <c r="L67" s="1"/>
      <c r="M67" s="1"/>
      <c r="N67" s="1"/>
      <c r="O67" s="1"/>
      <c r="P67" s="1"/>
      <c r="Q67" s="1"/>
      <c r="R67" s="1"/>
      <c r="S67" s="1"/>
      <c r="T67" s="1"/>
      <c r="U67" s="1"/>
      <c r="V67" s="1"/>
    </row>
    <row r="68" spans="1:22" ht="12" customHeight="1" x14ac:dyDescent="0.15">
      <c r="A68" s="293"/>
      <c r="B68" s="282"/>
      <c r="C68" s="37"/>
      <c r="D68" s="72">
        <v>0.28951048951048952</v>
      </c>
      <c r="E68" s="73">
        <v>0.61188811188811187</v>
      </c>
      <c r="F68" s="73">
        <v>7.3426573426573424E-2</v>
      </c>
      <c r="G68" s="73">
        <v>1.8181818181818181E-2</v>
      </c>
      <c r="H68" s="74">
        <v>6.993006993006993E-3</v>
      </c>
      <c r="I68" s="1"/>
      <c r="J68" s="72">
        <f t="shared" si="1"/>
        <v>0.9013986013986014</v>
      </c>
      <c r="K68" s="74">
        <f t="shared" si="0"/>
        <v>9.1608391608391598E-2</v>
      </c>
      <c r="L68" s="1"/>
      <c r="M68" s="1"/>
      <c r="N68" s="1"/>
      <c r="O68" s="1"/>
      <c r="P68" s="1"/>
      <c r="Q68" s="1"/>
      <c r="R68" s="1"/>
      <c r="S68" s="1"/>
      <c r="T68" s="1"/>
      <c r="U68" s="1"/>
      <c r="V68" s="1"/>
    </row>
    <row r="69" spans="1:22" ht="12" customHeight="1" x14ac:dyDescent="0.15">
      <c r="A69" s="293"/>
      <c r="B69" s="281" t="s">
        <v>316</v>
      </c>
      <c r="C69" s="38">
        <v>289</v>
      </c>
      <c r="D69" s="69">
        <v>84</v>
      </c>
      <c r="E69" s="70">
        <v>175</v>
      </c>
      <c r="F69" s="70">
        <v>24</v>
      </c>
      <c r="G69" s="70">
        <v>2</v>
      </c>
      <c r="H69" s="71">
        <v>4</v>
      </c>
      <c r="I69" s="1"/>
      <c r="J69" s="69">
        <f t="shared" ref="J69:J74" si="2">SUM(D69:E69)</f>
        <v>259</v>
      </c>
      <c r="K69" s="71">
        <f t="shared" ref="K69:K74" si="3">SUM(F69:G69)</f>
        <v>26</v>
      </c>
      <c r="L69" s="1"/>
      <c r="M69" s="1"/>
      <c r="N69" s="1"/>
      <c r="O69" s="1"/>
      <c r="P69" s="1"/>
      <c r="Q69" s="1"/>
      <c r="R69" s="1"/>
      <c r="S69" s="1"/>
      <c r="T69" s="1"/>
      <c r="U69" s="1"/>
      <c r="V69" s="1"/>
    </row>
    <row r="70" spans="1:22" ht="12" customHeight="1" x14ac:dyDescent="0.15">
      <c r="A70" s="293"/>
      <c r="B70" s="282"/>
      <c r="C70" s="37"/>
      <c r="D70" s="72">
        <v>0.29065743944636679</v>
      </c>
      <c r="E70" s="73">
        <v>0.60553633217993075</v>
      </c>
      <c r="F70" s="73">
        <v>8.3044982698961933E-2</v>
      </c>
      <c r="G70" s="73">
        <v>6.920415224913495E-3</v>
      </c>
      <c r="H70" s="74">
        <v>1.384083044982699E-2</v>
      </c>
      <c r="I70" s="1"/>
      <c r="J70" s="72">
        <f t="shared" si="2"/>
        <v>0.89619377162629754</v>
      </c>
      <c r="K70" s="74">
        <f t="shared" si="3"/>
        <v>8.9965397923875423E-2</v>
      </c>
      <c r="L70" s="1"/>
      <c r="M70" s="1"/>
      <c r="N70" s="1"/>
      <c r="O70" s="1"/>
      <c r="P70" s="1"/>
      <c r="Q70" s="1"/>
      <c r="R70" s="1"/>
      <c r="S70" s="1"/>
      <c r="T70" s="1"/>
      <c r="U70" s="1"/>
      <c r="V70" s="1"/>
    </row>
    <row r="71" spans="1:22" ht="12" customHeight="1" x14ac:dyDescent="0.15">
      <c r="A71" s="293"/>
      <c r="B71" s="281" t="s">
        <v>43</v>
      </c>
      <c r="C71" s="38">
        <v>106</v>
      </c>
      <c r="D71" s="69">
        <v>28</v>
      </c>
      <c r="E71" s="70">
        <v>62</v>
      </c>
      <c r="F71" s="70">
        <v>14</v>
      </c>
      <c r="G71" s="70">
        <v>2</v>
      </c>
      <c r="H71" s="71">
        <v>0</v>
      </c>
      <c r="I71" s="1"/>
      <c r="J71" s="69">
        <f t="shared" si="2"/>
        <v>90</v>
      </c>
      <c r="K71" s="71">
        <f t="shared" si="3"/>
        <v>16</v>
      </c>
      <c r="L71" s="1"/>
      <c r="M71" s="1"/>
      <c r="N71" s="1"/>
      <c r="O71" s="1"/>
      <c r="P71" s="1"/>
      <c r="Q71" s="1"/>
      <c r="R71" s="1"/>
      <c r="S71" s="1"/>
      <c r="T71" s="1"/>
      <c r="U71" s="1"/>
      <c r="V71" s="1"/>
    </row>
    <row r="72" spans="1:22" ht="12" customHeight="1" x14ac:dyDescent="0.15">
      <c r="A72" s="293"/>
      <c r="B72" s="282"/>
      <c r="C72" s="37"/>
      <c r="D72" s="72">
        <v>0.26415094339622641</v>
      </c>
      <c r="E72" s="73">
        <v>0.58490566037735847</v>
      </c>
      <c r="F72" s="73">
        <v>0.13207547169811321</v>
      </c>
      <c r="G72" s="73">
        <v>1.8867924528301886E-2</v>
      </c>
      <c r="H72" s="74">
        <v>0</v>
      </c>
      <c r="I72" s="1"/>
      <c r="J72" s="72">
        <f t="shared" si="2"/>
        <v>0.84905660377358494</v>
      </c>
      <c r="K72" s="74">
        <f t="shared" si="3"/>
        <v>0.15094339622641509</v>
      </c>
      <c r="L72" s="1"/>
      <c r="M72" s="1"/>
      <c r="N72" s="1"/>
      <c r="O72" s="1"/>
      <c r="P72" s="1"/>
      <c r="Q72" s="1"/>
      <c r="R72" s="1"/>
      <c r="S72" s="1"/>
      <c r="T72" s="1"/>
      <c r="U72" s="1"/>
      <c r="V72" s="1"/>
    </row>
    <row r="73" spans="1:22" ht="12" customHeight="1" x14ac:dyDescent="0.15">
      <c r="A73" s="293"/>
      <c r="B73" s="281" t="s">
        <v>301</v>
      </c>
      <c r="C73" s="38">
        <v>5</v>
      </c>
      <c r="D73" s="69">
        <v>0</v>
      </c>
      <c r="E73" s="70">
        <v>1</v>
      </c>
      <c r="F73" s="70">
        <v>0</v>
      </c>
      <c r="G73" s="70">
        <v>0</v>
      </c>
      <c r="H73" s="71">
        <v>4</v>
      </c>
      <c r="I73" s="1"/>
      <c r="J73" s="69">
        <f t="shared" si="2"/>
        <v>1</v>
      </c>
      <c r="K73" s="71">
        <f t="shared" si="3"/>
        <v>0</v>
      </c>
      <c r="L73" s="1"/>
      <c r="M73" s="1"/>
      <c r="N73" s="1"/>
      <c r="O73" s="1"/>
      <c r="P73" s="1"/>
      <c r="Q73" s="1"/>
      <c r="R73" s="1"/>
      <c r="S73" s="1"/>
      <c r="T73" s="1"/>
      <c r="U73" s="1"/>
      <c r="V73" s="1"/>
    </row>
    <row r="74" spans="1:22" ht="12" customHeight="1" thickBot="1" x14ac:dyDescent="0.2">
      <c r="A74" s="297"/>
      <c r="B74" s="299"/>
      <c r="C74" s="39"/>
      <c r="D74" s="75">
        <v>0</v>
      </c>
      <c r="E74" s="76">
        <v>0.2</v>
      </c>
      <c r="F74" s="76">
        <v>0</v>
      </c>
      <c r="G74" s="76">
        <v>0</v>
      </c>
      <c r="H74" s="77">
        <v>0.8</v>
      </c>
      <c r="I74" s="1"/>
      <c r="J74" s="75">
        <f t="shared" si="2"/>
        <v>0.2</v>
      </c>
      <c r="K74" s="77">
        <f t="shared" si="3"/>
        <v>0</v>
      </c>
      <c r="L74" s="1"/>
      <c r="M74" s="1"/>
      <c r="N74" s="1"/>
      <c r="O74" s="1"/>
      <c r="P74" s="1"/>
      <c r="Q74" s="1"/>
      <c r="R74" s="1"/>
      <c r="S74" s="1"/>
      <c r="T74" s="1"/>
      <c r="U74" s="1"/>
      <c r="V74" s="1"/>
    </row>
    <row r="75" spans="1:22" x14ac:dyDescent="0.15">
      <c r="I75" s="1"/>
      <c r="J75" s="1"/>
      <c r="K75" s="1"/>
      <c r="L75" s="1"/>
      <c r="M75" s="1"/>
      <c r="N75" s="1"/>
      <c r="O75" s="1"/>
      <c r="P75" s="1"/>
      <c r="Q75" s="1"/>
      <c r="R75" s="1"/>
      <c r="S75" s="1"/>
      <c r="T75" s="1"/>
      <c r="U75" s="1"/>
      <c r="V75" s="1"/>
    </row>
    <row r="76" spans="1:22" x14ac:dyDescent="0.15">
      <c r="I76" s="1"/>
      <c r="J76" s="1"/>
      <c r="K76" s="1"/>
      <c r="L76" s="1"/>
      <c r="M76" s="1"/>
      <c r="N76" s="1"/>
      <c r="O76" s="1"/>
      <c r="P76" s="1"/>
      <c r="Q76" s="1"/>
      <c r="R76" s="1"/>
      <c r="S76" s="1"/>
      <c r="T76" s="1"/>
      <c r="U76" s="1"/>
      <c r="V76" s="1"/>
    </row>
    <row r="77" spans="1:22" x14ac:dyDescent="0.15">
      <c r="I77" s="1"/>
      <c r="J77" s="1"/>
      <c r="K77" s="1"/>
      <c r="L77" s="1"/>
      <c r="M77" s="1"/>
      <c r="N77" s="1"/>
      <c r="O77" s="1"/>
      <c r="P77" s="1"/>
      <c r="Q77" s="1"/>
      <c r="R77" s="1"/>
      <c r="S77" s="1"/>
      <c r="T77" s="1"/>
      <c r="U77" s="1"/>
      <c r="V77" s="1"/>
    </row>
    <row r="78" spans="1:22" x14ac:dyDescent="0.15">
      <c r="I78" s="1"/>
      <c r="J78" s="1"/>
      <c r="K78" s="1"/>
      <c r="L78" s="1"/>
      <c r="M78" s="1"/>
      <c r="N78" s="1"/>
      <c r="O78" s="1"/>
      <c r="P78" s="1"/>
      <c r="Q78" s="1"/>
      <c r="R78" s="1"/>
      <c r="S78" s="1"/>
      <c r="T78" s="1"/>
      <c r="U78" s="1"/>
      <c r="V78" s="1"/>
    </row>
    <row r="79" spans="1:22" x14ac:dyDescent="0.15">
      <c r="I79" s="1"/>
      <c r="J79" s="1"/>
      <c r="K79" s="1"/>
      <c r="L79" s="1"/>
      <c r="M79" s="1"/>
      <c r="N79" s="1"/>
      <c r="O79" s="1"/>
      <c r="P79" s="1"/>
      <c r="Q79" s="1"/>
      <c r="R79" s="1"/>
      <c r="S79" s="1"/>
      <c r="T79" s="1"/>
      <c r="U79" s="1"/>
      <c r="V79" s="1"/>
    </row>
    <row r="80" spans="1:22" x14ac:dyDescent="0.15">
      <c r="I80" s="1"/>
      <c r="J80" s="1"/>
      <c r="K80" s="1"/>
      <c r="L80" s="1"/>
      <c r="M80" s="1"/>
      <c r="N80" s="1"/>
      <c r="O80" s="1"/>
      <c r="P80" s="1"/>
      <c r="Q80" s="1"/>
      <c r="R80" s="1"/>
      <c r="S80" s="1"/>
      <c r="T80" s="1"/>
      <c r="U80" s="1"/>
      <c r="V80" s="1"/>
    </row>
    <row r="81" spans="4:22" x14ac:dyDescent="0.15">
      <c r="I81" s="1"/>
      <c r="J81" s="1"/>
      <c r="K81" s="1"/>
      <c r="L81" s="1"/>
      <c r="M81" s="1"/>
      <c r="N81" s="1"/>
      <c r="O81" s="1"/>
      <c r="P81" s="1"/>
      <c r="Q81" s="1"/>
      <c r="R81" s="1"/>
      <c r="S81" s="1"/>
      <c r="T81" s="1"/>
      <c r="U81" s="1"/>
      <c r="V81" s="1"/>
    </row>
    <row r="82" spans="4:22" x14ac:dyDescent="0.15">
      <c r="I82" s="1"/>
      <c r="J82" s="1"/>
      <c r="K82" s="1"/>
      <c r="L82" s="1"/>
      <c r="M82" s="1"/>
      <c r="N82" s="1"/>
      <c r="O82" s="1"/>
      <c r="P82" s="1"/>
      <c r="Q82" s="1"/>
      <c r="R82" s="1"/>
      <c r="S82" s="1"/>
      <c r="T82" s="1"/>
      <c r="U82" s="1"/>
      <c r="V82" s="1"/>
    </row>
    <row r="83" spans="4:22" x14ac:dyDescent="0.15">
      <c r="I83" s="1"/>
      <c r="J83" s="1"/>
      <c r="K83" s="1"/>
      <c r="L83" s="1"/>
      <c r="M83" s="1"/>
      <c r="N83" s="1"/>
      <c r="O83" s="1"/>
      <c r="P83" s="1"/>
      <c r="Q83" s="1"/>
      <c r="R83" s="1"/>
      <c r="S83" s="1"/>
      <c r="T83" s="1"/>
      <c r="U83" s="1"/>
      <c r="V83" s="1"/>
    </row>
    <row r="84" spans="4:22" x14ac:dyDescent="0.15">
      <c r="I84" s="1"/>
      <c r="J84" s="1"/>
      <c r="K84" s="1"/>
      <c r="L84" s="1"/>
      <c r="M84" s="1"/>
      <c r="N84" s="1"/>
      <c r="O84" s="1"/>
      <c r="P84" s="1"/>
      <c r="Q84" s="1"/>
      <c r="R84" s="1"/>
      <c r="S84" s="1"/>
      <c r="T84" s="1"/>
      <c r="U84" s="1"/>
      <c r="V84" s="1"/>
    </row>
    <row r="85" spans="4:22" x14ac:dyDescent="0.15">
      <c r="D85" s="1"/>
      <c r="E85" s="1"/>
      <c r="F85" s="1"/>
      <c r="G85" s="1"/>
      <c r="H85" s="1"/>
      <c r="I85" s="1"/>
      <c r="J85" s="1"/>
      <c r="K85" s="1"/>
      <c r="L85" s="1"/>
      <c r="M85" s="1"/>
      <c r="N85" s="1"/>
      <c r="O85" s="1"/>
      <c r="P85" s="1"/>
      <c r="Q85" s="1"/>
      <c r="R85" s="1"/>
      <c r="S85" s="1"/>
      <c r="T85" s="1"/>
      <c r="U85" s="1"/>
      <c r="V85" s="1"/>
    </row>
    <row r="86" spans="4:22" x14ac:dyDescent="0.15">
      <c r="D86" s="1"/>
      <c r="E86" s="1"/>
      <c r="F86" s="1"/>
      <c r="G86" s="1"/>
      <c r="H86" s="1"/>
      <c r="I86" s="1"/>
      <c r="J86" s="1"/>
      <c r="K86" s="1"/>
      <c r="L86" s="1"/>
      <c r="M86" s="1"/>
      <c r="N86" s="1"/>
      <c r="O86" s="1"/>
      <c r="P86" s="1"/>
      <c r="Q86" s="1"/>
      <c r="R86" s="1"/>
      <c r="S86" s="1"/>
      <c r="T86" s="1"/>
      <c r="U86" s="1"/>
      <c r="V86" s="1"/>
    </row>
    <row r="87" spans="4:22" x14ac:dyDescent="0.15">
      <c r="D87" s="1"/>
      <c r="E87" s="1"/>
      <c r="F87" s="1"/>
      <c r="G87" s="1"/>
      <c r="H87" s="1"/>
      <c r="I87" s="1"/>
      <c r="J87" s="1"/>
      <c r="K87" s="1"/>
      <c r="L87" s="1"/>
      <c r="M87" s="1"/>
      <c r="N87" s="1"/>
      <c r="O87" s="1"/>
      <c r="P87" s="1"/>
      <c r="Q87" s="1"/>
      <c r="R87" s="1"/>
      <c r="S87" s="1"/>
      <c r="T87" s="1"/>
      <c r="U87" s="1"/>
      <c r="V87" s="1"/>
    </row>
    <row r="88" spans="4:22" x14ac:dyDescent="0.15">
      <c r="D88" s="1"/>
      <c r="E88" s="1"/>
      <c r="F88" s="1"/>
      <c r="G88" s="1"/>
      <c r="H88" s="1"/>
      <c r="I88" s="1"/>
      <c r="J88" s="1"/>
      <c r="K88" s="1"/>
      <c r="L88" s="1"/>
      <c r="M88" s="1"/>
      <c r="N88" s="1"/>
      <c r="O88" s="1"/>
      <c r="P88" s="1"/>
      <c r="Q88" s="1"/>
      <c r="R88" s="1"/>
      <c r="S88" s="1"/>
      <c r="T88" s="1"/>
      <c r="U88" s="1"/>
      <c r="V88" s="1"/>
    </row>
  </sheetData>
  <mergeCells count="43">
    <mergeCell ref="A1:M1"/>
    <mergeCell ref="A3:B4"/>
    <mergeCell ref="C3:C4"/>
    <mergeCell ref="A5:B6"/>
    <mergeCell ref="B21:B22"/>
    <mergeCell ref="B17:B18"/>
    <mergeCell ref="B19:B20"/>
    <mergeCell ref="A15:A34"/>
    <mergeCell ref="A7:A14"/>
    <mergeCell ref="B7:B8"/>
    <mergeCell ref="B9:B10"/>
    <mergeCell ref="B11:B12"/>
    <mergeCell ref="B13:B14"/>
    <mergeCell ref="B29:B30"/>
    <mergeCell ref="B31:B32"/>
    <mergeCell ref="B33:B34"/>
    <mergeCell ref="B15:B16"/>
    <mergeCell ref="B23:B24"/>
    <mergeCell ref="B25:B26"/>
    <mergeCell ref="B27:B28"/>
    <mergeCell ref="A35:A50"/>
    <mergeCell ref="B47:B48"/>
    <mergeCell ref="B49:B50"/>
    <mergeCell ref="B35:B36"/>
    <mergeCell ref="B37:B38"/>
    <mergeCell ref="B39:B40"/>
    <mergeCell ref="B41:B42"/>
    <mergeCell ref="B45:B46"/>
    <mergeCell ref="B43:B44"/>
    <mergeCell ref="B67:B68"/>
    <mergeCell ref="B69:B70"/>
    <mergeCell ref="B71:B72"/>
    <mergeCell ref="B51:B52"/>
    <mergeCell ref="A63:A74"/>
    <mergeCell ref="A51:A62"/>
    <mergeCell ref="B73:B74"/>
    <mergeCell ref="B59:B60"/>
    <mergeCell ref="B61:B62"/>
    <mergeCell ref="B63:B64"/>
    <mergeCell ref="B65:B66"/>
    <mergeCell ref="B53:B54"/>
    <mergeCell ref="B55:B56"/>
    <mergeCell ref="B57:B58"/>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１．滋賀県の医療について</oddHeader>
    <oddFooter>&amp;C&amp;9&amp;P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W85"/>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3.140625" style="42" customWidth="1"/>
    <col min="2" max="2" width="20.7109375" style="42" customWidth="1"/>
    <col min="3" max="3" width="8.28515625" style="42" customWidth="1"/>
    <col min="4" max="12" width="9.28515625" style="42" customWidth="1"/>
    <col min="13" max="13" width="3.140625" style="42" customWidth="1"/>
    <col min="14" max="14" width="20.7109375" style="42" customWidth="1"/>
    <col min="15" max="15" width="8.28515625" style="42" customWidth="1"/>
    <col min="16" max="23" width="9.28515625" style="42" customWidth="1"/>
    <col min="24" max="16384" width="9.140625" style="42"/>
  </cols>
  <sheetData>
    <row r="1" spans="1:23" ht="15.95" customHeight="1" x14ac:dyDescent="0.15">
      <c r="A1" s="42" t="s">
        <v>465</v>
      </c>
      <c r="M1" s="42" t="s">
        <v>391</v>
      </c>
    </row>
    <row r="2" spans="1:23" ht="13.5" customHeight="1" thickBot="1" x14ac:dyDescent="0.2"/>
    <row r="3" spans="1:23" s="31" customFormat="1" ht="12" customHeight="1" x14ac:dyDescent="0.15">
      <c r="A3" s="283" t="s">
        <v>302</v>
      </c>
      <c r="B3" s="284"/>
      <c r="C3" s="287" t="s">
        <v>454</v>
      </c>
      <c r="D3" s="29">
        <v>1</v>
      </c>
      <c r="E3" s="30">
        <v>2</v>
      </c>
      <c r="F3" s="30">
        <v>3</v>
      </c>
      <c r="G3" s="30">
        <v>4</v>
      </c>
      <c r="H3" s="30">
        <v>5</v>
      </c>
      <c r="I3" s="30">
        <v>6</v>
      </c>
      <c r="J3" s="30">
        <v>7</v>
      </c>
      <c r="K3" s="30">
        <v>8</v>
      </c>
      <c r="L3" s="56">
        <v>9</v>
      </c>
      <c r="M3" s="283" t="s">
        <v>302</v>
      </c>
      <c r="N3" s="284"/>
      <c r="O3" s="287" t="s">
        <v>454</v>
      </c>
      <c r="P3" s="30">
        <v>10</v>
      </c>
      <c r="Q3" s="30">
        <v>11</v>
      </c>
      <c r="R3" s="30">
        <v>12</v>
      </c>
      <c r="S3" s="30">
        <v>13</v>
      </c>
      <c r="T3" s="30">
        <v>14</v>
      </c>
      <c r="U3" s="30">
        <v>15</v>
      </c>
      <c r="V3" s="30">
        <v>16</v>
      </c>
      <c r="W3" s="40"/>
    </row>
    <row r="4" spans="1:23" s="31" customFormat="1" ht="36.75" thickBot="1" x14ac:dyDescent="0.2">
      <c r="A4" s="285"/>
      <c r="B4" s="286"/>
      <c r="C4" s="288"/>
      <c r="D4" s="32" t="s">
        <v>964</v>
      </c>
      <c r="E4" s="33" t="s">
        <v>68</v>
      </c>
      <c r="F4" s="33" t="s">
        <v>69</v>
      </c>
      <c r="G4" s="33" t="s">
        <v>70</v>
      </c>
      <c r="H4" s="33" t="s">
        <v>71</v>
      </c>
      <c r="I4" s="33" t="s">
        <v>72</v>
      </c>
      <c r="J4" s="33" t="s">
        <v>73</v>
      </c>
      <c r="K4" s="33" t="s">
        <v>74</v>
      </c>
      <c r="L4" s="57" t="s">
        <v>75</v>
      </c>
      <c r="M4" s="285"/>
      <c r="N4" s="286"/>
      <c r="O4" s="288"/>
      <c r="P4" s="33" t="s">
        <v>76</v>
      </c>
      <c r="Q4" s="33" t="s">
        <v>77</v>
      </c>
      <c r="R4" s="33" t="s">
        <v>78</v>
      </c>
      <c r="S4" s="33" t="s">
        <v>79</v>
      </c>
      <c r="T4" s="33" t="s">
        <v>80</v>
      </c>
      <c r="U4" s="33" t="s">
        <v>81</v>
      </c>
      <c r="V4" s="33" t="s">
        <v>60</v>
      </c>
      <c r="W4" s="49" t="s">
        <v>310</v>
      </c>
    </row>
    <row r="5" spans="1:23" ht="12" customHeight="1" x14ac:dyDescent="0.15">
      <c r="A5" s="289" t="s">
        <v>296</v>
      </c>
      <c r="B5" s="290"/>
      <c r="C5" s="45">
        <v>2992</v>
      </c>
      <c r="D5" s="63">
        <v>1427</v>
      </c>
      <c r="E5" s="64">
        <v>385</v>
      </c>
      <c r="F5" s="64">
        <v>578</v>
      </c>
      <c r="G5" s="64">
        <v>262</v>
      </c>
      <c r="H5" s="64">
        <v>306</v>
      </c>
      <c r="I5" s="64">
        <v>328</v>
      </c>
      <c r="J5" s="64">
        <v>545</v>
      </c>
      <c r="K5" s="64">
        <v>989</v>
      </c>
      <c r="L5" s="65">
        <v>728</v>
      </c>
      <c r="M5" s="289" t="s">
        <v>296</v>
      </c>
      <c r="N5" s="290"/>
      <c r="O5" s="45">
        <v>2992</v>
      </c>
      <c r="P5" s="64">
        <v>412</v>
      </c>
      <c r="Q5" s="64">
        <v>176</v>
      </c>
      <c r="R5" s="64">
        <v>814</v>
      </c>
      <c r="S5" s="64">
        <v>162</v>
      </c>
      <c r="T5" s="64">
        <v>307</v>
      </c>
      <c r="U5" s="64">
        <v>494</v>
      </c>
      <c r="V5" s="64">
        <v>50</v>
      </c>
      <c r="W5" s="65">
        <v>64</v>
      </c>
    </row>
    <row r="6" spans="1:23" ht="12" customHeight="1" thickBot="1" x14ac:dyDescent="0.2">
      <c r="A6" s="291"/>
      <c r="B6" s="292"/>
      <c r="C6" s="46"/>
      <c r="D6" s="66">
        <v>0.47693850267379678</v>
      </c>
      <c r="E6" s="67">
        <v>0.12867647058823528</v>
      </c>
      <c r="F6" s="67">
        <v>0.19318181818181818</v>
      </c>
      <c r="G6" s="67">
        <v>8.7566844919786099E-2</v>
      </c>
      <c r="H6" s="67">
        <v>0.10227272727272728</v>
      </c>
      <c r="I6" s="67">
        <v>0.10962566844919786</v>
      </c>
      <c r="J6" s="67">
        <v>0.18215240641711231</v>
      </c>
      <c r="K6" s="67">
        <v>0.33054812834224601</v>
      </c>
      <c r="L6" s="68">
        <v>0.24331550802139038</v>
      </c>
      <c r="M6" s="291"/>
      <c r="N6" s="292"/>
      <c r="O6" s="46"/>
      <c r="P6" s="67">
        <v>0.13770053475935828</v>
      </c>
      <c r="Q6" s="67">
        <v>5.8823529411764705E-2</v>
      </c>
      <c r="R6" s="67">
        <v>0.27205882352941174</v>
      </c>
      <c r="S6" s="67">
        <v>5.4144385026737969E-2</v>
      </c>
      <c r="T6" s="67">
        <v>0.10260695187165775</v>
      </c>
      <c r="U6" s="67">
        <v>0.16510695187165775</v>
      </c>
      <c r="V6" s="67">
        <v>1.6711229946524065E-2</v>
      </c>
      <c r="W6" s="68">
        <v>2.1390374331550801E-2</v>
      </c>
    </row>
    <row r="7" spans="1:23" ht="12" customHeight="1" thickTop="1" x14ac:dyDescent="0.15">
      <c r="A7" s="302" t="s">
        <v>295</v>
      </c>
      <c r="B7" s="303" t="s">
        <v>1</v>
      </c>
      <c r="C7" s="36">
        <v>1282</v>
      </c>
      <c r="D7" s="69">
        <v>681</v>
      </c>
      <c r="E7" s="70">
        <v>231</v>
      </c>
      <c r="F7" s="70">
        <v>316</v>
      </c>
      <c r="G7" s="70">
        <v>150</v>
      </c>
      <c r="H7" s="70">
        <v>135</v>
      </c>
      <c r="I7" s="70">
        <v>130</v>
      </c>
      <c r="J7" s="70">
        <v>275</v>
      </c>
      <c r="K7" s="70">
        <v>390</v>
      </c>
      <c r="L7" s="71">
        <v>306</v>
      </c>
      <c r="M7" s="302" t="s">
        <v>295</v>
      </c>
      <c r="N7" s="303" t="s">
        <v>1</v>
      </c>
      <c r="O7" s="36">
        <v>1282</v>
      </c>
      <c r="P7" s="70">
        <v>164</v>
      </c>
      <c r="Q7" s="70">
        <v>45</v>
      </c>
      <c r="R7" s="70">
        <v>293</v>
      </c>
      <c r="S7" s="70">
        <v>62</v>
      </c>
      <c r="T7" s="70">
        <v>110</v>
      </c>
      <c r="U7" s="70">
        <v>164</v>
      </c>
      <c r="V7" s="70">
        <v>18</v>
      </c>
      <c r="W7" s="71">
        <v>21</v>
      </c>
    </row>
    <row r="8" spans="1:23" ht="12" customHeight="1" x14ac:dyDescent="0.15">
      <c r="A8" s="293"/>
      <c r="B8" s="282"/>
      <c r="C8" s="37"/>
      <c r="D8" s="72">
        <v>0.53120124804992197</v>
      </c>
      <c r="E8" s="73">
        <v>0.18018720748829953</v>
      </c>
      <c r="F8" s="73">
        <v>0.24648985959438377</v>
      </c>
      <c r="G8" s="73">
        <v>0.11700468018720749</v>
      </c>
      <c r="H8" s="73">
        <v>0.10530421216848673</v>
      </c>
      <c r="I8" s="73">
        <v>0.10140405616224649</v>
      </c>
      <c r="J8" s="73">
        <v>0.21450858034321374</v>
      </c>
      <c r="K8" s="73">
        <v>0.30421216848673949</v>
      </c>
      <c r="L8" s="74">
        <v>0.23868954758190328</v>
      </c>
      <c r="M8" s="293"/>
      <c r="N8" s="282"/>
      <c r="O8" s="37"/>
      <c r="P8" s="73">
        <v>0.12792511700468018</v>
      </c>
      <c r="Q8" s="73">
        <v>3.5101404056162244E-2</v>
      </c>
      <c r="R8" s="73">
        <v>0.22854914196567863</v>
      </c>
      <c r="S8" s="73">
        <v>4.8361934477379097E-2</v>
      </c>
      <c r="T8" s="73">
        <v>8.5803432137285487E-2</v>
      </c>
      <c r="U8" s="73">
        <v>0.12792511700468018</v>
      </c>
      <c r="V8" s="73">
        <v>1.4040561622464899E-2</v>
      </c>
      <c r="W8" s="74">
        <v>1.6380655226209049E-2</v>
      </c>
    </row>
    <row r="9" spans="1:23" ht="12" customHeight="1" x14ac:dyDescent="0.15">
      <c r="A9" s="293"/>
      <c r="B9" s="281" t="s">
        <v>2</v>
      </c>
      <c r="C9" s="38">
        <v>1658</v>
      </c>
      <c r="D9" s="69">
        <v>728</v>
      </c>
      <c r="E9" s="70">
        <v>149</v>
      </c>
      <c r="F9" s="70">
        <v>253</v>
      </c>
      <c r="G9" s="70">
        <v>110</v>
      </c>
      <c r="H9" s="70">
        <v>168</v>
      </c>
      <c r="I9" s="70">
        <v>192</v>
      </c>
      <c r="J9" s="70">
        <v>257</v>
      </c>
      <c r="K9" s="70">
        <v>589</v>
      </c>
      <c r="L9" s="71">
        <v>415</v>
      </c>
      <c r="M9" s="293"/>
      <c r="N9" s="281" t="s">
        <v>2</v>
      </c>
      <c r="O9" s="38">
        <v>1658</v>
      </c>
      <c r="P9" s="70">
        <v>244</v>
      </c>
      <c r="Q9" s="70">
        <v>125</v>
      </c>
      <c r="R9" s="70">
        <v>509</v>
      </c>
      <c r="S9" s="70">
        <v>87</v>
      </c>
      <c r="T9" s="70">
        <v>189</v>
      </c>
      <c r="U9" s="70">
        <v>319</v>
      </c>
      <c r="V9" s="70">
        <v>30</v>
      </c>
      <c r="W9" s="71">
        <v>39</v>
      </c>
    </row>
    <row r="10" spans="1:23" ht="12" customHeight="1" x14ac:dyDescent="0.15">
      <c r="A10" s="293"/>
      <c r="B10" s="282"/>
      <c r="C10" s="37"/>
      <c r="D10" s="72">
        <v>0.43908323281061518</v>
      </c>
      <c r="E10" s="73">
        <v>8.9867310012062732E-2</v>
      </c>
      <c r="F10" s="73">
        <v>0.15259348612786489</v>
      </c>
      <c r="G10" s="73">
        <v>6.6344993968636912E-2</v>
      </c>
      <c r="H10" s="73">
        <v>0.10132689987937274</v>
      </c>
      <c r="I10" s="73">
        <v>0.1158021712907117</v>
      </c>
      <c r="J10" s="73">
        <v>0.15500603136308805</v>
      </c>
      <c r="K10" s="73">
        <v>0.35524728588661036</v>
      </c>
      <c r="L10" s="74">
        <v>0.25030156815440291</v>
      </c>
      <c r="M10" s="293"/>
      <c r="N10" s="282"/>
      <c r="O10" s="37"/>
      <c r="P10" s="73">
        <v>0.1471652593486128</v>
      </c>
      <c r="Q10" s="73">
        <v>7.5392038600723757E-2</v>
      </c>
      <c r="R10" s="73">
        <v>0.30699638118214717</v>
      </c>
      <c r="S10" s="73">
        <v>5.2472858866103742E-2</v>
      </c>
      <c r="T10" s="73">
        <v>0.11399276236429433</v>
      </c>
      <c r="U10" s="73">
        <v>0.19240048250904704</v>
      </c>
      <c r="V10" s="73">
        <v>1.8094089264173704E-2</v>
      </c>
      <c r="W10" s="74">
        <v>2.3522316043425813E-2</v>
      </c>
    </row>
    <row r="11" spans="1:23" ht="12" customHeight="1" x14ac:dyDescent="0.15">
      <c r="A11" s="293"/>
      <c r="B11" s="281" t="s">
        <v>3</v>
      </c>
      <c r="C11" s="38">
        <v>15</v>
      </c>
      <c r="D11" s="69">
        <v>4</v>
      </c>
      <c r="E11" s="70">
        <v>2</v>
      </c>
      <c r="F11" s="70">
        <v>2</v>
      </c>
      <c r="G11" s="70">
        <v>2</v>
      </c>
      <c r="H11" s="70">
        <v>2</v>
      </c>
      <c r="I11" s="70">
        <v>4</v>
      </c>
      <c r="J11" s="70">
        <v>0</v>
      </c>
      <c r="K11" s="70">
        <v>2</v>
      </c>
      <c r="L11" s="71">
        <v>2</v>
      </c>
      <c r="M11" s="293"/>
      <c r="N11" s="281" t="s">
        <v>3</v>
      </c>
      <c r="O11" s="38">
        <v>15</v>
      </c>
      <c r="P11" s="70">
        <v>2</v>
      </c>
      <c r="Q11" s="70">
        <v>2</v>
      </c>
      <c r="R11" s="70">
        <v>5</v>
      </c>
      <c r="S11" s="70">
        <v>2</v>
      </c>
      <c r="T11" s="70">
        <v>2</v>
      </c>
      <c r="U11" s="70">
        <v>3</v>
      </c>
      <c r="V11" s="70">
        <v>2</v>
      </c>
      <c r="W11" s="71">
        <v>0</v>
      </c>
    </row>
    <row r="12" spans="1:23" ht="12" customHeight="1" x14ac:dyDescent="0.15">
      <c r="A12" s="293"/>
      <c r="B12" s="282"/>
      <c r="C12" s="37"/>
      <c r="D12" s="72">
        <v>0.26666666666666666</v>
      </c>
      <c r="E12" s="73">
        <v>0.13333333333333333</v>
      </c>
      <c r="F12" s="73">
        <v>0.13333333333333333</v>
      </c>
      <c r="G12" s="73">
        <v>0.13333333333333333</v>
      </c>
      <c r="H12" s="73">
        <v>0.13333333333333333</v>
      </c>
      <c r="I12" s="73">
        <v>0.26666666666666666</v>
      </c>
      <c r="J12" s="73">
        <v>0</v>
      </c>
      <c r="K12" s="73">
        <v>0.13333333333333333</v>
      </c>
      <c r="L12" s="74">
        <v>0.13333333333333333</v>
      </c>
      <c r="M12" s="293"/>
      <c r="N12" s="282"/>
      <c r="O12" s="37"/>
      <c r="P12" s="73">
        <v>0.13333333333333333</v>
      </c>
      <c r="Q12" s="73">
        <v>0.13333333333333333</v>
      </c>
      <c r="R12" s="73">
        <v>0.33333333333333331</v>
      </c>
      <c r="S12" s="73">
        <v>0.13333333333333333</v>
      </c>
      <c r="T12" s="73">
        <v>0.13333333333333333</v>
      </c>
      <c r="U12" s="73">
        <v>0.2</v>
      </c>
      <c r="V12" s="73">
        <v>0.13333333333333333</v>
      </c>
      <c r="W12" s="74">
        <v>0</v>
      </c>
    </row>
    <row r="13" spans="1:23" ht="12" customHeight="1" x14ac:dyDescent="0.15">
      <c r="A13" s="293"/>
      <c r="B13" s="281" t="s">
        <v>301</v>
      </c>
      <c r="C13" s="38">
        <v>37</v>
      </c>
      <c r="D13" s="69">
        <v>14</v>
      </c>
      <c r="E13" s="70">
        <v>3</v>
      </c>
      <c r="F13" s="70">
        <v>7</v>
      </c>
      <c r="G13" s="70">
        <v>0</v>
      </c>
      <c r="H13" s="70">
        <v>1</v>
      </c>
      <c r="I13" s="70">
        <v>2</v>
      </c>
      <c r="J13" s="70">
        <v>13</v>
      </c>
      <c r="K13" s="70">
        <v>8</v>
      </c>
      <c r="L13" s="71">
        <v>5</v>
      </c>
      <c r="M13" s="293"/>
      <c r="N13" s="281" t="s">
        <v>301</v>
      </c>
      <c r="O13" s="38">
        <v>37</v>
      </c>
      <c r="P13" s="70">
        <v>2</v>
      </c>
      <c r="Q13" s="70">
        <v>4</v>
      </c>
      <c r="R13" s="70">
        <v>7</v>
      </c>
      <c r="S13" s="70">
        <v>11</v>
      </c>
      <c r="T13" s="70">
        <v>6</v>
      </c>
      <c r="U13" s="70">
        <v>8</v>
      </c>
      <c r="V13" s="70">
        <v>0</v>
      </c>
      <c r="W13" s="71">
        <v>4</v>
      </c>
    </row>
    <row r="14" spans="1:23" ht="12" customHeight="1" thickBot="1" x14ac:dyDescent="0.2">
      <c r="A14" s="294"/>
      <c r="B14" s="295"/>
      <c r="C14" s="37"/>
      <c r="D14" s="72">
        <v>0.3783783783783784</v>
      </c>
      <c r="E14" s="73">
        <v>8.1081081081081086E-2</v>
      </c>
      <c r="F14" s="73">
        <v>0.1891891891891892</v>
      </c>
      <c r="G14" s="73">
        <v>0</v>
      </c>
      <c r="H14" s="73">
        <v>2.7027027027027029E-2</v>
      </c>
      <c r="I14" s="73">
        <v>5.4054054054054057E-2</v>
      </c>
      <c r="J14" s="73">
        <v>0.35135135135135137</v>
      </c>
      <c r="K14" s="73">
        <v>0.21621621621621623</v>
      </c>
      <c r="L14" s="74">
        <v>0.13513513513513514</v>
      </c>
      <c r="M14" s="294"/>
      <c r="N14" s="295"/>
      <c r="O14" s="37"/>
      <c r="P14" s="73">
        <v>5.4054054054054057E-2</v>
      </c>
      <c r="Q14" s="73">
        <v>0.10810810810810811</v>
      </c>
      <c r="R14" s="73">
        <v>0.1891891891891892</v>
      </c>
      <c r="S14" s="73">
        <v>0.29729729729729731</v>
      </c>
      <c r="T14" s="73">
        <v>0.16216216216216217</v>
      </c>
      <c r="U14" s="73">
        <v>0.21621621621621623</v>
      </c>
      <c r="V14" s="73">
        <v>0</v>
      </c>
      <c r="W14" s="74">
        <v>0.10810810810810811</v>
      </c>
    </row>
    <row r="15" spans="1:23" ht="12" customHeight="1" x14ac:dyDescent="0.15">
      <c r="A15" s="298" t="s">
        <v>297</v>
      </c>
      <c r="B15" s="300" t="s">
        <v>291</v>
      </c>
      <c r="C15" s="45">
        <v>199</v>
      </c>
      <c r="D15" s="63">
        <v>103</v>
      </c>
      <c r="E15" s="64">
        <v>22</v>
      </c>
      <c r="F15" s="64">
        <v>26</v>
      </c>
      <c r="G15" s="64">
        <v>14</v>
      </c>
      <c r="H15" s="64">
        <v>54</v>
      </c>
      <c r="I15" s="64">
        <v>28</v>
      </c>
      <c r="J15" s="64">
        <v>54</v>
      </c>
      <c r="K15" s="64">
        <v>72</v>
      </c>
      <c r="L15" s="65">
        <v>32</v>
      </c>
      <c r="M15" s="298" t="s">
        <v>297</v>
      </c>
      <c r="N15" s="300" t="s">
        <v>291</v>
      </c>
      <c r="O15" s="45">
        <v>199</v>
      </c>
      <c r="P15" s="64">
        <v>36</v>
      </c>
      <c r="Q15" s="64">
        <v>25</v>
      </c>
      <c r="R15" s="64">
        <v>28</v>
      </c>
      <c r="S15" s="64">
        <v>13</v>
      </c>
      <c r="T15" s="64">
        <v>15</v>
      </c>
      <c r="U15" s="64">
        <v>19</v>
      </c>
      <c r="V15" s="64">
        <v>4</v>
      </c>
      <c r="W15" s="65">
        <v>0</v>
      </c>
    </row>
    <row r="16" spans="1:23" ht="12" customHeight="1" x14ac:dyDescent="0.15">
      <c r="A16" s="293"/>
      <c r="B16" s="282"/>
      <c r="C16" s="37"/>
      <c r="D16" s="72">
        <v>0.51758793969849248</v>
      </c>
      <c r="E16" s="73">
        <v>0.11055276381909548</v>
      </c>
      <c r="F16" s="73">
        <v>0.1306532663316583</v>
      </c>
      <c r="G16" s="73">
        <v>7.0351758793969849E-2</v>
      </c>
      <c r="H16" s="73">
        <v>0.271356783919598</v>
      </c>
      <c r="I16" s="73">
        <v>0.1407035175879397</v>
      </c>
      <c r="J16" s="73">
        <v>0.271356783919598</v>
      </c>
      <c r="K16" s="73">
        <v>0.36180904522613067</v>
      </c>
      <c r="L16" s="74">
        <v>0.16080402010050251</v>
      </c>
      <c r="M16" s="293"/>
      <c r="N16" s="282"/>
      <c r="O16" s="37"/>
      <c r="P16" s="73">
        <v>0.18090452261306533</v>
      </c>
      <c r="Q16" s="73">
        <v>0.12562814070351758</v>
      </c>
      <c r="R16" s="73">
        <v>0.1407035175879397</v>
      </c>
      <c r="S16" s="73">
        <v>6.5326633165829151E-2</v>
      </c>
      <c r="T16" s="73">
        <v>7.5376884422110546E-2</v>
      </c>
      <c r="U16" s="73">
        <v>9.5477386934673364E-2</v>
      </c>
      <c r="V16" s="73">
        <v>2.0100502512562814E-2</v>
      </c>
      <c r="W16" s="74">
        <v>0</v>
      </c>
    </row>
    <row r="17" spans="1:23" ht="12" customHeight="1" x14ac:dyDescent="0.15">
      <c r="A17" s="293"/>
      <c r="B17" s="281" t="s">
        <v>292</v>
      </c>
      <c r="C17" s="38">
        <v>311</v>
      </c>
      <c r="D17" s="69">
        <v>163</v>
      </c>
      <c r="E17" s="70">
        <v>18</v>
      </c>
      <c r="F17" s="70">
        <v>41</v>
      </c>
      <c r="G17" s="70">
        <v>50</v>
      </c>
      <c r="H17" s="70">
        <v>38</v>
      </c>
      <c r="I17" s="70">
        <v>35</v>
      </c>
      <c r="J17" s="70">
        <v>55</v>
      </c>
      <c r="K17" s="70">
        <v>65</v>
      </c>
      <c r="L17" s="71">
        <v>76</v>
      </c>
      <c r="M17" s="293"/>
      <c r="N17" s="281" t="s">
        <v>292</v>
      </c>
      <c r="O17" s="38">
        <v>311</v>
      </c>
      <c r="P17" s="70">
        <v>111</v>
      </c>
      <c r="Q17" s="70">
        <v>49</v>
      </c>
      <c r="R17" s="70">
        <v>59</v>
      </c>
      <c r="S17" s="70">
        <v>12</v>
      </c>
      <c r="T17" s="70">
        <v>4</v>
      </c>
      <c r="U17" s="70">
        <v>35</v>
      </c>
      <c r="V17" s="70">
        <v>7</v>
      </c>
      <c r="W17" s="71">
        <v>6</v>
      </c>
    </row>
    <row r="18" spans="1:23" ht="12" customHeight="1" x14ac:dyDescent="0.15">
      <c r="A18" s="293"/>
      <c r="B18" s="282"/>
      <c r="C18" s="37"/>
      <c r="D18" s="72">
        <v>0.52411575562700963</v>
      </c>
      <c r="E18" s="73">
        <v>5.7877813504823149E-2</v>
      </c>
      <c r="F18" s="73">
        <v>0.13183279742765272</v>
      </c>
      <c r="G18" s="73">
        <v>0.16077170418006431</v>
      </c>
      <c r="H18" s="73">
        <v>0.12218649517684887</v>
      </c>
      <c r="I18" s="73">
        <v>0.11254019292604502</v>
      </c>
      <c r="J18" s="73">
        <v>0.17684887459807075</v>
      </c>
      <c r="K18" s="73">
        <v>0.20900321543408359</v>
      </c>
      <c r="L18" s="74">
        <v>0.24437299035369775</v>
      </c>
      <c r="M18" s="293"/>
      <c r="N18" s="282"/>
      <c r="O18" s="37"/>
      <c r="P18" s="73">
        <v>0.35691318327974275</v>
      </c>
      <c r="Q18" s="73">
        <v>0.15755627009646303</v>
      </c>
      <c r="R18" s="73">
        <v>0.18971061093247588</v>
      </c>
      <c r="S18" s="73">
        <v>3.8585209003215437E-2</v>
      </c>
      <c r="T18" s="73">
        <v>1.2861736334405145E-2</v>
      </c>
      <c r="U18" s="73">
        <v>0.11254019292604502</v>
      </c>
      <c r="V18" s="73">
        <v>2.2508038585209004E-2</v>
      </c>
      <c r="W18" s="74">
        <v>1.9292604501607719E-2</v>
      </c>
    </row>
    <row r="19" spans="1:23" ht="12" customHeight="1" x14ac:dyDescent="0.15">
      <c r="A19" s="293"/>
      <c r="B19" s="281" t="s">
        <v>293</v>
      </c>
      <c r="C19" s="38">
        <v>485</v>
      </c>
      <c r="D19" s="69">
        <v>245</v>
      </c>
      <c r="E19" s="70">
        <v>59</v>
      </c>
      <c r="F19" s="70">
        <v>89</v>
      </c>
      <c r="G19" s="70">
        <v>40</v>
      </c>
      <c r="H19" s="70">
        <v>70</v>
      </c>
      <c r="I19" s="70">
        <v>63</v>
      </c>
      <c r="J19" s="70">
        <v>81</v>
      </c>
      <c r="K19" s="70">
        <v>121</v>
      </c>
      <c r="L19" s="71">
        <v>150</v>
      </c>
      <c r="M19" s="293"/>
      <c r="N19" s="281" t="s">
        <v>293</v>
      </c>
      <c r="O19" s="38">
        <v>485</v>
      </c>
      <c r="P19" s="70">
        <v>121</v>
      </c>
      <c r="Q19" s="70">
        <v>23</v>
      </c>
      <c r="R19" s="70">
        <v>96</v>
      </c>
      <c r="S19" s="70">
        <v>33</v>
      </c>
      <c r="T19" s="70">
        <v>36</v>
      </c>
      <c r="U19" s="70">
        <v>74</v>
      </c>
      <c r="V19" s="70">
        <v>7</v>
      </c>
      <c r="W19" s="71">
        <v>5</v>
      </c>
    </row>
    <row r="20" spans="1:23" ht="12" customHeight="1" x14ac:dyDescent="0.15">
      <c r="A20" s="293"/>
      <c r="B20" s="282"/>
      <c r="C20" s="37"/>
      <c r="D20" s="72">
        <v>0.50515463917525771</v>
      </c>
      <c r="E20" s="73">
        <v>0.12164948453608247</v>
      </c>
      <c r="F20" s="73">
        <v>0.18350515463917524</v>
      </c>
      <c r="G20" s="73">
        <v>8.247422680412371E-2</v>
      </c>
      <c r="H20" s="73">
        <v>0.14432989690721648</v>
      </c>
      <c r="I20" s="73">
        <v>0.12989690721649486</v>
      </c>
      <c r="J20" s="73">
        <v>0.1670103092783505</v>
      </c>
      <c r="K20" s="73">
        <v>0.24948453608247423</v>
      </c>
      <c r="L20" s="74">
        <v>0.30927835051546393</v>
      </c>
      <c r="M20" s="293"/>
      <c r="N20" s="282"/>
      <c r="O20" s="37"/>
      <c r="P20" s="73">
        <v>0.24948453608247423</v>
      </c>
      <c r="Q20" s="73">
        <v>4.7422680412371132E-2</v>
      </c>
      <c r="R20" s="73">
        <v>0.1979381443298969</v>
      </c>
      <c r="S20" s="73">
        <v>6.8041237113402056E-2</v>
      </c>
      <c r="T20" s="73">
        <v>7.422680412371134E-2</v>
      </c>
      <c r="U20" s="73">
        <v>0.15257731958762888</v>
      </c>
      <c r="V20" s="73">
        <v>1.443298969072165E-2</v>
      </c>
      <c r="W20" s="74">
        <v>1.0309278350515464E-2</v>
      </c>
    </row>
    <row r="21" spans="1:23" ht="12" customHeight="1" x14ac:dyDescent="0.15">
      <c r="A21" s="293"/>
      <c r="B21" s="281" t="s">
        <v>294</v>
      </c>
      <c r="C21" s="38">
        <v>613</v>
      </c>
      <c r="D21" s="69">
        <v>323</v>
      </c>
      <c r="E21" s="70">
        <v>108</v>
      </c>
      <c r="F21" s="70">
        <v>92</v>
      </c>
      <c r="G21" s="70">
        <v>47</v>
      </c>
      <c r="H21" s="70">
        <v>64</v>
      </c>
      <c r="I21" s="70">
        <v>82</v>
      </c>
      <c r="J21" s="70">
        <v>114</v>
      </c>
      <c r="K21" s="70">
        <v>223</v>
      </c>
      <c r="L21" s="71">
        <v>152</v>
      </c>
      <c r="M21" s="293"/>
      <c r="N21" s="281" t="s">
        <v>294</v>
      </c>
      <c r="O21" s="38">
        <v>613</v>
      </c>
      <c r="P21" s="70">
        <v>48</v>
      </c>
      <c r="Q21" s="70">
        <v>34</v>
      </c>
      <c r="R21" s="70">
        <v>172</v>
      </c>
      <c r="S21" s="70">
        <v>48</v>
      </c>
      <c r="T21" s="70">
        <v>77</v>
      </c>
      <c r="U21" s="70">
        <v>105</v>
      </c>
      <c r="V21" s="70">
        <v>12</v>
      </c>
      <c r="W21" s="71">
        <v>4</v>
      </c>
    </row>
    <row r="22" spans="1:23" ht="12" customHeight="1" x14ac:dyDescent="0.15">
      <c r="A22" s="293"/>
      <c r="B22" s="282"/>
      <c r="C22" s="37"/>
      <c r="D22" s="72">
        <v>0.5269168026101142</v>
      </c>
      <c r="E22" s="73">
        <v>0.17618270799347471</v>
      </c>
      <c r="F22" s="73">
        <v>0.1500815660685155</v>
      </c>
      <c r="G22" s="73">
        <v>7.6672104404567704E-2</v>
      </c>
      <c r="H22" s="73">
        <v>0.10440456769983687</v>
      </c>
      <c r="I22" s="73">
        <v>0.13376835236541598</v>
      </c>
      <c r="J22" s="73">
        <v>0.18597063621533441</v>
      </c>
      <c r="K22" s="73">
        <v>0.36378466557911909</v>
      </c>
      <c r="L22" s="74">
        <v>0.24796084828711257</v>
      </c>
      <c r="M22" s="293"/>
      <c r="N22" s="282"/>
      <c r="O22" s="37"/>
      <c r="P22" s="73">
        <v>7.8303425774877644E-2</v>
      </c>
      <c r="Q22" s="73">
        <v>5.5464926590538338E-2</v>
      </c>
      <c r="R22" s="73">
        <v>0.2805872756933116</v>
      </c>
      <c r="S22" s="73">
        <v>7.8303425774877644E-2</v>
      </c>
      <c r="T22" s="73">
        <v>0.12561174551386622</v>
      </c>
      <c r="U22" s="73">
        <v>0.17128874388254486</v>
      </c>
      <c r="V22" s="73">
        <v>1.9575856443719411E-2</v>
      </c>
      <c r="W22" s="74">
        <v>6.5252854812398045E-3</v>
      </c>
    </row>
    <row r="23" spans="1:23" ht="12" customHeight="1" x14ac:dyDescent="0.15">
      <c r="A23" s="293"/>
      <c r="B23" s="281" t="s">
        <v>11</v>
      </c>
      <c r="C23" s="38">
        <v>346</v>
      </c>
      <c r="D23" s="69">
        <v>167</v>
      </c>
      <c r="E23" s="70">
        <v>40</v>
      </c>
      <c r="F23" s="70">
        <v>55</v>
      </c>
      <c r="G23" s="70">
        <v>28</v>
      </c>
      <c r="H23" s="70">
        <v>26</v>
      </c>
      <c r="I23" s="70">
        <v>48</v>
      </c>
      <c r="J23" s="70">
        <v>76</v>
      </c>
      <c r="K23" s="70">
        <v>136</v>
      </c>
      <c r="L23" s="71">
        <v>85</v>
      </c>
      <c r="M23" s="293"/>
      <c r="N23" s="281" t="s">
        <v>11</v>
      </c>
      <c r="O23" s="38">
        <v>346</v>
      </c>
      <c r="P23" s="70">
        <v>43</v>
      </c>
      <c r="Q23" s="70">
        <v>21</v>
      </c>
      <c r="R23" s="70">
        <v>94</v>
      </c>
      <c r="S23" s="70">
        <v>15</v>
      </c>
      <c r="T23" s="70">
        <v>36</v>
      </c>
      <c r="U23" s="70">
        <v>65</v>
      </c>
      <c r="V23" s="70">
        <v>6</v>
      </c>
      <c r="W23" s="71">
        <v>6</v>
      </c>
    </row>
    <row r="24" spans="1:23" ht="12" customHeight="1" x14ac:dyDescent="0.15">
      <c r="A24" s="293"/>
      <c r="B24" s="282"/>
      <c r="C24" s="37"/>
      <c r="D24" s="72">
        <v>0.48265895953757226</v>
      </c>
      <c r="E24" s="73">
        <v>0.11560693641618497</v>
      </c>
      <c r="F24" s="73">
        <v>0.15895953757225434</v>
      </c>
      <c r="G24" s="73">
        <v>8.0924855491329481E-2</v>
      </c>
      <c r="H24" s="73">
        <v>7.5144508670520235E-2</v>
      </c>
      <c r="I24" s="73">
        <v>0.13872832369942195</v>
      </c>
      <c r="J24" s="73">
        <v>0.21965317919075145</v>
      </c>
      <c r="K24" s="73">
        <v>0.39306358381502893</v>
      </c>
      <c r="L24" s="74">
        <v>0.24566473988439305</v>
      </c>
      <c r="M24" s="293"/>
      <c r="N24" s="282"/>
      <c r="O24" s="37"/>
      <c r="P24" s="73">
        <v>0.12427745664739884</v>
      </c>
      <c r="Q24" s="73">
        <v>6.0693641618497107E-2</v>
      </c>
      <c r="R24" s="73">
        <v>0.27167630057803466</v>
      </c>
      <c r="S24" s="73">
        <v>4.3352601156069363E-2</v>
      </c>
      <c r="T24" s="73">
        <v>0.10404624277456648</v>
      </c>
      <c r="U24" s="73">
        <v>0.18786127167630057</v>
      </c>
      <c r="V24" s="73">
        <v>1.7341040462427744E-2</v>
      </c>
      <c r="W24" s="74">
        <v>1.7341040462427744E-2</v>
      </c>
    </row>
    <row r="25" spans="1:23" ht="12" customHeight="1" x14ac:dyDescent="0.15">
      <c r="A25" s="293"/>
      <c r="B25" s="281" t="s">
        <v>12</v>
      </c>
      <c r="C25" s="38">
        <v>286</v>
      </c>
      <c r="D25" s="69">
        <v>136</v>
      </c>
      <c r="E25" s="70">
        <v>47</v>
      </c>
      <c r="F25" s="70">
        <v>71</v>
      </c>
      <c r="G25" s="70">
        <v>23</v>
      </c>
      <c r="H25" s="70">
        <v>22</v>
      </c>
      <c r="I25" s="70">
        <v>14</v>
      </c>
      <c r="J25" s="70">
        <v>54</v>
      </c>
      <c r="K25" s="70">
        <v>117</v>
      </c>
      <c r="L25" s="71">
        <v>70</v>
      </c>
      <c r="M25" s="293"/>
      <c r="N25" s="281" t="s">
        <v>12</v>
      </c>
      <c r="O25" s="38">
        <v>286</v>
      </c>
      <c r="P25" s="70">
        <v>19</v>
      </c>
      <c r="Q25" s="70">
        <v>8</v>
      </c>
      <c r="R25" s="70">
        <v>80</v>
      </c>
      <c r="S25" s="70">
        <v>13</v>
      </c>
      <c r="T25" s="70">
        <v>22</v>
      </c>
      <c r="U25" s="70">
        <v>52</v>
      </c>
      <c r="V25" s="70">
        <v>6</v>
      </c>
      <c r="W25" s="71">
        <v>3</v>
      </c>
    </row>
    <row r="26" spans="1:23" ht="12" customHeight="1" x14ac:dyDescent="0.15">
      <c r="A26" s="293"/>
      <c r="B26" s="282"/>
      <c r="C26" s="37"/>
      <c r="D26" s="72">
        <v>0.47552447552447552</v>
      </c>
      <c r="E26" s="73">
        <v>0.16433566433566432</v>
      </c>
      <c r="F26" s="73">
        <v>0.24825174825174826</v>
      </c>
      <c r="G26" s="73">
        <v>8.0419580419580416E-2</v>
      </c>
      <c r="H26" s="73">
        <v>7.6923076923076927E-2</v>
      </c>
      <c r="I26" s="73">
        <v>4.8951048951048952E-2</v>
      </c>
      <c r="J26" s="73">
        <v>0.1888111888111888</v>
      </c>
      <c r="K26" s="73">
        <v>0.40909090909090912</v>
      </c>
      <c r="L26" s="74">
        <v>0.24475524475524477</v>
      </c>
      <c r="M26" s="293"/>
      <c r="N26" s="282"/>
      <c r="O26" s="37"/>
      <c r="P26" s="73">
        <v>6.6433566433566432E-2</v>
      </c>
      <c r="Q26" s="73">
        <v>2.7972027972027972E-2</v>
      </c>
      <c r="R26" s="73">
        <v>0.27972027972027974</v>
      </c>
      <c r="S26" s="73">
        <v>4.5454545454545456E-2</v>
      </c>
      <c r="T26" s="73">
        <v>7.6923076923076927E-2</v>
      </c>
      <c r="U26" s="73">
        <v>0.18181818181818182</v>
      </c>
      <c r="V26" s="73">
        <v>2.097902097902098E-2</v>
      </c>
      <c r="W26" s="74">
        <v>1.048951048951049E-2</v>
      </c>
    </row>
    <row r="27" spans="1:23" ht="12" customHeight="1" x14ac:dyDescent="0.15">
      <c r="A27" s="293"/>
      <c r="B27" s="281" t="s">
        <v>13</v>
      </c>
      <c r="C27" s="38">
        <v>369</v>
      </c>
      <c r="D27" s="69">
        <v>142</v>
      </c>
      <c r="E27" s="70">
        <v>45</v>
      </c>
      <c r="F27" s="70">
        <v>112</v>
      </c>
      <c r="G27" s="70">
        <v>32</v>
      </c>
      <c r="H27" s="70">
        <v>11</v>
      </c>
      <c r="I27" s="70">
        <v>34</v>
      </c>
      <c r="J27" s="70">
        <v>60</v>
      </c>
      <c r="K27" s="70">
        <v>119</v>
      </c>
      <c r="L27" s="71">
        <v>100</v>
      </c>
      <c r="M27" s="293"/>
      <c r="N27" s="281" t="s">
        <v>13</v>
      </c>
      <c r="O27" s="38">
        <v>369</v>
      </c>
      <c r="P27" s="70">
        <v>25</v>
      </c>
      <c r="Q27" s="70">
        <v>10</v>
      </c>
      <c r="R27" s="70">
        <v>140</v>
      </c>
      <c r="S27" s="70">
        <v>12</v>
      </c>
      <c r="T27" s="70">
        <v>48</v>
      </c>
      <c r="U27" s="70">
        <v>73</v>
      </c>
      <c r="V27" s="70">
        <v>6</v>
      </c>
      <c r="W27" s="71">
        <v>16</v>
      </c>
    </row>
    <row r="28" spans="1:23" ht="12" customHeight="1" x14ac:dyDescent="0.15">
      <c r="A28" s="293"/>
      <c r="B28" s="282"/>
      <c r="C28" s="37"/>
      <c r="D28" s="72">
        <v>0.38482384823848237</v>
      </c>
      <c r="E28" s="73">
        <v>0.12195121951219512</v>
      </c>
      <c r="F28" s="73">
        <v>0.30352303523035229</v>
      </c>
      <c r="G28" s="73">
        <v>8.6720867208672087E-2</v>
      </c>
      <c r="H28" s="73">
        <v>2.9810298102981029E-2</v>
      </c>
      <c r="I28" s="73">
        <v>9.2140921409214094E-2</v>
      </c>
      <c r="J28" s="73">
        <v>0.16260162601626016</v>
      </c>
      <c r="K28" s="73">
        <v>0.3224932249322493</v>
      </c>
      <c r="L28" s="74">
        <v>0.27100271002710025</v>
      </c>
      <c r="M28" s="293"/>
      <c r="N28" s="282"/>
      <c r="O28" s="37"/>
      <c r="P28" s="73">
        <v>6.7750677506775062E-2</v>
      </c>
      <c r="Q28" s="73">
        <v>2.7100271002710029E-2</v>
      </c>
      <c r="R28" s="73">
        <v>0.37940379403794039</v>
      </c>
      <c r="S28" s="73">
        <v>3.2520325203252036E-2</v>
      </c>
      <c r="T28" s="73">
        <v>0.13008130081300814</v>
      </c>
      <c r="U28" s="73">
        <v>0.19783197831978319</v>
      </c>
      <c r="V28" s="73">
        <v>1.6260162601626018E-2</v>
      </c>
      <c r="W28" s="74">
        <v>4.3360433604336043E-2</v>
      </c>
    </row>
    <row r="29" spans="1:23" ht="12" customHeight="1" x14ac:dyDescent="0.15">
      <c r="A29" s="293"/>
      <c r="B29" s="281" t="s">
        <v>14</v>
      </c>
      <c r="C29" s="38">
        <v>206</v>
      </c>
      <c r="D29" s="69">
        <v>77</v>
      </c>
      <c r="E29" s="70">
        <v>18</v>
      </c>
      <c r="F29" s="70">
        <v>52</v>
      </c>
      <c r="G29" s="70">
        <v>15</v>
      </c>
      <c r="H29" s="70">
        <v>12</v>
      </c>
      <c r="I29" s="70">
        <v>16</v>
      </c>
      <c r="J29" s="70">
        <v>35</v>
      </c>
      <c r="K29" s="70">
        <v>69</v>
      </c>
      <c r="L29" s="71">
        <v>28</v>
      </c>
      <c r="M29" s="293"/>
      <c r="N29" s="281" t="s">
        <v>14</v>
      </c>
      <c r="O29" s="38">
        <v>206</v>
      </c>
      <c r="P29" s="70">
        <v>8</v>
      </c>
      <c r="Q29" s="70">
        <v>4</v>
      </c>
      <c r="R29" s="70">
        <v>80</v>
      </c>
      <c r="S29" s="70">
        <v>4</v>
      </c>
      <c r="T29" s="70">
        <v>35</v>
      </c>
      <c r="U29" s="70">
        <v>33</v>
      </c>
      <c r="V29" s="70">
        <v>2</v>
      </c>
      <c r="W29" s="71">
        <v>17</v>
      </c>
    </row>
    <row r="30" spans="1:23" ht="12" customHeight="1" x14ac:dyDescent="0.15">
      <c r="A30" s="293"/>
      <c r="B30" s="282"/>
      <c r="C30" s="37"/>
      <c r="D30" s="72">
        <v>0.37378640776699029</v>
      </c>
      <c r="E30" s="73">
        <v>8.7378640776699032E-2</v>
      </c>
      <c r="F30" s="73">
        <v>0.25242718446601942</v>
      </c>
      <c r="G30" s="73">
        <v>7.281553398058252E-2</v>
      </c>
      <c r="H30" s="73">
        <v>5.8252427184466021E-2</v>
      </c>
      <c r="I30" s="73">
        <v>7.7669902912621352E-2</v>
      </c>
      <c r="J30" s="73">
        <v>0.16990291262135923</v>
      </c>
      <c r="K30" s="73">
        <v>0.33495145631067963</v>
      </c>
      <c r="L30" s="74">
        <v>0.13592233009708737</v>
      </c>
      <c r="M30" s="293"/>
      <c r="N30" s="282"/>
      <c r="O30" s="37"/>
      <c r="P30" s="73">
        <v>3.8834951456310676E-2</v>
      </c>
      <c r="Q30" s="73">
        <v>1.9417475728155338E-2</v>
      </c>
      <c r="R30" s="73">
        <v>0.38834951456310679</v>
      </c>
      <c r="S30" s="73">
        <v>1.9417475728155338E-2</v>
      </c>
      <c r="T30" s="73">
        <v>0.16990291262135923</v>
      </c>
      <c r="U30" s="73">
        <v>0.16019417475728157</v>
      </c>
      <c r="V30" s="73">
        <v>9.7087378640776691E-3</v>
      </c>
      <c r="W30" s="74">
        <v>8.2524271844660199E-2</v>
      </c>
    </row>
    <row r="31" spans="1:23" ht="12" customHeight="1" x14ac:dyDescent="0.15">
      <c r="A31" s="293"/>
      <c r="B31" s="281" t="s">
        <v>15</v>
      </c>
      <c r="C31" s="38">
        <v>170</v>
      </c>
      <c r="D31" s="69">
        <v>65</v>
      </c>
      <c r="E31" s="70">
        <v>28</v>
      </c>
      <c r="F31" s="70">
        <v>38</v>
      </c>
      <c r="G31" s="70">
        <v>13</v>
      </c>
      <c r="H31" s="70">
        <v>8</v>
      </c>
      <c r="I31" s="70">
        <v>6</v>
      </c>
      <c r="J31" s="70">
        <v>16</v>
      </c>
      <c r="K31" s="70">
        <v>65</v>
      </c>
      <c r="L31" s="71">
        <v>35</v>
      </c>
      <c r="M31" s="293"/>
      <c r="N31" s="281" t="s">
        <v>15</v>
      </c>
      <c r="O31" s="38">
        <v>170</v>
      </c>
      <c r="P31" s="70">
        <v>1</v>
      </c>
      <c r="Q31" s="70">
        <v>2</v>
      </c>
      <c r="R31" s="70">
        <v>65</v>
      </c>
      <c r="S31" s="70">
        <v>12</v>
      </c>
      <c r="T31" s="70">
        <v>34</v>
      </c>
      <c r="U31" s="70">
        <v>37</v>
      </c>
      <c r="V31" s="70">
        <v>0</v>
      </c>
      <c r="W31" s="71">
        <v>7</v>
      </c>
    </row>
    <row r="32" spans="1:23" ht="12" customHeight="1" x14ac:dyDescent="0.15">
      <c r="A32" s="293"/>
      <c r="B32" s="282"/>
      <c r="C32" s="37"/>
      <c r="D32" s="72">
        <v>0.38235294117647056</v>
      </c>
      <c r="E32" s="73">
        <v>0.16470588235294117</v>
      </c>
      <c r="F32" s="73">
        <v>0.22352941176470589</v>
      </c>
      <c r="G32" s="73">
        <v>7.6470588235294124E-2</v>
      </c>
      <c r="H32" s="73">
        <v>4.7058823529411764E-2</v>
      </c>
      <c r="I32" s="73">
        <v>3.5294117647058823E-2</v>
      </c>
      <c r="J32" s="73">
        <v>9.4117647058823528E-2</v>
      </c>
      <c r="K32" s="73">
        <v>0.38235294117647056</v>
      </c>
      <c r="L32" s="74">
        <v>0.20588235294117646</v>
      </c>
      <c r="M32" s="293"/>
      <c r="N32" s="282"/>
      <c r="O32" s="37"/>
      <c r="P32" s="73">
        <v>5.8823529411764705E-3</v>
      </c>
      <c r="Q32" s="73">
        <v>1.1764705882352941E-2</v>
      </c>
      <c r="R32" s="73">
        <v>0.38235294117647056</v>
      </c>
      <c r="S32" s="73">
        <v>7.0588235294117646E-2</v>
      </c>
      <c r="T32" s="73">
        <v>0.2</v>
      </c>
      <c r="U32" s="73">
        <v>0.21764705882352942</v>
      </c>
      <c r="V32" s="73">
        <v>0</v>
      </c>
      <c r="W32" s="74">
        <v>4.1176470588235294E-2</v>
      </c>
    </row>
    <row r="33" spans="1:23" ht="12" customHeight="1" x14ac:dyDescent="0.15">
      <c r="A33" s="293"/>
      <c r="B33" s="281" t="s">
        <v>301</v>
      </c>
      <c r="C33" s="38">
        <v>7</v>
      </c>
      <c r="D33" s="69">
        <v>6</v>
      </c>
      <c r="E33" s="70">
        <v>0</v>
      </c>
      <c r="F33" s="70">
        <v>2</v>
      </c>
      <c r="G33" s="70">
        <v>0</v>
      </c>
      <c r="H33" s="70">
        <v>1</v>
      </c>
      <c r="I33" s="70">
        <v>2</v>
      </c>
      <c r="J33" s="70">
        <v>0</v>
      </c>
      <c r="K33" s="70">
        <v>2</v>
      </c>
      <c r="L33" s="71">
        <v>0</v>
      </c>
      <c r="M33" s="293"/>
      <c r="N33" s="281" t="s">
        <v>301</v>
      </c>
      <c r="O33" s="38">
        <v>7</v>
      </c>
      <c r="P33" s="70">
        <v>0</v>
      </c>
      <c r="Q33" s="70">
        <v>0</v>
      </c>
      <c r="R33" s="70">
        <v>0</v>
      </c>
      <c r="S33" s="70">
        <v>0</v>
      </c>
      <c r="T33" s="70">
        <v>0</v>
      </c>
      <c r="U33" s="70">
        <v>1</v>
      </c>
      <c r="V33" s="70">
        <v>0</v>
      </c>
      <c r="W33" s="71">
        <v>0</v>
      </c>
    </row>
    <row r="34" spans="1:23" ht="12" customHeight="1" thickBot="1" x14ac:dyDescent="0.2">
      <c r="A34" s="297"/>
      <c r="B34" s="299"/>
      <c r="C34" s="39"/>
      <c r="D34" s="75">
        <v>0.8571428571428571</v>
      </c>
      <c r="E34" s="76">
        <v>0</v>
      </c>
      <c r="F34" s="76">
        <v>0.2857142857142857</v>
      </c>
      <c r="G34" s="76">
        <v>0</v>
      </c>
      <c r="H34" s="76">
        <v>0.14285714285714285</v>
      </c>
      <c r="I34" s="76">
        <v>0.2857142857142857</v>
      </c>
      <c r="J34" s="76">
        <v>0</v>
      </c>
      <c r="K34" s="76">
        <v>0.2857142857142857</v>
      </c>
      <c r="L34" s="77">
        <v>0</v>
      </c>
      <c r="M34" s="297"/>
      <c r="N34" s="299"/>
      <c r="O34" s="39"/>
      <c r="P34" s="76">
        <v>0</v>
      </c>
      <c r="Q34" s="76">
        <v>0</v>
      </c>
      <c r="R34" s="76">
        <v>0</v>
      </c>
      <c r="S34" s="76">
        <v>0</v>
      </c>
      <c r="T34" s="76">
        <v>0</v>
      </c>
      <c r="U34" s="76">
        <v>0.14285714285714285</v>
      </c>
      <c r="V34" s="76">
        <v>0</v>
      </c>
      <c r="W34" s="77">
        <v>0</v>
      </c>
    </row>
    <row r="35" spans="1:23" ht="12" customHeight="1" x14ac:dyDescent="0.15">
      <c r="A35" s="296" t="s">
        <v>298</v>
      </c>
      <c r="B35" s="301" t="s">
        <v>282</v>
      </c>
      <c r="C35" s="47">
        <v>732</v>
      </c>
      <c r="D35" s="78">
        <v>316</v>
      </c>
      <c r="E35" s="79">
        <v>82</v>
      </c>
      <c r="F35" s="79">
        <v>116</v>
      </c>
      <c r="G35" s="79">
        <v>72</v>
      </c>
      <c r="H35" s="79">
        <v>82</v>
      </c>
      <c r="I35" s="79">
        <v>76</v>
      </c>
      <c r="J35" s="79">
        <v>142</v>
      </c>
      <c r="K35" s="79">
        <v>258</v>
      </c>
      <c r="L35" s="80">
        <v>184</v>
      </c>
      <c r="M35" s="296" t="s">
        <v>298</v>
      </c>
      <c r="N35" s="301" t="s">
        <v>282</v>
      </c>
      <c r="O35" s="47">
        <v>732</v>
      </c>
      <c r="P35" s="79">
        <v>106</v>
      </c>
      <c r="Q35" s="79">
        <v>30</v>
      </c>
      <c r="R35" s="79">
        <v>204</v>
      </c>
      <c r="S35" s="79">
        <v>50</v>
      </c>
      <c r="T35" s="79">
        <v>98</v>
      </c>
      <c r="U35" s="79">
        <v>156</v>
      </c>
      <c r="V35" s="79">
        <v>16</v>
      </c>
      <c r="W35" s="80">
        <v>14</v>
      </c>
    </row>
    <row r="36" spans="1:23" ht="12" customHeight="1" x14ac:dyDescent="0.15">
      <c r="A36" s="293"/>
      <c r="B36" s="282"/>
      <c r="C36" s="37"/>
      <c r="D36" s="72">
        <v>0.43169398907103823</v>
      </c>
      <c r="E36" s="73">
        <v>0.11202185792349727</v>
      </c>
      <c r="F36" s="73">
        <v>0.15846994535519127</v>
      </c>
      <c r="G36" s="73">
        <v>9.8360655737704916E-2</v>
      </c>
      <c r="H36" s="73">
        <v>0.11202185792349727</v>
      </c>
      <c r="I36" s="73">
        <v>0.10382513661202186</v>
      </c>
      <c r="J36" s="73">
        <v>0.19398907103825136</v>
      </c>
      <c r="K36" s="73">
        <v>0.35245901639344263</v>
      </c>
      <c r="L36" s="74">
        <v>0.25136612021857924</v>
      </c>
      <c r="M36" s="293"/>
      <c r="N36" s="282"/>
      <c r="O36" s="37"/>
      <c r="P36" s="73">
        <v>0.1448087431693989</v>
      </c>
      <c r="Q36" s="73">
        <v>4.0983606557377046E-2</v>
      </c>
      <c r="R36" s="73">
        <v>0.27868852459016391</v>
      </c>
      <c r="S36" s="73">
        <v>6.8306010928961755E-2</v>
      </c>
      <c r="T36" s="73">
        <v>0.13387978142076504</v>
      </c>
      <c r="U36" s="73">
        <v>0.21311475409836064</v>
      </c>
      <c r="V36" s="73">
        <v>2.185792349726776E-2</v>
      </c>
      <c r="W36" s="74">
        <v>1.912568306010929E-2</v>
      </c>
    </row>
    <row r="37" spans="1:23" ht="12" customHeight="1" x14ac:dyDescent="0.15">
      <c r="A37" s="293"/>
      <c r="B37" s="281" t="s">
        <v>283</v>
      </c>
      <c r="C37" s="38">
        <v>716</v>
      </c>
      <c r="D37" s="69">
        <v>378</v>
      </c>
      <c r="E37" s="70">
        <v>86</v>
      </c>
      <c r="F37" s="70">
        <v>142</v>
      </c>
      <c r="G37" s="70">
        <v>62</v>
      </c>
      <c r="H37" s="70">
        <v>84</v>
      </c>
      <c r="I37" s="70">
        <v>76</v>
      </c>
      <c r="J37" s="70">
        <v>112</v>
      </c>
      <c r="K37" s="70">
        <v>224</v>
      </c>
      <c r="L37" s="71">
        <v>174</v>
      </c>
      <c r="M37" s="293"/>
      <c r="N37" s="281" t="s">
        <v>283</v>
      </c>
      <c r="O37" s="38">
        <v>716</v>
      </c>
      <c r="P37" s="70">
        <v>116</v>
      </c>
      <c r="Q37" s="70">
        <v>40</v>
      </c>
      <c r="R37" s="70">
        <v>192</v>
      </c>
      <c r="S37" s="70">
        <v>52</v>
      </c>
      <c r="T37" s="70">
        <v>72</v>
      </c>
      <c r="U37" s="70">
        <v>100</v>
      </c>
      <c r="V37" s="70">
        <v>10</v>
      </c>
      <c r="W37" s="71">
        <v>14</v>
      </c>
    </row>
    <row r="38" spans="1:23" ht="12" customHeight="1" x14ac:dyDescent="0.15">
      <c r="A38" s="293"/>
      <c r="B38" s="282"/>
      <c r="C38" s="37"/>
      <c r="D38" s="72">
        <v>0.52793296089385477</v>
      </c>
      <c r="E38" s="73">
        <v>0.12011173184357542</v>
      </c>
      <c r="F38" s="73">
        <v>0.19832402234636873</v>
      </c>
      <c r="G38" s="73">
        <v>8.6592178770949726E-2</v>
      </c>
      <c r="H38" s="73">
        <v>0.11731843575418995</v>
      </c>
      <c r="I38" s="73">
        <v>0.10614525139664804</v>
      </c>
      <c r="J38" s="73">
        <v>0.15642458100558659</v>
      </c>
      <c r="K38" s="73">
        <v>0.31284916201117319</v>
      </c>
      <c r="L38" s="74">
        <v>0.24301675977653631</v>
      </c>
      <c r="M38" s="293"/>
      <c r="N38" s="282"/>
      <c r="O38" s="37"/>
      <c r="P38" s="73">
        <v>0.16201117318435754</v>
      </c>
      <c r="Q38" s="73">
        <v>5.5865921787709494E-2</v>
      </c>
      <c r="R38" s="73">
        <v>0.26815642458100558</v>
      </c>
      <c r="S38" s="73">
        <v>7.2625698324022353E-2</v>
      </c>
      <c r="T38" s="73">
        <v>0.1005586592178771</v>
      </c>
      <c r="U38" s="73">
        <v>0.13966480446927373</v>
      </c>
      <c r="V38" s="73">
        <v>1.3966480446927373E-2</v>
      </c>
      <c r="W38" s="74">
        <v>1.9553072625698324E-2</v>
      </c>
    </row>
    <row r="39" spans="1:23" ht="12" customHeight="1" x14ac:dyDescent="0.15">
      <c r="A39" s="293"/>
      <c r="B39" s="281" t="s">
        <v>284</v>
      </c>
      <c r="C39" s="38">
        <v>282</v>
      </c>
      <c r="D39" s="69">
        <v>124</v>
      </c>
      <c r="E39" s="70">
        <v>46</v>
      </c>
      <c r="F39" s="70">
        <v>46</v>
      </c>
      <c r="G39" s="70">
        <v>20</v>
      </c>
      <c r="H39" s="70">
        <v>30</v>
      </c>
      <c r="I39" s="70">
        <v>38</v>
      </c>
      <c r="J39" s="70">
        <v>52</v>
      </c>
      <c r="K39" s="70">
        <v>100</v>
      </c>
      <c r="L39" s="71">
        <v>70</v>
      </c>
      <c r="M39" s="293"/>
      <c r="N39" s="281" t="s">
        <v>284</v>
      </c>
      <c r="O39" s="38">
        <v>282</v>
      </c>
      <c r="P39" s="70">
        <v>44</v>
      </c>
      <c r="Q39" s="70">
        <v>14</v>
      </c>
      <c r="R39" s="70">
        <v>92</v>
      </c>
      <c r="S39" s="70">
        <v>6</v>
      </c>
      <c r="T39" s="70">
        <v>32</v>
      </c>
      <c r="U39" s="70">
        <v>34</v>
      </c>
      <c r="V39" s="70">
        <v>0</v>
      </c>
      <c r="W39" s="71">
        <v>4</v>
      </c>
    </row>
    <row r="40" spans="1:23" ht="12" customHeight="1" x14ac:dyDescent="0.15">
      <c r="A40" s="293"/>
      <c r="B40" s="282"/>
      <c r="C40" s="37"/>
      <c r="D40" s="72">
        <v>0.43971631205673761</v>
      </c>
      <c r="E40" s="73">
        <v>0.16312056737588654</v>
      </c>
      <c r="F40" s="73">
        <v>0.16312056737588654</v>
      </c>
      <c r="G40" s="73">
        <v>7.0921985815602842E-2</v>
      </c>
      <c r="H40" s="73">
        <v>0.10638297872340426</v>
      </c>
      <c r="I40" s="73">
        <v>0.13475177304964539</v>
      </c>
      <c r="J40" s="73">
        <v>0.18439716312056736</v>
      </c>
      <c r="K40" s="73">
        <v>0.3546099290780142</v>
      </c>
      <c r="L40" s="74">
        <v>0.24822695035460993</v>
      </c>
      <c r="M40" s="293"/>
      <c r="N40" s="282"/>
      <c r="O40" s="37"/>
      <c r="P40" s="73">
        <v>0.15602836879432624</v>
      </c>
      <c r="Q40" s="73">
        <v>4.9645390070921988E-2</v>
      </c>
      <c r="R40" s="73">
        <v>0.32624113475177308</v>
      </c>
      <c r="S40" s="73">
        <v>2.1276595744680851E-2</v>
      </c>
      <c r="T40" s="73">
        <v>0.11347517730496454</v>
      </c>
      <c r="U40" s="73">
        <v>0.12056737588652482</v>
      </c>
      <c r="V40" s="73">
        <v>0</v>
      </c>
      <c r="W40" s="74">
        <v>1.4184397163120567E-2</v>
      </c>
    </row>
    <row r="41" spans="1:23" ht="12" customHeight="1" x14ac:dyDescent="0.15">
      <c r="A41" s="293"/>
      <c r="B41" s="281" t="s">
        <v>285</v>
      </c>
      <c r="C41" s="38">
        <v>464</v>
      </c>
      <c r="D41" s="69">
        <v>252</v>
      </c>
      <c r="E41" s="70">
        <v>62</v>
      </c>
      <c r="F41" s="70">
        <v>106</v>
      </c>
      <c r="G41" s="70">
        <v>38</v>
      </c>
      <c r="H41" s="70">
        <v>44</v>
      </c>
      <c r="I41" s="70">
        <v>52</v>
      </c>
      <c r="J41" s="70">
        <v>86</v>
      </c>
      <c r="K41" s="70">
        <v>150</v>
      </c>
      <c r="L41" s="71">
        <v>96</v>
      </c>
      <c r="M41" s="293"/>
      <c r="N41" s="281" t="s">
        <v>285</v>
      </c>
      <c r="O41" s="38">
        <v>464</v>
      </c>
      <c r="P41" s="70">
        <v>62</v>
      </c>
      <c r="Q41" s="70">
        <v>26</v>
      </c>
      <c r="R41" s="70">
        <v>128</v>
      </c>
      <c r="S41" s="70">
        <v>18</v>
      </c>
      <c r="T41" s="70">
        <v>34</v>
      </c>
      <c r="U41" s="70">
        <v>84</v>
      </c>
      <c r="V41" s="70">
        <v>6</v>
      </c>
      <c r="W41" s="71">
        <v>12</v>
      </c>
    </row>
    <row r="42" spans="1:23" ht="12" customHeight="1" x14ac:dyDescent="0.15">
      <c r="A42" s="293"/>
      <c r="B42" s="282"/>
      <c r="C42" s="37"/>
      <c r="D42" s="72">
        <v>0.5431034482758621</v>
      </c>
      <c r="E42" s="73">
        <v>0.1336206896551724</v>
      </c>
      <c r="F42" s="73">
        <v>0.22844827586206898</v>
      </c>
      <c r="G42" s="73">
        <v>8.1896551724137928E-2</v>
      </c>
      <c r="H42" s="73">
        <v>9.4827586206896547E-2</v>
      </c>
      <c r="I42" s="73">
        <v>0.11206896551724138</v>
      </c>
      <c r="J42" s="73">
        <v>0.18534482758620691</v>
      </c>
      <c r="K42" s="73">
        <v>0.32327586206896552</v>
      </c>
      <c r="L42" s="74">
        <v>0.20689655172413793</v>
      </c>
      <c r="M42" s="293"/>
      <c r="N42" s="282"/>
      <c r="O42" s="37"/>
      <c r="P42" s="73">
        <v>0.1336206896551724</v>
      </c>
      <c r="Q42" s="73">
        <v>5.6034482758620691E-2</v>
      </c>
      <c r="R42" s="73">
        <v>0.27586206896551724</v>
      </c>
      <c r="S42" s="73">
        <v>3.8793103448275863E-2</v>
      </c>
      <c r="T42" s="73">
        <v>7.3275862068965511E-2</v>
      </c>
      <c r="U42" s="73">
        <v>0.18103448275862069</v>
      </c>
      <c r="V42" s="73">
        <v>1.2931034482758621E-2</v>
      </c>
      <c r="W42" s="74">
        <v>2.5862068965517241E-2</v>
      </c>
    </row>
    <row r="43" spans="1:23" ht="12" customHeight="1" x14ac:dyDescent="0.15">
      <c r="A43" s="293"/>
      <c r="B43" s="281" t="s">
        <v>286</v>
      </c>
      <c r="C43" s="38">
        <v>324</v>
      </c>
      <c r="D43" s="69">
        <v>146</v>
      </c>
      <c r="E43" s="70">
        <v>44</v>
      </c>
      <c r="F43" s="70">
        <v>68</v>
      </c>
      <c r="G43" s="70">
        <v>32</v>
      </c>
      <c r="H43" s="70">
        <v>20</v>
      </c>
      <c r="I43" s="70">
        <v>30</v>
      </c>
      <c r="J43" s="70">
        <v>64</v>
      </c>
      <c r="K43" s="70">
        <v>110</v>
      </c>
      <c r="L43" s="71">
        <v>94</v>
      </c>
      <c r="M43" s="293"/>
      <c r="N43" s="281" t="s">
        <v>286</v>
      </c>
      <c r="O43" s="38">
        <v>324</v>
      </c>
      <c r="P43" s="70">
        <v>32</v>
      </c>
      <c r="Q43" s="70">
        <v>26</v>
      </c>
      <c r="R43" s="70">
        <v>82</v>
      </c>
      <c r="S43" s="70">
        <v>18</v>
      </c>
      <c r="T43" s="70">
        <v>30</v>
      </c>
      <c r="U43" s="70">
        <v>42</v>
      </c>
      <c r="V43" s="70">
        <v>6</v>
      </c>
      <c r="W43" s="71">
        <v>6</v>
      </c>
    </row>
    <row r="44" spans="1:23" ht="12" customHeight="1" x14ac:dyDescent="0.15">
      <c r="A44" s="293"/>
      <c r="B44" s="282"/>
      <c r="C44" s="37"/>
      <c r="D44" s="72">
        <v>0.45061728395061729</v>
      </c>
      <c r="E44" s="73">
        <v>0.13580246913580246</v>
      </c>
      <c r="F44" s="73">
        <v>0.20987654320987653</v>
      </c>
      <c r="G44" s="73">
        <v>9.8765432098765427E-2</v>
      </c>
      <c r="H44" s="73">
        <v>6.1728395061728392E-2</v>
      </c>
      <c r="I44" s="73">
        <v>9.2592592592592587E-2</v>
      </c>
      <c r="J44" s="73">
        <v>0.19753086419753085</v>
      </c>
      <c r="K44" s="73">
        <v>0.33950617283950618</v>
      </c>
      <c r="L44" s="74">
        <v>0.29012345679012347</v>
      </c>
      <c r="M44" s="293"/>
      <c r="N44" s="282"/>
      <c r="O44" s="37"/>
      <c r="P44" s="73">
        <v>9.8765432098765427E-2</v>
      </c>
      <c r="Q44" s="73">
        <v>8.0246913580246909E-2</v>
      </c>
      <c r="R44" s="73">
        <v>0.25308641975308643</v>
      </c>
      <c r="S44" s="73">
        <v>5.5555555555555552E-2</v>
      </c>
      <c r="T44" s="73">
        <v>9.2592592592592587E-2</v>
      </c>
      <c r="U44" s="73">
        <v>0.12962962962962962</v>
      </c>
      <c r="V44" s="73">
        <v>1.8518518518518517E-2</v>
      </c>
      <c r="W44" s="74">
        <v>1.8518518518518517E-2</v>
      </c>
    </row>
    <row r="45" spans="1:23" ht="12" customHeight="1" x14ac:dyDescent="0.15">
      <c r="A45" s="293"/>
      <c r="B45" s="281" t="s">
        <v>287</v>
      </c>
      <c r="C45" s="38">
        <v>354</v>
      </c>
      <c r="D45" s="69">
        <v>160</v>
      </c>
      <c r="E45" s="70">
        <v>48</v>
      </c>
      <c r="F45" s="70">
        <v>72</v>
      </c>
      <c r="G45" s="70">
        <v>24</v>
      </c>
      <c r="H45" s="70">
        <v>30</v>
      </c>
      <c r="I45" s="70">
        <v>48</v>
      </c>
      <c r="J45" s="70">
        <v>72</v>
      </c>
      <c r="K45" s="70">
        <v>106</v>
      </c>
      <c r="L45" s="71">
        <v>78</v>
      </c>
      <c r="M45" s="293"/>
      <c r="N45" s="281" t="s">
        <v>287</v>
      </c>
      <c r="O45" s="38">
        <v>354</v>
      </c>
      <c r="P45" s="70">
        <v>38</v>
      </c>
      <c r="Q45" s="70">
        <v>32</v>
      </c>
      <c r="R45" s="70">
        <v>84</v>
      </c>
      <c r="S45" s="70">
        <v>12</v>
      </c>
      <c r="T45" s="70">
        <v>34</v>
      </c>
      <c r="U45" s="70">
        <v>54</v>
      </c>
      <c r="V45" s="70">
        <v>10</v>
      </c>
      <c r="W45" s="71">
        <v>10</v>
      </c>
    </row>
    <row r="46" spans="1:23" ht="12" customHeight="1" x14ac:dyDescent="0.15">
      <c r="A46" s="293"/>
      <c r="B46" s="282"/>
      <c r="C46" s="37"/>
      <c r="D46" s="72">
        <v>0.4519774011299435</v>
      </c>
      <c r="E46" s="73">
        <v>0.13559322033898305</v>
      </c>
      <c r="F46" s="73">
        <v>0.20338983050847459</v>
      </c>
      <c r="G46" s="73">
        <v>6.7796610169491525E-2</v>
      </c>
      <c r="H46" s="73">
        <v>8.4745762711864403E-2</v>
      </c>
      <c r="I46" s="73">
        <v>0.13559322033898305</v>
      </c>
      <c r="J46" s="73">
        <v>0.20338983050847459</v>
      </c>
      <c r="K46" s="73">
        <v>0.29943502824858759</v>
      </c>
      <c r="L46" s="74">
        <v>0.22033898305084745</v>
      </c>
      <c r="M46" s="293"/>
      <c r="N46" s="282"/>
      <c r="O46" s="37"/>
      <c r="P46" s="73">
        <v>0.10734463276836158</v>
      </c>
      <c r="Q46" s="73">
        <v>9.03954802259887E-2</v>
      </c>
      <c r="R46" s="73">
        <v>0.23728813559322035</v>
      </c>
      <c r="S46" s="73">
        <v>3.3898305084745763E-2</v>
      </c>
      <c r="T46" s="73">
        <v>9.6045197740112997E-2</v>
      </c>
      <c r="U46" s="73">
        <v>0.15254237288135594</v>
      </c>
      <c r="V46" s="73">
        <v>2.8248587570621469E-2</v>
      </c>
      <c r="W46" s="74">
        <v>2.8248587570621469E-2</v>
      </c>
    </row>
    <row r="47" spans="1:23" ht="12" customHeight="1" x14ac:dyDescent="0.15">
      <c r="A47" s="293"/>
      <c r="B47" s="281" t="s">
        <v>288</v>
      </c>
      <c r="C47" s="38">
        <v>119</v>
      </c>
      <c r="D47" s="69">
        <v>50</v>
      </c>
      <c r="E47" s="70">
        <v>17</v>
      </c>
      <c r="F47" s="70">
        <v>28</v>
      </c>
      <c r="G47" s="70">
        <v>14</v>
      </c>
      <c r="H47" s="70">
        <v>16</v>
      </c>
      <c r="I47" s="70">
        <v>8</v>
      </c>
      <c r="J47" s="70">
        <v>17</v>
      </c>
      <c r="K47" s="70">
        <v>40</v>
      </c>
      <c r="L47" s="71">
        <v>32</v>
      </c>
      <c r="M47" s="293"/>
      <c r="N47" s="281" t="s">
        <v>288</v>
      </c>
      <c r="O47" s="38">
        <v>119</v>
      </c>
      <c r="P47" s="70">
        <v>14</v>
      </c>
      <c r="Q47" s="70">
        <v>8</v>
      </c>
      <c r="R47" s="70">
        <v>32</v>
      </c>
      <c r="S47" s="70">
        <v>6</v>
      </c>
      <c r="T47" s="70">
        <v>7</v>
      </c>
      <c r="U47" s="70">
        <v>24</v>
      </c>
      <c r="V47" s="70">
        <v>2</v>
      </c>
      <c r="W47" s="71">
        <v>4</v>
      </c>
    </row>
    <row r="48" spans="1:23" ht="12" customHeight="1" x14ac:dyDescent="0.15">
      <c r="A48" s="293"/>
      <c r="B48" s="282"/>
      <c r="C48" s="37"/>
      <c r="D48" s="72">
        <v>0.42016806722689076</v>
      </c>
      <c r="E48" s="73">
        <v>0.14285714285714285</v>
      </c>
      <c r="F48" s="73">
        <v>0.23529411764705882</v>
      </c>
      <c r="G48" s="73">
        <v>0.11764705882352941</v>
      </c>
      <c r="H48" s="73">
        <v>0.13445378151260504</v>
      </c>
      <c r="I48" s="73">
        <v>6.7226890756302518E-2</v>
      </c>
      <c r="J48" s="73">
        <v>0.14285714285714285</v>
      </c>
      <c r="K48" s="73">
        <v>0.33613445378151263</v>
      </c>
      <c r="L48" s="74">
        <v>0.26890756302521007</v>
      </c>
      <c r="M48" s="293"/>
      <c r="N48" s="282"/>
      <c r="O48" s="37"/>
      <c r="P48" s="73">
        <v>0.11764705882352941</v>
      </c>
      <c r="Q48" s="73">
        <v>6.7226890756302518E-2</v>
      </c>
      <c r="R48" s="73">
        <v>0.26890756302521007</v>
      </c>
      <c r="S48" s="73">
        <v>5.0420168067226892E-2</v>
      </c>
      <c r="T48" s="73">
        <v>5.8823529411764705E-2</v>
      </c>
      <c r="U48" s="73">
        <v>0.20168067226890757</v>
      </c>
      <c r="V48" s="73">
        <v>1.680672268907563E-2</v>
      </c>
      <c r="W48" s="74">
        <v>3.3613445378151259E-2</v>
      </c>
    </row>
    <row r="49" spans="1:23" ht="12" customHeight="1" x14ac:dyDescent="0.15">
      <c r="A49" s="293"/>
      <c r="B49" s="281" t="s">
        <v>301</v>
      </c>
      <c r="C49" s="38">
        <v>1</v>
      </c>
      <c r="D49" s="69">
        <v>1</v>
      </c>
      <c r="E49" s="70">
        <v>0</v>
      </c>
      <c r="F49" s="70">
        <v>0</v>
      </c>
      <c r="G49" s="70">
        <v>0</v>
      </c>
      <c r="H49" s="70">
        <v>0</v>
      </c>
      <c r="I49" s="70">
        <v>0</v>
      </c>
      <c r="J49" s="70">
        <v>0</v>
      </c>
      <c r="K49" s="70">
        <v>1</v>
      </c>
      <c r="L49" s="71">
        <v>0</v>
      </c>
      <c r="M49" s="293"/>
      <c r="N49" s="281" t="s">
        <v>301</v>
      </c>
      <c r="O49" s="38">
        <v>1</v>
      </c>
      <c r="P49" s="70">
        <v>0</v>
      </c>
      <c r="Q49" s="70">
        <v>0</v>
      </c>
      <c r="R49" s="70">
        <v>0</v>
      </c>
      <c r="S49" s="70">
        <v>0</v>
      </c>
      <c r="T49" s="70">
        <v>0</v>
      </c>
      <c r="U49" s="70">
        <v>0</v>
      </c>
      <c r="V49" s="70">
        <v>0</v>
      </c>
      <c r="W49" s="71">
        <v>0</v>
      </c>
    </row>
    <row r="50" spans="1:23" ht="12" customHeight="1" thickBot="1" x14ac:dyDescent="0.2">
      <c r="A50" s="294"/>
      <c r="B50" s="295"/>
      <c r="C50" s="37"/>
      <c r="D50" s="72">
        <v>1</v>
      </c>
      <c r="E50" s="73">
        <v>0</v>
      </c>
      <c r="F50" s="73">
        <v>0</v>
      </c>
      <c r="G50" s="73">
        <v>0</v>
      </c>
      <c r="H50" s="73">
        <v>0</v>
      </c>
      <c r="I50" s="73">
        <v>0</v>
      </c>
      <c r="J50" s="73">
        <v>0</v>
      </c>
      <c r="K50" s="73">
        <v>1</v>
      </c>
      <c r="L50" s="74">
        <v>0</v>
      </c>
      <c r="M50" s="294"/>
      <c r="N50" s="295"/>
      <c r="O50" s="37"/>
      <c r="P50" s="73">
        <v>0</v>
      </c>
      <c r="Q50" s="73">
        <v>0</v>
      </c>
      <c r="R50" s="73">
        <v>0</v>
      </c>
      <c r="S50" s="73">
        <v>0</v>
      </c>
      <c r="T50" s="73">
        <v>0</v>
      </c>
      <c r="U50" s="73">
        <v>0</v>
      </c>
      <c r="V50" s="73">
        <v>0</v>
      </c>
      <c r="W50" s="74">
        <v>0</v>
      </c>
    </row>
    <row r="51" spans="1:23" ht="12" customHeight="1" x14ac:dyDescent="0.15">
      <c r="A51" s="298" t="s">
        <v>299</v>
      </c>
      <c r="B51" s="300" t="s">
        <v>311</v>
      </c>
      <c r="C51" s="45">
        <v>1695</v>
      </c>
      <c r="D51" s="63">
        <v>875</v>
      </c>
      <c r="E51" s="64">
        <v>230</v>
      </c>
      <c r="F51" s="64">
        <v>314</v>
      </c>
      <c r="G51" s="64">
        <v>161</v>
      </c>
      <c r="H51" s="64">
        <v>168</v>
      </c>
      <c r="I51" s="64">
        <v>201</v>
      </c>
      <c r="J51" s="64">
        <v>328</v>
      </c>
      <c r="K51" s="64">
        <v>569</v>
      </c>
      <c r="L51" s="65">
        <v>441</v>
      </c>
      <c r="M51" s="298" t="s">
        <v>299</v>
      </c>
      <c r="N51" s="300" t="s">
        <v>304</v>
      </c>
      <c r="O51" s="45">
        <v>1695</v>
      </c>
      <c r="P51" s="64">
        <v>303</v>
      </c>
      <c r="Q51" s="64">
        <v>122</v>
      </c>
      <c r="R51" s="64">
        <v>394</v>
      </c>
      <c r="S51" s="64">
        <v>88</v>
      </c>
      <c r="T51" s="64">
        <v>157</v>
      </c>
      <c r="U51" s="64">
        <v>258</v>
      </c>
      <c r="V51" s="64">
        <v>26</v>
      </c>
      <c r="W51" s="65">
        <v>19</v>
      </c>
    </row>
    <row r="52" spans="1:23" ht="12" customHeight="1" x14ac:dyDescent="0.15">
      <c r="A52" s="293"/>
      <c r="B52" s="282"/>
      <c r="C52" s="37"/>
      <c r="D52" s="72">
        <v>0.51622418879056042</v>
      </c>
      <c r="E52" s="73">
        <v>0.13569321533923304</v>
      </c>
      <c r="F52" s="73">
        <v>0.18525073746312684</v>
      </c>
      <c r="G52" s="73">
        <v>9.4985250737463126E-2</v>
      </c>
      <c r="H52" s="73">
        <v>9.9115044247787609E-2</v>
      </c>
      <c r="I52" s="73">
        <v>0.11858407079646018</v>
      </c>
      <c r="J52" s="73">
        <v>0.19351032448377581</v>
      </c>
      <c r="K52" s="73">
        <v>0.33569321533923302</v>
      </c>
      <c r="L52" s="74">
        <v>0.26017699115044246</v>
      </c>
      <c r="M52" s="293"/>
      <c r="N52" s="282"/>
      <c r="O52" s="37"/>
      <c r="P52" s="73">
        <v>0.17876106194690267</v>
      </c>
      <c r="Q52" s="73">
        <v>7.1976401179941002E-2</v>
      </c>
      <c r="R52" s="73">
        <v>0.23244837758112094</v>
      </c>
      <c r="S52" s="73">
        <v>5.191740412979351E-2</v>
      </c>
      <c r="T52" s="73">
        <v>9.2625368731563421E-2</v>
      </c>
      <c r="U52" s="73">
        <v>0.15221238938053097</v>
      </c>
      <c r="V52" s="73">
        <v>1.5339233038348082E-2</v>
      </c>
      <c r="W52" s="74">
        <v>1.1209439528023599E-2</v>
      </c>
    </row>
    <row r="53" spans="1:23" ht="12" customHeight="1" x14ac:dyDescent="0.15">
      <c r="A53" s="293"/>
      <c r="B53" s="281" t="s">
        <v>312</v>
      </c>
      <c r="C53" s="38">
        <v>239</v>
      </c>
      <c r="D53" s="69">
        <v>121</v>
      </c>
      <c r="E53" s="70">
        <v>32</v>
      </c>
      <c r="F53" s="70">
        <v>51</v>
      </c>
      <c r="G53" s="70">
        <v>17</v>
      </c>
      <c r="H53" s="70">
        <v>22</v>
      </c>
      <c r="I53" s="70">
        <v>24</v>
      </c>
      <c r="J53" s="70">
        <v>39</v>
      </c>
      <c r="K53" s="70">
        <v>66</v>
      </c>
      <c r="L53" s="71">
        <v>58</v>
      </c>
      <c r="M53" s="293"/>
      <c r="N53" s="281" t="s">
        <v>305</v>
      </c>
      <c r="O53" s="38">
        <v>239</v>
      </c>
      <c r="P53" s="70">
        <v>21</v>
      </c>
      <c r="Q53" s="70">
        <v>12</v>
      </c>
      <c r="R53" s="70">
        <v>71</v>
      </c>
      <c r="S53" s="70">
        <v>10</v>
      </c>
      <c r="T53" s="70">
        <v>24</v>
      </c>
      <c r="U53" s="70">
        <v>31</v>
      </c>
      <c r="V53" s="70">
        <v>3</v>
      </c>
      <c r="W53" s="71">
        <v>9</v>
      </c>
    </row>
    <row r="54" spans="1:23" ht="12" customHeight="1" x14ac:dyDescent="0.15">
      <c r="A54" s="293"/>
      <c r="B54" s="282"/>
      <c r="C54" s="37"/>
      <c r="D54" s="72">
        <v>0.50627615062761511</v>
      </c>
      <c r="E54" s="73">
        <v>0.13389121338912133</v>
      </c>
      <c r="F54" s="73">
        <v>0.21338912133891214</v>
      </c>
      <c r="G54" s="73">
        <v>7.1129707112970716E-2</v>
      </c>
      <c r="H54" s="73">
        <v>9.2050209205020925E-2</v>
      </c>
      <c r="I54" s="73">
        <v>0.100418410041841</v>
      </c>
      <c r="J54" s="73">
        <v>0.16317991631799164</v>
      </c>
      <c r="K54" s="73">
        <v>0.27615062761506276</v>
      </c>
      <c r="L54" s="74">
        <v>0.24267782426778242</v>
      </c>
      <c r="M54" s="293"/>
      <c r="N54" s="282"/>
      <c r="O54" s="37"/>
      <c r="P54" s="73">
        <v>8.7866108786610872E-2</v>
      </c>
      <c r="Q54" s="73">
        <v>5.0209205020920501E-2</v>
      </c>
      <c r="R54" s="73">
        <v>0.29707112970711297</v>
      </c>
      <c r="S54" s="73">
        <v>4.1841004184100417E-2</v>
      </c>
      <c r="T54" s="73">
        <v>0.100418410041841</v>
      </c>
      <c r="U54" s="73">
        <v>0.1297071129707113</v>
      </c>
      <c r="V54" s="73">
        <v>1.2552301255230125E-2</v>
      </c>
      <c r="W54" s="74">
        <v>3.7656903765690378E-2</v>
      </c>
    </row>
    <row r="55" spans="1:23" ht="12" customHeight="1" x14ac:dyDescent="0.15">
      <c r="A55" s="293"/>
      <c r="B55" s="281" t="s">
        <v>36</v>
      </c>
      <c r="C55" s="38">
        <v>54</v>
      </c>
      <c r="D55" s="69">
        <v>32</v>
      </c>
      <c r="E55" s="70">
        <v>6</v>
      </c>
      <c r="F55" s="70">
        <v>4</v>
      </c>
      <c r="G55" s="70">
        <v>10</v>
      </c>
      <c r="H55" s="70">
        <v>21</v>
      </c>
      <c r="I55" s="70">
        <v>4</v>
      </c>
      <c r="J55" s="70">
        <v>12</v>
      </c>
      <c r="K55" s="70">
        <v>16</v>
      </c>
      <c r="L55" s="71">
        <v>14</v>
      </c>
      <c r="M55" s="293"/>
      <c r="N55" s="281" t="s">
        <v>36</v>
      </c>
      <c r="O55" s="38">
        <v>54</v>
      </c>
      <c r="P55" s="70">
        <v>10</v>
      </c>
      <c r="Q55" s="70">
        <v>4</v>
      </c>
      <c r="R55" s="70">
        <v>9</v>
      </c>
      <c r="S55" s="70">
        <v>0</v>
      </c>
      <c r="T55" s="70">
        <v>5</v>
      </c>
      <c r="U55" s="70">
        <v>5</v>
      </c>
      <c r="V55" s="70">
        <v>2</v>
      </c>
      <c r="W55" s="71">
        <v>0</v>
      </c>
    </row>
    <row r="56" spans="1:23" ht="12" customHeight="1" x14ac:dyDescent="0.15">
      <c r="A56" s="293"/>
      <c r="B56" s="282"/>
      <c r="C56" s="37"/>
      <c r="D56" s="72">
        <v>0.59259259259259256</v>
      </c>
      <c r="E56" s="73">
        <v>0.1111111111111111</v>
      </c>
      <c r="F56" s="73">
        <v>7.407407407407407E-2</v>
      </c>
      <c r="G56" s="73">
        <v>0.18518518518518517</v>
      </c>
      <c r="H56" s="73">
        <v>0.3888888888888889</v>
      </c>
      <c r="I56" s="73">
        <v>7.407407407407407E-2</v>
      </c>
      <c r="J56" s="73">
        <v>0.22222222222222221</v>
      </c>
      <c r="K56" s="73">
        <v>0.29629629629629628</v>
      </c>
      <c r="L56" s="74">
        <v>0.25925925925925924</v>
      </c>
      <c r="M56" s="293"/>
      <c r="N56" s="282"/>
      <c r="O56" s="37"/>
      <c r="P56" s="73">
        <v>0.18518518518518517</v>
      </c>
      <c r="Q56" s="73">
        <v>7.407407407407407E-2</v>
      </c>
      <c r="R56" s="73">
        <v>0.16666666666666666</v>
      </c>
      <c r="S56" s="73">
        <v>0</v>
      </c>
      <c r="T56" s="73">
        <v>9.2592592592592587E-2</v>
      </c>
      <c r="U56" s="73">
        <v>9.2592592592592587E-2</v>
      </c>
      <c r="V56" s="73">
        <v>3.7037037037037035E-2</v>
      </c>
      <c r="W56" s="74">
        <v>0</v>
      </c>
    </row>
    <row r="57" spans="1:23" ht="12" customHeight="1" x14ac:dyDescent="0.15">
      <c r="A57" s="293"/>
      <c r="B57" s="281" t="s">
        <v>37</v>
      </c>
      <c r="C57" s="38">
        <v>458</v>
      </c>
      <c r="D57" s="69">
        <v>174</v>
      </c>
      <c r="E57" s="70">
        <v>33</v>
      </c>
      <c r="F57" s="70">
        <v>74</v>
      </c>
      <c r="G57" s="70">
        <v>22</v>
      </c>
      <c r="H57" s="70">
        <v>49</v>
      </c>
      <c r="I57" s="70">
        <v>54</v>
      </c>
      <c r="J57" s="70">
        <v>73</v>
      </c>
      <c r="K57" s="70">
        <v>157</v>
      </c>
      <c r="L57" s="71">
        <v>111</v>
      </c>
      <c r="M57" s="293"/>
      <c r="N57" s="281" t="s">
        <v>37</v>
      </c>
      <c r="O57" s="38">
        <v>458</v>
      </c>
      <c r="P57" s="70">
        <v>52</v>
      </c>
      <c r="Q57" s="70">
        <v>15</v>
      </c>
      <c r="R57" s="70">
        <v>155</v>
      </c>
      <c r="S57" s="70">
        <v>28</v>
      </c>
      <c r="T57" s="70">
        <v>62</v>
      </c>
      <c r="U57" s="70">
        <v>105</v>
      </c>
      <c r="V57" s="70">
        <v>11</v>
      </c>
      <c r="W57" s="71">
        <v>12</v>
      </c>
    </row>
    <row r="58" spans="1:23" ht="12" customHeight="1" x14ac:dyDescent="0.15">
      <c r="A58" s="293"/>
      <c r="B58" s="282"/>
      <c r="C58" s="37"/>
      <c r="D58" s="72">
        <v>0.37991266375545851</v>
      </c>
      <c r="E58" s="73">
        <v>7.2052401746724892E-2</v>
      </c>
      <c r="F58" s="73">
        <v>0.16157205240174671</v>
      </c>
      <c r="G58" s="73">
        <v>4.8034934497816595E-2</v>
      </c>
      <c r="H58" s="73">
        <v>0.10698689956331878</v>
      </c>
      <c r="I58" s="73">
        <v>0.11790393013100436</v>
      </c>
      <c r="J58" s="73">
        <v>0.15938864628820962</v>
      </c>
      <c r="K58" s="73">
        <v>0.34279475982532753</v>
      </c>
      <c r="L58" s="74">
        <v>0.2423580786026201</v>
      </c>
      <c r="M58" s="293"/>
      <c r="N58" s="282"/>
      <c r="O58" s="37"/>
      <c r="P58" s="73">
        <v>0.11353711790393013</v>
      </c>
      <c r="Q58" s="73">
        <v>3.2751091703056769E-2</v>
      </c>
      <c r="R58" s="73">
        <v>0.33842794759825329</v>
      </c>
      <c r="S58" s="73">
        <v>6.1135371179039298E-2</v>
      </c>
      <c r="T58" s="73">
        <v>0.13537117903930132</v>
      </c>
      <c r="U58" s="73">
        <v>0.22925764192139739</v>
      </c>
      <c r="V58" s="73">
        <v>2.4017467248908297E-2</v>
      </c>
      <c r="W58" s="74">
        <v>2.6200873362445413E-2</v>
      </c>
    </row>
    <row r="59" spans="1:23" ht="12" customHeight="1" x14ac:dyDescent="0.15">
      <c r="A59" s="293"/>
      <c r="B59" s="281" t="s">
        <v>38</v>
      </c>
      <c r="C59" s="38">
        <v>542</v>
      </c>
      <c r="D59" s="69">
        <v>223</v>
      </c>
      <c r="E59" s="70">
        <v>84</v>
      </c>
      <c r="F59" s="70">
        <v>135</v>
      </c>
      <c r="G59" s="70">
        <v>52</v>
      </c>
      <c r="H59" s="70">
        <v>46</v>
      </c>
      <c r="I59" s="70">
        <v>45</v>
      </c>
      <c r="J59" s="70">
        <v>93</v>
      </c>
      <c r="K59" s="70">
        <v>181</v>
      </c>
      <c r="L59" s="71">
        <v>104</v>
      </c>
      <c r="M59" s="293"/>
      <c r="N59" s="281" t="s">
        <v>38</v>
      </c>
      <c r="O59" s="38">
        <v>542</v>
      </c>
      <c r="P59" s="70">
        <v>26</v>
      </c>
      <c r="Q59" s="70">
        <v>23</v>
      </c>
      <c r="R59" s="70">
        <v>183</v>
      </c>
      <c r="S59" s="70">
        <v>36</v>
      </c>
      <c r="T59" s="70">
        <v>57</v>
      </c>
      <c r="U59" s="70">
        <v>93</v>
      </c>
      <c r="V59" s="70">
        <v>8</v>
      </c>
      <c r="W59" s="71">
        <v>24</v>
      </c>
    </row>
    <row r="60" spans="1:23" ht="12" customHeight="1" x14ac:dyDescent="0.15">
      <c r="A60" s="293"/>
      <c r="B60" s="282"/>
      <c r="C60" s="37"/>
      <c r="D60" s="72">
        <v>0.41143911439114389</v>
      </c>
      <c r="E60" s="73">
        <v>0.15498154981549817</v>
      </c>
      <c r="F60" s="73">
        <v>0.24907749077490776</v>
      </c>
      <c r="G60" s="73">
        <v>9.5940959409594101E-2</v>
      </c>
      <c r="H60" s="73">
        <v>8.4870848708487087E-2</v>
      </c>
      <c r="I60" s="73">
        <v>8.3025830258302583E-2</v>
      </c>
      <c r="J60" s="73">
        <v>0.17158671586715868</v>
      </c>
      <c r="K60" s="73">
        <v>0.33394833948339481</v>
      </c>
      <c r="L60" s="74">
        <v>0.1918819188191882</v>
      </c>
      <c r="M60" s="293"/>
      <c r="N60" s="282"/>
      <c r="O60" s="37"/>
      <c r="P60" s="73">
        <v>4.797047970479705E-2</v>
      </c>
      <c r="Q60" s="73">
        <v>4.2435424354243544E-2</v>
      </c>
      <c r="R60" s="73">
        <v>0.33763837638376382</v>
      </c>
      <c r="S60" s="73">
        <v>6.6420664206642069E-2</v>
      </c>
      <c r="T60" s="73">
        <v>0.10516605166051661</v>
      </c>
      <c r="U60" s="73">
        <v>0.17158671586715868</v>
      </c>
      <c r="V60" s="73">
        <v>1.4760147601476014E-2</v>
      </c>
      <c r="W60" s="74">
        <v>4.4280442804428041E-2</v>
      </c>
    </row>
    <row r="61" spans="1:23" ht="12" customHeight="1" x14ac:dyDescent="0.15">
      <c r="A61" s="293"/>
      <c r="B61" s="281" t="s">
        <v>301</v>
      </c>
      <c r="C61" s="38">
        <v>4</v>
      </c>
      <c r="D61" s="69">
        <v>2</v>
      </c>
      <c r="E61" s="70">
        <v>0</v>
      </c>
      <c r="F61" s="70">
        <v>0</v>
      </c>
      <c r="G61" s="70">
        <v>0</v>
      </c>
      <c r="H61" s="70">
        <v>0</v>
      </c>
      <c r="I61" s="70">
        <v>0</v>
      </c>
      <c r="J61" s="70">
        <v>0</v>
      </c>
      <c r="K61" s="70">
        <v>0</v>
      </c>
      <c r="L61" s="71">
        <v>0</v>
      </c>
      <c r="M61" s="293"/>
      <c r="N61" s="281" t="s">
        <v>301</v>
      </c>
      <c r="O61" s="38">
        <v>4</v>
      </c>
      <c r="P61" s="70">
        <v>0</v>
      </c>
      <c r="Q61" s="70">
        <v>0</v>
      </c>
      <c r="R61" s="70">
        <v>2</v>
      </c>
      <c r="S61" s="70">
        <v>0</v>
      </c>
      <c r="T61" s="70">
        <v>2</v>
      </c>
      <c r="U61" s="70">
        <v>2</v>
      </c>
      <c r="V61" s="70">
        <v>0</v>
      </c>
      <c r="W61" s="71">
        <v>0</v>
      </c>
    </row>
    <row r="62" spans="1:23" ht="12" customHeight="1" thickBot="1" x14ac:dyDescent="0.2">
      <c r="A62" s="297"/>
      <c r="B62" s="299"/>
      <c r="C62" s="39"/>
      <c r="D62" s="75">
        <v>0.5</v>
      </c>
      <c r="E62" s="76">
        <v>0</v>
      </c>
      <c r="F62" s="76">
        <v>0</v>
      </c>
      <c r="G62" s="76">
        <v>0</v>
      </c>
      <c r="H62" s="76">
        <v>0</v>
      </c>
      <c r="I62" s="76">
        <v>0</v>
      </c>
      <c r="J62" s="76">
        <v>0</v>
      </c>
      <c r="K62" s="76">
        <v>0</v>
      </c>
      <c r="L62" s="77">
        <v>0</v>
      </c>
      <c r="M62" s="297"/>
      <c r="N62" s="299"/>
      <c r="O62" s="39"/>
      <c r="P62" s="76">
        <v>0</v>
      </c>
      <c r="Q62" s="76">
        <v>0</v>
      </c>
      <c r="R62" s="76">
        <v>0.5</v>
      </c>
      <c r="S62" s="76">
        <v>0</v>
      </c>
      <c r="T62" s="76">
        <v>0.5</v>
      </c>
      <c r="U62" s="76">
        <v>0.5</v>
      </c>
      <c r="V62" s="76">
        <v>0</v>
      </c>
      <c r="W62" s="77">
        <v>0</v>
      </c>
    </row>
    <row r="63" spans="1:23" ht="12" customHeight="1" x14ac:dyDescent="0.15">
      <c r="A63" s="296" t="s">
        <v>300</v>
      </c>
      <c r="B63" s="301" t="s">
        <v>313</v>
      </c>
      <c r="C63" s="47">
        <v>285</v>
      </c>
      <c r="D63" s="78">
        <v>134</v>
      </c>
      <c r="E63" s="79">
        <v>40</v>
      </c>
      <c r="F63" s="79">
        <v>57</v>
      </c>
      <c r="G63" s="79">
        <v>24</v>
      </c>
      <c r="H63" s="79">
        <v>27</v>
      </c>
      <c r="I63" s="79">
        <v>23</v>
      </c>
      <c r="J63" s="79">
        <v>58</v>
      </c>
      <c r="K63" s="79">
        <v>110</v>
      </c>
      <c r="L63" s="80">
        <v>67</v>
      </c>
      <c r="M63" s="296" t="s">
        <v>300</v>
      </c>
      <c r="N63" s="301" t="s">
        <v>306</v>
      </c>
      <c r="O63" s="47">
        <v>285</v>
      </c>
      <c r="P63" s="79">
        <v>14</v>
      </c>
      <c r="Q63" s="79">
        <v>9</v>
      </c>
      <c r="R63" s="79">
        <v>84</v>
      </c>
      <c r="S63" s="79">
        <v>32</v>
      </c>
      <c r="T63" s="79">
        <v>39</v>
      </c>
      <c r="U63" s="79">
        <v>45</v>
      </c>
      <c r="V63" s="79">
        <v>6</v>
      </c>
      <c r="W63" s="80">
        <v>4</v>
      </c>
    </row>
    <row r="64" spans="1:23" ht="12" customHeight="1" x14ac:dyDescent="0.15">
      <c r="A64" s="293"/>
      <c r="B64" s="282"/>
      <c r="C64" s="37"/>
      <c r="D64" s="72">
        <v>0.47017543859649125</v>
      </c>
      <c r="E64" s="73">
        <v>0.14035087719298245</v>
      </c>
      <c r="F64" s="73">
        <v>0.2</v>
      </c>
      <c r="G64" s="73">
        <v>8.4210526315789472E-2</v>
      </c>
      <c r="H64" s="73">
        <v>9.4736842105263161E-2</v>
      </c>
      <c r="I64" s="73">
        <v>8.0701754385964913E-2</v>
      </c>
      <c r="J64" s="73">
        <v>0.20350877192982456</v>
      </c>
      <c r="K64" s="73">
        <v>0.38596491228070173</v>
      </c>
      <c r="L64" s="74">
        <v>0.23508771929824562</v>
      </c>
      <c r="M64" s="293"/>
      <c r="N64" s="282"/>
      <c r="O64" s="37"/>
      <c r="P64" s="73">
        <v>4.912280701754386E-2</v>
      </c>
      <c r="Q64" s="73">
        <v>3.1578947368421054E-2</v>
      </c>
      <c r="R64" s="73">
        <v>0.29473684210526313</v>
      </c>
      <c r="S64" s="73">
        <v>0.11228070175438597</v>
      </c>
      <c r="T64" s="73">
        <v>0.1368421052631579</v>
      </c>
      <c r="U64" s="73">
        <v>0.15789473684210525</v>
      </c>
      <c r="V64" s="73">
        <v>2.1052631578947368E-2</v>
      </c>
      <c r="W64" s="74">
        <v>1.4035087719298246E-2</v>
      </c>
    </row>
    <row r="65" spans="1:23" ht="12" customHeight="1" x14ac:dyDescent="0.15">
      <c r="A65" s="293"/>
      <c r="B65" s="281" t="s">
        <v>314</v>
      </c>
      <c r="C65" s="38">
        <v>877</v>
      </c>
      <c r="D65" s="69">
        <v>396</v>
      </c>
      <c r="E65" s="70">
        <v>102</v>
      </c>
      <c r="F65" s="70">
        <v>192</v>
      </c>
      <c r="G65" s="70">
        <v>69</v>
      </c>
      <c r="H65" s="70">
        <v>58</v>
      </c>
      <c r="I65" s="70">
        <v>70</v>
      </c>
      <c r="J65" s="70">
        <v>145</v>
      </c>
      <c r="K65" s="70">
        <v>281</v>
      </c>
      <c r="L65" s="71">
        <v>211</v>
      </c>
      <c r="M65" s="293"/>
      <c r="N65" s="281" t="s">
        <v>307</v>
      </c>
      <c r="O65" s="38">
        <v>877</v>
      </c>
      <c r="P65" s="70">
        <v>70</v>
      </c>
      <c r="Q65" s="70">
        <v>43</v>
      </c>
      <c r="R65" s="70">
        <v>301</v>
      </c>
      <c r="S65" s="70">
        <v>31</v>
      </c>
      <c r="T65" s="70">
        <v>114</v>
      </c>
      <c r="U65" s="70">
        <v>163</v>
      </c>
      <c r="V65" s="70">
        <v>20</v>
      </c>
      <c r="W65" s="71">
        <v>28</v>
      </c>
    </row>
    <row r="66" spans="1:23" ht="12" customHeight="1" x14ac:dyDescent="0.15">
      <c r="A66" s="293"/>
      <c r="B66" s="282"/>
      <c r="C66" s="37"/>
      <c r="D66" s="72">
        <v>0.45153933865450396</v>
      </c>
      <c r="E66" s="73">
        <v>0.11630558722919042</v>
      </c>
      <c r="F66" s="73">
        <v>0.21892816419612315</v>
      </c>
      <c r="G66" s="73">
        <v>7.8677309007981755E-2</v>
      </c>
      <c r="H66" s="73">
        <v>6.6134549600912196E-2</v>
      </c>
      <c r="I66" s="73">
        <v>7.9817559863169893E-2</v>
      </c>
      <c r="J66" s="73">
        <v>0.16533637400228049</v>
      </c>
      <c r="K66" s="73">
        <v>0.32041049030786772</v>
      </c>
      <c r="L66" s="74">
        <v>0.24059293044469784</v>
      </c>
      <c r="M66" s="293"/>
      <c r="N66" s="282"/>
      <c r="O66" s="37"/>
      <c r="P66" s="73">
        <v>7.9817559863169893E-2</v>
      </c>
      <c r="Q66" s="73">
        <v>4.9030786773090078E-2</v>
      </c>
      <c r="R66" s="73">
        <v>0.34321550741163054</v>
      </c>
      <c r="S66" s="73">
        <v>3.5347776510832381E-2</v>
      </c>
      <c r="T66" s="73">
        <v>0.12998859749144812</v>
      </c>
      <c r="U66" s="73">
        <v>0.18586088939566706</v>
      </c>
      <c r="V66" s="73">
        <v>2.2805017103762829E-2</v>
      </c>
      <c r="W66" s="74">
        <v>3.192702394526796E-2</v>
      </c>
    </row>
    <row r="67" spans="1:23" ht="12" customHeight="1" x14ac:dyDescent="0.15">
      <c r="A67" s="293"/>
      <c r="B67" s="281" t="s">
        <v>315</v>
      </c>
      <c r="C67" s="38">
        <v>1430</v>
      </c>
      <c r="D67" s="69">
        <v>683</v>
      </c>
      <c r="E67" s="70">
        <v>177</v>
      </c>
      <c r="F67" s="70">
        <v>255</v>
      </c>
      <c r="G67" s="70">
        <v>140</v>
      </c>
      <c r="H67" s="70">
        <v>174</v>
      </c>
      <c r="I67" s="70">
        <v>199</v>
      </c>
      <c r="J67" s="70">
        <v>271</v>
      </c>
      <c r="K67" s="70">
        <v>502</v>
      </c>
      <c r="L67" s="71">
        <v>352</v>
      </c>
      <c r="M67" s="293"/>
      <c r="N67" s="281" t="s">
        <v>308</v>
      </c>
      <c r="O67" s="38">
        <v>1430</v>
      </c>
      <c r="P67" s="70">
        <v>265</v>
      </c>
      <c r="Q67" s="70">
        <v>98</v>
      </c>
      <c r="R67" s="70">
        <v>317</v>
      </c>
      <c r="S67" s="70">
        <v>80</v>
      </c>
      <c r="T67" s="70">
        <v>111</v>
      </c>
      <c r="U67" s="70">
        <v>234</v>
      </c>
      <c r="V67" s="70">
        <v>16</v>
      </c>
      <c r="W67" s="71">
        <v>20</v>
      </c>
    </row>
    <row r="68" spans="1:23" ht="12" customHeight="1" x14ac:dyDescent="0.15">
      <c r="A68" s="293"/>
      <c r="B68" s="282"/>
      <c r="C68" s="37"/>
      <c r="D68" s="72">
        <v>0.47762237762237764</v>
      </c>
      <c r="E68" s="73">
        <v>0.12377622377622377</v>
      </c>
      <c r="F68" s="73">
        <v>0.17832167832167833</v>
      </c>
      <c r="G68" s="73">
        <v>9.7902097902097904E-2</v>
      </c>
      <c r="H68" s="73">
        <v>0.12167832167832168</v>
      </c>
      <c r="I68" s="73">
        <v>0.13916083916083916</v>
      </c>
      <c r="J68" s="73">
        <v>0.18951048951048952</v>
      </c>
      <c r="K68" s="73">
        <v>0.35104895104895106</v>
      </c>
      <c r="L68" s="74">
        <v>0.24615384615384617</v>
      </c>
      <c r="M68" s="293"/>
      <c r="N68" s="282"/>
      <c r="O68" s="37"/>
      <c r="P68" s="73">
        <v>0.18531468531468531</v>
      </c>
      <c r="Q68" s="73">
        <v>6.8531468531468534E-2</v>
      </c>
      <c r="R68" s="73">
        <v>0.22167832167832169</v>
      </c>
      <c r="S68" s="73">
        <v>5.5944055944055944E-2</v>
      </c>
      <c r="T68" s="73">
        <v>7.7622377622377628E-2</v>
      </c>
      <c r="U68" s="73">
        <v>0.16363636363636364</v>
      </c>
      <c r="V68" s="73">
        <v>1.1188811188811189E-2</v>
      </c>
      <c r="W68" s="74">
        <v>1.3986013986013986E-2</v>
      </c>
    </row>
    <row r="69" spans="1:23" ht="12" customHeight="1" x14ac:dyDescent="0.15">
      <c r="A69" s="293"/>
      <c r="B69" s="281" t="s">
        <v>316</v>
      </c>
      <c r="C69" s="38">
        <v>289</v>
      </c>
      <c r="D69" s="69">
        <v>162</v>
      </c>
      <c r="E69" s="70">
        <v>49</v>
      </c>
      <c r="F69" s="70">
        <v>58</v>
      </c>
      <c r="G69" s="70">
        <v>19</v>
      </c>
      <c r="H69" s="70">
        <v>29</v>
      </c>
      <c r="I69" s="70">
        <v>30</v>
      </c>
      <c r="J69" s="70">
        <v>58</v>
      </c>
      <c r="K69" s="70">
        <v>69</v>
      </c>
      <c r="L69" s="71">
        <v>70</v>
      </c>
      <c r="M69" s="293"/>
      <c r="N69" s="281" t="s">
        <v>309</v>
      </c>
      <c r="O69" s="38">
        <v>289</v>
      </c>
      <c r="P69" s="70">
        <v>45</v>
      </c>
      <c r="Q69" s="70">
        <v>24</v>
      </c>
      <c r="R69" s="70">
        <v>73</v>
      </c>
      <c r="S69" s="70">
        <v>12</v>
      </c>
      <c r="T69" s="70">
        <v>24</v>
      </c>
      <c r="U69" s="70">
        <v>39</v>
      </c>
      <c r="V69" s="70">
        <v>8</v>
      </c>
      <c r="W69" s="71">
        <v>8</v>
      </c>
    </row>
    <row r="70" spans="1:23" ht="12" customHeight="1" x14ac:dyDescent="0.15">
      <c r="A70" s="293"/>
      <c r="B70" s="282"/>
      <c r="C70" s="37"/>
      <c r="D70" s="72">
        <v>0.56055363321799312</v>
      </c>
      <c r="E70" s="73">
        <v>0.16955017301038061</v>
      </c>
      <c r="F70" s="73">
        <v>0.20069204152249134</v>
      </c>
      <c r="G70" s="73">
        <v>6.5743944636678195E-2</v>
      </c>
      <c r="H70" s="73">
        <v>0.10034602076124567</v>
      </c>
      <c r="I70" s="73">
        <v>0.10380622837370242</v>
      </c>
      <c r="J70" s="73">
        <v>0.20069204152249134</v>
      </c>
      <c r="K70" s="73">
        <v>0.23875432525951557</v>
      </c>
      <c r="L70" s="74">
        <v>0.24221453287197231</v>
      </c>
      <c r="M70" s="293"/>
      <c r="N70" s="282"/>
      <c r="O70" s="37"/>
      <c r="P70" s="73">
        <v>0.15570934256055363</v>
      </c>
      <c r="Q70" s="73">
        <v>8.3044982698961933E-2</v>
      </c>
      <c r="R70" s="73">
        <v>0.25259515570934254</v>
      </c>
      <c r="S70" s="73">
        <v>4.1522491349480967E-2</v>
      </c>
      <c r="T70" s="73">
        <v>8.3044982698961933E-2</v>
      </c>
      <c r="U70" s="73">
        <v>0.13494809688581316</v>
      </c>
      <c r="V70" s="73">
        <v>2.768166089965398E-2</v>
      </c>
      <c r="W70" s="74">
        <v>2.768166089965398E-2</v>
      </c>
    </row>
    <row r="71" spans="1:23" ht="12" customHeight="1" x14ac:dyDescent="0.15">
      <c r="A71" s="293"/>
      <c r="B71" s="281" t="s">
        <v>43</v>
      </c>
      <c r="C71" s="38">
        <v>106</v>
      </c>
      <c r="D71" s="69">
        <v>51</v>
      </c>
      <c r="E71" s="70">
        <v>17</v>
      </c>
      <c r="F71" s="70">
        <v>16</v>
      </c>
      <c r="G71" s="70">
        <v>10</v>
      </c>
      <c r="H71" s="70">
        <v>18</v>
      </c>
      <c r="I71" s="70">
        <v>6</v>
      </c>
      <c r="J71" s="70">
        <v>13</v>
      </c>
      <c r="K71" s="70">
        <v>27</v>
      </c>
      <c r="L71" s="71">
        <v>27</v>
      </c>
      <c r="M71" s="293"/>
      <c r="N71" s="281" t="s">
        <v>43</v>
      </c>
      <c r="O71" s="38">
        <v>106</v>
      </c>
      <c r="P71" s="70">
        <v>18</v>
      </c>
      <c r="Q71" s="70">
        <v>2</v>
      </c>
      <c r="R71" s="70">
        <v>37</v>
      </c>
      <c r="S71" s="70">
        <v>7</v>
      </c>
      <c r="T71" s="70">
        <v>16</v>
      </c>
      <c r="U71" s="70">
        <v>11</v>
      </c>
      <c r="V71" s="70">
        <v>0</v>
      </c>
      <c r="W71" s="71">
        <v>2</v>
      </c>
    </row>
    <row r="72" spans="1:23" ht="12" customHeight="1" x14ac:dyDescent="0.15">
      <c r="A72" s="293"/>
      <c r="B72" s="282"/>
      <c r="C72" s="37"/>
      <c r="D72" s="72">
        <v>0.48113207547169812</v>
      </c>
      <c r="E72" s="73">
        <v>0.16037735849056603</v>
      </c>
      <c r="F72" s="73">
        <v>0.15094339622641509</v>
      </c>
      <c r="G72" s="73">
        <v>9.4339622641509441E-2</v>
      </c>
      <c r="H72" s="73">
        <v>0.16981132075471697</v>
      </c>
      <c r="I72" s="73">
        <v>5.6603773584905662E-2</v>
      </c>
      <c r="J72" s="73">
        <v>0.12264150943396226</v>
      </c>
      <c r="K72" s="73">
        <v>0.25471698113207547</v>
      </c>
      <c r="L72" s="74">
        <v>0.25471698113207547</v>
      </c>
      <c r="M72" s="293"/>
      <c r="N72" s="282"/>
      <c r="O72" s="37"/>
      <c r="P72" s="73">
        <v>0.16981132075471697</v>
      </c>
      <c r="Q72" s="73">
        <v>1.8867924528301886E-2</v>
      </c>
      <c r="R72" s="73">
        <v>0.34905660377358488</v>
      </c>
      <c r="S72" s="73">
        <v>6.6037735849056603E-2</v>
      </c>
      <c r="T72" s="73">
        <v>0.15094339622641509</v>
      </c>
      <c r="U72" s="73">
        <v>0.10377358490566038</v>
      </c>
      <c r="V72" s="73">
        <v>0</v>
      </c>
      <c r="W72" s="74">
        <v>1.8867924528301886E-2</v>
      </c>
    </row>
    <row r="73" spans="1:23" ht="12" customHeight="1" x14ac:dyDescent="0.15">
      <c r="A73" s="293"/>
      <c r="B73" s="281" t="s">
        <v>301</v>
      </c>
      <c r="C73" s="38">
        <v>5</v>
      </c>
      <c r="D73" s="69">
        <v>1</v>
      </c>
      <c r="E73" s="70">
        <v>0</v>
      </c>
      <c r="F73" s="70">
        <v>0</v>
      </c>
      <c r="G73" s="70">
        <v>0</v>
      </c>
      <c r="H73" s="70">
        <v>0</v>
      </c>
      <c r="I73" s="70">
        <v>0</v>
      </c>
      <c r="J73" s="70">
        <v>0</v>
      </c>
      <c r="K73" s="70">
        <v>0</v>
      </c>
      <c r="L73" s="71">
        <v>1</v>
      </c>
      <c r="M73" s="293"/>
      <c r="N73" s="281" t="s">
        <v>301</v>
      </c>
      <c r="O73" s="38">
        <v>5</v>
      </c>
      <c r="P73" s="70">
        <v>0</v>
      </c>
      <c r="Q73" s="70">
        <v>0</v>
      </c>
      <c r="R73" s="70">
        <v>2</v>
      </c>
      <c r="S73" s="70">
        <v>0</v>
      </c>
      <c r="T73" s="70">
        <v>3</v>
      </c>
      <c r="U73" s="70">
        <v>2</v>
      </c>
      <c r="V73" s="70">
        <v>0</v>
      </c>
      <c r="W73" s="71">
        <v>2</v>
      </c>
    </row>
    <row r="74" spans="1:23" ht="12" customHeight="1" thickBot="1" x14ac:dyDescent="0.2">
      <c r="A74" s="297"/>
      <c r="B74" s="299"/>
      <c r="C74" s="39"/>
      <c r="D74" s="75">
        <v>0.2</v>
      </c>
      <c r="E74" s="76">
        <v>0</v>
      </c>
      <c r="F74" s="76">
        <v>0</v>
      </c>
      <c r="G74" s="76">
        <v>0</v>
      </c>
      <c r="H74" s="76">
        <v>0</v>
      </c>
      <c r="I74" s="76">
        <v>0</v>
      </c>
      <c r="J74" s="76">
        <v>0</v>
      </c>
      <c r="K74" s="76">
        <v>0</v>
      </c>
      <c r="L74" s="77">
        <v>0.2</v>
      </c>
      <c r="M74" s="297"/>
      <c r="N74" s="299"/>
      <c r="O74" s="39"/>
      <c r="P74" s="76">
        <v>0</v>
      </c>
      <c r="Q74" s="76">
        <v>0</v>
      </c>
      <c r="R74" s="76">
        <v>0.4</v>
      </c>
      <c r="S74" s="76">
        <v>0</v>
      </c>
      <c r="T74" s="76">
        <v>0.6</v>
      </c>
      <c r="U74" s="76">
        <v>0.4</v>
      </c>
      <c r="V74" s="76">
        <v>0</v>
      </c>
      <c r="W74" s="77">
        <v>0.4</v>
      </c>
    </row>
    <row r="75" spans="1:23" ht="15.95" customHeight="1" x14ac:dyDescent="0.15"/>
    <row r="79" spans="1:23" x14ac:dyDescent="0.15">
      <c r="U79" s="1"/>
      <c r="V79" s="1"/>
      <c r="W79" s="1"/>
    </row>
    <row r="80" spans="1:23" x14ac:dyDescent="0.15">
      <c r="U80" s="1"/>
      <c r="V80" s="1"/>
      <c r="W80" s="1"/>
    </row>
    <row r="81" spans="12:23" x14ac:dyDescent="0.15">
      <c r="U81" s="1"/>
      <c r="V81" s="1"/>
      <c r="W81" s="1"/>
    </row>
    <row r="82" spans="12:23" x14ac:dyDescent="0.15">
      <c r="L82" s="1"/>
      <c r="M82" s="1"/>
      <c r="N82" s="1"/>
      <c r="P82" s="1"/>
      <c r="Q82" s="1"/>
      <c r="R82" s="1"/>
      <c r="S82" s="1"/>
      <c r="T82" s="1"/>
      <c r="U82" s="1"/>
      <c r="V82" s="1"/>
      <c r="W82" s="1"/>
    </row>
    <row r="83" spans="12:23" x14ac:dyDescent="0.15">
      <c r="L83" s="1"/>
      <c r="M83" s="1"/>
      <c r="N83" s="1"/>
      <c r="P83" s="1"/>
      <c r="Q83" s="1"/>
      <c r="R83" s="1"/>
      <c r="S83" s="1"/>
      <c r="T83" s="1"/>
      <c r="U83" s="1"/>
      <c r="V83" s="1"/>
      <c r="W83" s="1"/>
    </row>
    <row r="84" spans="12:23" x14ac:dyDescent="0.15">
      <c r="L84" s="1"/>
      <c r="M84" s="1"/>
      <c r="N84" s="1"/>
      <c r="P84" s="1"/>
      <c r="Q84" s="1"/>
      <c r="R84" s="1"/>
      <c r="S84" s="1"/>
      <c r="T84" s="1"/>
      <c r="U84" s="1"/>
      <c r="V84" s="1"/>
      <c r="W84" s="1"/>
    </row>
    <row r="85" spans="12:23" x14ac:dyDescent="0.15">
      <c r="L85" s="1"/>
      <c r="M85" s="1"/>
      <c r="N85" s="1"/>
      <c r="P85" s="1"/>
      <c r="Q85" s="1"/>
      <c r="R85" s="1"/>
      <c r="S85" s="1"/>
      <c r="T85" s="1"/>
      <c r="U85" s="1"/>
      <c r="V85" s="1"/>
      <c r="W85" s="1"/>
    </row>
  </sheetData>
  <mergeCells count="84">
    <mergeCell ref="M63:M74"/>
    <mergeCell ref="N63:N64"/>
    <mergeCell ref="N65:N66"/>
    <mergeCell ref="N67:N68"/>
    <mergeCell ref="N69:N70"/>
    <mergeCell ref="N71:N72"/>
    <mergeCell ref="N73:N74"/>
    <mergeCell ref="M51:M62"/>
    <mergeCell ref="N51:N52"/>
    <mergeCell ref="N53:N54"/>
    <mergeCell ref="N55:N56"/>
    <mergeCell ref="N57:N58"/>
    <mergeCell ref="N59:N60"/>
    <mergeCell ref="N61:N62"/>
    <mergeCell ref="N33:N34"/>
    <mergeCell ref="M35:M50"/>
    <mergeCell ref="N35:N36"/>
    <mergeCell ref="N37:N38"/>
    <mergeCell ref="N39:N40"/>
    <mergeCell ref="N41:N42"/>
    <mergeCell ref="N43:N44"/>
    <mergeCell ref="N45:N46"/>
    <mergeCell ref="N47:N48"/>
    <mergeCell ref="N49:N50"/>
    <mergeCell ref="M15:M34"/>
    <mergeCell ref="N15:N16"/>
    <mergeCell ref="N17:N18"/>
    <mergeCell ref="N19:N20"/>
    <mergeCell ref="N21:N22"/>
    <mergeCell ref="N23:N24"/>
    <mergeCell ref="N25:N26"/>
    <mergeCell ref="N27:N28"/>
    <mergeCell ref="N29:N30"/>
    <mergeCell ref="N31:N32"/>
    <mergeCell ref="M3:N4"/>
    <mergeCell ref="O3:O4"/>
    <mergeCell ref="M5:N6"/>
    <mergeCell ref="M7:M14"/>
    <mergeCell ref="N7:N8"/>
    <mergeCell ref="N9:N10"/>
    <mergeCell ref="N11:N12"/>
    <mergeCell ref="N13:N14"/>
    <mergeCell ref="B51:B52"/>
    <mergeCell ref="B53:B54"/>
    <mergeCell ref="B55:B56"/>
    <mergeCell ref="B57:B58"/>
    <mergeCell ref="B63:B64"/>
    <mergeCell ref="B35:B36"/>
    <mergeCell ref="B11:B12"/>
    <mergeCell ref="B23:B24"/>
    <mergeCell ref="B25:B26"/>
    <mergeCell ref="B37:B38"/>
    <mergeCell ref="B31:B32"/>
    <mergeCell ref="B33:B34"/>
    <mergeCell ref="B15:B16"/>
    <mergeCell ref="B17:B18"/>
    <mergeCell ref="B13:B14"/>
    <mergeCell ref="B29:B30"/>
    <mergeCell ref="B19:B20"/>
    <mergeCell ref="B21:B22"/>
    <mergeCell ref="B27:B28"/>
    <mergeCell ref="A3:B4"/>
    <mergeCell ref="C3:C4"/>
    <mergeCell ref="A5:B6"/>
    <mergeCell ref="A15:A34"/>
    <mergeCell ref="A7:A14"/>
    <mergeCell ref="B7:B8"/>
    <mergeCell ref="B9:B10"/>
    <mergeCell ref="A63:A74"/>
    <mergeCell ref="A51:A62"/>
    <mergeCell ref="B39:B40"/>
    <mergeCell ref="B41:B42"/>
    <mergeCell ref="B73:B74"/>
    <mergeCell ref="B59:B60"/>
    <mergeCell ref="B61:B62"/>
    <mergeCell ref="B47:B48"/>
    <mergeCell ref="B49:B50"/>
    <mergeCell ref="B71:B72"/>
    <mergeCell ref="B65:B66"/>
    <mergeCell ref="A35:A50"/>
    <mergeCell ref="B67:B68"/>
    <mergeCell ref="B69:B70"/>
    <mergeCell ref="B43:B44"/>
    <mergeCell ref="B45:B46"/>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１．滋賀県の医療について</oddHeader>
    <oddFooter>&amp;C&amp;9&amp;P</oddFooter>
  </headerFooter>
  <colBreaks count="1" manualBreakCount="1">
    <brk id="12"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9"/>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3.140625" style="42" customWidth="1"/>
    <col min="2" max="2" width="20.7109375" style="42" customWidth="1"/>
    <col min="3" max="3" width="8.28515625" style="42" customWidth="1"/>
    <col min="4" max="6" width="9.28515625" style="42" customWidth="1"/>
    <col min="7" max="16384" width="9.140625" style="42"/>
  </cols>
  <sheetData>
    <row r="1" spans="1:23" ht="15.95" customHeight="1" x14ac:dyDescent="0.15">
      <c r="A1" s="42" t="s">
        <v>720</v>
      </c>
    </row>
    <row r="2" spans="1:23" ht="13.5" customHeight="1" thickBot="1" x14ac:dyDescent="0.2"/>
    <row r="3" spans="1:23" s="31" customFormat="1" ht="12" customHeight="1" x14ac:dyDescent="0.15">
      <c r="A3" s="283" t="s">
        <v>302</v>
      </c>
      <c r="B3" s="284"/>
      <c r="C3" s="287" t="s">
        <v>454</v>
      </c>
      <c r="D3" s="29">
        <v>1</v>
      </c>
      <c r="E3" s="30">
        <v>2</v>
      </c>
      <c r="F3" s="56"/>
    </row>
    <row r="4" spans="1:23" s="31" customFormat="1" ht="48.75" thickBot="1" x14ac:dyDescent="0.2">
      <c r="A4" s="285"/>
      <c r="B4" s="286"/>
      <c r="C4" s="288"/>
      <c r="D4" s="32" t="s">
        <v>466</v>
      </c>
      <c r="E4" s="33" t="s">
        <v>62</v>
      </c>
      <c r="F4" s="57" t="s">
        <v>310</v>
      </c>
    </row>
    <row r="5" spans="1:23" ht="12" customHeight="1" x14ac:dyDescent="0.15">
      <c r="A5" s="289" t="s">
        <v>296</v>
      </c>
      <c r="B5" s="290"/>
      <c r="C5" s="34">
        <v>2992</v>
      </c>
      <c r="D5" s="63">
        <v>1188</v>
      </c>
      <c r="E5" s="64">
        <v>1794</v>
      </c>
      <c r="F5" s="65">
        <v>10</v>
      </c>
      <c r="G5" s="44"/>
      <c r="H5" s="2"/>
      <c r="I5" s="2"/>
      <c r="J5" s="2"/>
      <c r="K5" s="2"/>
      <c r="L5" s="2"/>
      <c r="M5" s="2"/>
    </row>
    <row r="6" spans="1:23" ht="12" customHeight="1" thickBot="1" x14ac:dyDescent="0.2">
      <c r="A6" s="291"/>
      <c r="B6" s="292"/>
      <c r="C6" s="35"/>
      <c r="D6" s="66">
        <v>0.39705882352941174</v>
      </c>
      <c r="E6" s="67">
        <v>0.59959893048128343</v>
      </c>
      <c r="F6" s="68">
        <v>3.3422459893048127E-3</v>
      </c>
      <c r="G6" s="44"/>
      <c r="H6" s="2"/>
      <c r="I6" s="2"/>
      <c r="J6" s="2"/>
      <c r="K6" s="2"/>
      <c r="L6" s="2"/>
      <c r="M6" s="2"/>
    </row>
    <row r="7" spans="1:23" ht="12" customHeight="1" thickTop="1" x14ac:dyDescent="0.15">
      <c r="A7" s="302" t="s">
        <v>295</v>
      </c>
      <c r="B7" s="303" t="s">
        <v>1</v>
      </c>
      <c r="C7" s="36">
        <v>1282</v>
      </c>
      <c r="D7" s="69">
        <v>460</v>
      </c>
      <c r="E7" s="70">
        <v>820</v>
      </c>
      <c r="F7" s="71">
        <v>2</v>
      </c>
      <c r="G7" s="1"/>
      <c r="H7" s="1"/>
      <c r="I7" s="1"/>
      <c r="J7" s="1"/>
      <c r="K7" s="1"/>
      <c r="L7" s="1"/>
      <c r="M7" s="1"/>
      <c r="N7" s="1"/>
      <c r="O7" s="1"/>
      <c r="P7" s="1"/>
      <c r="Q7" s="1"/>
      <c r="R7" s="1"/>
      <c r="S7" s="1"/>
      <c r="T7" s="1"/>
      <c r="U7" s="1"/>
      <c r="V7" s="1"/>
      <c r="W7" s="1"/>
    </row>
    <row r="8" spans="1:23" ht="12" customHeight="1" x14ac:dyDescent="0.15">
      <c r="A8" s="293"/>
      <c r="B8" s="282"/>
      <c r="C8" s="37"/>
      <c r="D8" s="72">
        <v>0.35881435257410299</v>
      </c>
      <c r="E8" s="73">
        <v>0.63962558502340094</v>
      </c>
      <c r="F8" s="74">
        <v>1.5600624024960999E-3</v>
      </c>
      <c r="G8" s="1"/>
      <c r="H8" s="1"/>
      <c r="I8" s="1"/>
      <c r="J8" s="1"/>
      <c r="K8" s="1"/>
      <c r="L8" s="1"/>
      <c r="M8" s="1"/>
      <c r="N8" s="1"/>
      <c r="O8" s="1"/>
      <c r="P8" s="1"/>
      <c r="Q8" s="1"/>
      <c r="R8" s="1"/>
      <c r="S8" s="1"/>
      <c r="T8" s="1"/>
      <c r="U8" s="1"/>
      <c r="V8" s="1"/>
      <c r="W8" s="1"/>
    </row>
    <row r="9" spans="1:23" ht="12" customHeight="1" x14ac:dyDescent="0.15">
      <c r="A9" s="293"/>
      <c r="B9" s="281" t="s">
        <v>2</v>
      </c>
      <c r="C9" s="38">
        <v>1658</v>
      </c>
      <c r="D9" s="69">
        <v>707</v>
      </c>
      <c r="E9" s="70">
        <v>943</v>
      </c>
      <c r="F9" s="71">
        <v>8</v>
      </c>
      <c r="G9" s="1"/>
      <c r="H9" s="1"/>
      <c r="I9" s="1"/>
      <c r="J9" s="1"/>
      <c r="K9" s="1"/>
      <c r="L9" s="1"/>
      <c r="M9" s="1"/>
      <c r="N9" s="1"/>
      <c r="O9" s="1"/>
      <c r="P9" s="1"/>
      <c r="Q9" s="1"/>
      <c r="R9" s="1"/>
      <c r="S9" s="1"/>
      <c r="T9" s="1"/>
      <c r="U9" s="1"/>
      <c r="V9" s="1"/>
      <c r="W9" s="1"/>
    </row>
    <row r="10" spans="1:23" ht="12" customHeight="1" x14ac:dyDescent="0.15">
      <c r="A10" s="293"/>
      <c r="B10" s="282"/>
      <c r="C10" s="37"/>
      <c r="D10" s="72">
        <v>0.4264173703256936</v>
      </c>
      <c r="E10" s="73">
        <v>0.56875753920386007</v>
      </c>
      <c r="F10" s="74">
        <v>4.8250904704463205E-3</v>
      </c>
      <c r="G10" s="1"/>
      <c r="H10" s="1"/>
      <c r="I10" s="1"/>
      <c r="J10" s="1"/>
      <c r="K10" s="1"/>
      <c r="L10" s="1"/>
      <c r="M10" s="1"/>
      <c r="N10" s="1"/>
      <c r="O10" s="1"/>
      <c r="P10" s="1"/>
      <c r="Q10" s="1"/>
      <c r="R10" s="1"/>
      <c r="S10" s="1"/>
      <c r="T10" s="1"/>
      <c r="U10" s="1"/>
      <c r="V10" s="1"/>
      <c r="W10" s="1"/>
    </row>
    <row r="11" spans="1:23" ht="12" customHeight="1" x14ac:dyDescent="0.15">
      <c r="A11" s="293"/>
      <c r="B11" s="281" t="s">
        <v>3</v>
      </c>
      <c r="C11" s="38">
        <v>15</v>
      </c>
      <c r="D11" s="69">
        <v>4</v>
      </c>
      <c r="E11" s="70">
        <v>11</v>
      </c>
      <c r="F11" s="71">
        <v>0</v>
      </c>
      <c r="G11" s="1"/>
      <c r="H11" s="1"/>
      <c r="I11" s="1"/>
      <c r="J11" s="1"/>
      <c r="K11" s="1"/>
      <c r="L11" s="1"/>
      <c r="M11" s="1"/>
      <c r="N11" s="1"/>
      <c r="O11" s="1"/>
      <c r="P11" s="1"/>
      <c r="Q11" s="1"/>
      <c r="R11" s="1"/>
      <c r="S11" s="1"/>
      <c r="T11" s="1"/>
      <c r="U11" s="1"/>
      <c r="V11" s="1"/>
      <c r="W11" s="1"/>
    </row>
    <row r="12" spans="1:23" ht="12" customHeight="1" x14ac:dyDescent="0.15">
      <c r="A12" s="293"/>
      <c r="B12" s="282"/>
      <c r="C12" s="37"/>
      <c r="D12" s="72">
        <v>0.26666666666666666</v>
      </c>
      <c r="E12" s="73">
        <v>0.73333333333333328</v>
      </c>
      <c r="F12" s="74">
        <v>0</v>
      </c>
      <c r="G12" s="1"/>
      <c r="H12" s="1"/>
      <c r="I12" s="1"/>
      <c r="J12" s="1"/>
      <c r="K12" s="1"/>
      <c r="L12" s="1"/>
      <c r="M12" s="1"/>
      <c r="N12" s="1"/>
      <c r="O12" s="1"/>
      <c r="P12" s="1"/>
      <c r="Q12" s="1"/>
      <c r="R12" s="1"/>
      <c r="S12" s="1"/>
      <c r="T12" s="1"/>
      <c r="U12" s="1"/>
      <c r="V12" s="1"/>
      <c r="W12" s="1"/>
    </row>
    <row r="13" spans="1:23" ht="12" customHeight="1" x14ac:dyDescent="0.15">
      <c r="A13" s="293"/>
      <c r="B13" s="281" t="s">
        <v>301</v>
      </c>
      <c r="C13" s="38">
        <v>37</v>
      </c>
      <c r="D13" s="69">
        <v>17</v>
      </c>
      <c r="E13" s="70">
        <v>20</v>
      </c>
      <c r="F13" s="71">
        <v>0</v>
      </c>
      <c r="G13" s="1"/>
      <c r="H13" s="1"/>
      <c r="I13" s="1"/>
      <c r="J13" s="1"/>
      <c r="K13" s="1"/>
      <c r="L13" s="1"/>
      <c r="M13" s="1"/>
      <c r="N13" s="1"/>
      <c r="O13" s="1"/>
      <c r="P13" s="1"/>
      <c r="Q13" s="1"/>
      <c r="R13" s="1"/>
      <c r="S13" s="1"/>
      <c r="T13" s="1"/>
      <c r="U13" s="1"/>
      <c r="V13" s="1"/>
      <c r="W13" s="1"/>
    </row>
    <row r="14" spans="1:23" ht="12" customHeight="1" thickBot="1" x14ac:dyDescent="0.2">
      <c r="A14" s="294"/>
      <c r="B14" s="295"/>
      <c r="C14" s="37"/>
      <c r="D14" s="72">
        <v>0.45945945945945948</v>
      </c>
      <c r="E14" s="73">
        <v>0.54054054054054057</v>
      </c>
      <c r="F14" s="74">
        <v>0</v>
      </c>
      <c r="G14" s="1"/>
      <c r="H14" s="1"/>
      <c r="I14" s="1"/>
      <c r="J14" s="1"/>
      <c r="K14" s="1"/>
      <c r="L14" s="1"/>
      <c r="M14" s="1"/>
      <c r="N14" s="1"/>
      <c r="O14" s="1"/>
      <c r="P14" s="1"/>
      <c r="Q14" s="1"/>
      <c r="R14" s="1"/>
      <c r="S14" s="1"/>
      <c r="T14" s="1"/>
      <c r="U14" s="1"/>
      <c r="V14" s="1"/>
      <c r="W14" s="1"/>
    </row>
    <row r="15" spans="1:23" ht="12" customHeight="1" x14ac:dyDescent="0.15">
      <c r="A15" s="298" t="s">
        <v>297</v>
      </c>
      <c r="B15" s="300" t="s">
        <v>291</v>
      </c>
      <c r="C15" s="45">
        <v>199</v>
      </c>
      <c r="D15" s="63">
        <v>21</v>
      </c>
      <c r="E15" s="64">
        <v>178</v>
      </c>
      <c r="F15" s="65">
        <v>0</v>
      </c>
      <c r="G15" s="1"/>
      <c r="H15" s="1"/>
      <c r="I15" s="1"/>
      <c r="J15" s="1"/>
      <c r="K15" s="1"/>
      <c r="L15" s="1"/>
      <c r="M15" s="1"/>
      <c r="N15" s="1"/>
      <c r="O15" s="1"/>
      <c r="P15" s="1"/>
      <c r="Q15" s="1"/>
      <c r="R15" s="1"/>
      <c r="S15" s="1"/>
      <c r="T15" s="1"/>
      <c r="U15" s="1"/>
      <c r="V15" s="1"/>
      <c r="W15" s="1"/>
    </row>
    <row r="16" spans="1:23" ht="12" customHeight="1" x14ac:dyDescent="0.15">
      <c r="A16" s="293"/>
      <c r="B16" s="282"/>
      <c r="C16" s="37"/>
      <c r="D16" s="72">
        <v>0.10552763819095477</v>
      </c>
      <c r="E16" s="73">
        <v>0.89447236180904521</v>
      </c>
      <c r="F16" s="74">
        <v>0</v>
      </c>
      <c r="G16" s="1"/>
      <c r="H16" s="1"/>
      <c r="I16" s="1"/>
      <c r="J16" s="1"/>
      <c r="K16" s="1"/>
      <c r="L16" s="1"/>
      <c r="M16" s="1"/>
      <c r="N16" s="1"/>
      <c r="O16" s="1"/>
      <c r="P16" s="1"/>
      <c r="Q16" s="1"/>
      <c r="R16" s="1"/>
      <c r="S16" s="1"/>
      <c r="T16" s="1"/>
      <c r="U16" s="1"/>
      <c r="V16" s="1"/>
      <c r="W16" s="1"/>
    </row>
    <row r="17" spans="1:23" ht="12" customHeight="1" x14ac:dyDescent="0.15">
      <c r="A17" s="293"/>
      <c r="B17" s="281" t="s">
        <v>292</v>
      </c>
      <c r="C17" s="38">
        <v>311</v>
      </c>
      <c r="D17" s="69">
        <v>41</v>
      </c>
      <c r="E17" s="70">
        <v>270</v>
      </c>
      <c r="F17" s="71">
        <v>0</v>
      </c>
      <c r="G17" s="1"/>
      <c r="H17" s="1"/>
      <c r="I17" s="1"/>
      <c r="J17" s="1"/>
      <c r="K17" s="1"/>
      <c r="L17" s="1"/>
      <c r="M17" s="1"/>
      <c r="N17" s="1"/>
      <c r="O17" s="1"/>
      <c r="P17" s="1"/>
      <c r="Q17" s="1"/>
      <c r="R17" s="1"/>
      <c r="S17" s="1"/>
      <c r="T17" s="1"/>
      <c r="U17" s="1"/>
      <c r="V17" s="1"/>
      <c r="W17" s="1"/>
    </row>
    <row r="18" spans="1:23" ht="12" customHeight="1" x14ac:dyDescent="0.15">
      <c r="A18" s="293"/>
      <c r="B18" s="282"/>
      <c r="C18" s="37"/>
      <c r="D18" s="72">
        <v>0.13183279742765272</v>
      </c>
      <c r="E18" s="73">
        <v>0.86816720257234725</v>
      </c>
      <c r="F18" s="74">
        <v>0</v>
      </c>
      <c r="G18" s="1"/>
      <c r="H18" s="1"/>
      <c r="I18" s="1"/>
      <c r="J18" s="1"/>
      <c r="K18" s="1"/>
      <c r="L18" s="1"/>
      <c r="M18" s="1"/>
      <c r="N18" s="1"/>
      <c r="O18" s="1"/>
      <c r="P18" s="1"/>
      <c r="Q18" s="1"/>
      <c r="R18" s="1"/>
      <c r="S18" s="1"/>
      <c r="T18" s="1"/>
      <c r="U18" s="1"/>
      <c r="V18" s="1"/>
      <c r="W18" s="1"/>
    </row>
    <row r="19" spans="1:23" ht="12" customHeight="1" x14ac:dyDescent="0.15">
      <c r="A19" s="293"/>
      <c r="B19" s="281" t="s">
        <v>293</v>
      </c>
      <c r="C19" s="38">
        <v>485</v>
      </c>
      <c r="D19" s="69">
        <v>116</v>
      </c>
      <c r="E19" s="70">
        <v>369</v>
      </c>
      <c r="F19" s="71">
        <v>0</v>
      </c>
      <c r="G19" s="1"/>
      <c r="H19" s="1"/>
      <c r="I19" s="1"/>
      <c r="J19" s="1"/>
      <c r="K19" s="1"/>
      <c r="L19" s="1"/>
      <c r="M19" s="1"/>
      <c r="N19" s="1"/>
      <c r="O19" s="1"/>
      <c r="P19" s="1"/>
      <c r="Q19" s="1"/>
      <c r="R19" s="1"/>
      <c r="S19" s="1"/>
      <c r="T19" s="1"/>
      <c r="U19" s="1"/>
      <c r="V19" s="1"/>
      <c r="W19" s="1"/>
    </row>
    <row r="20" spans="1:23" ht="12" customHeight="1" x14ac:dyDescent="0.15">
      <c r="A20" s="293"/>
      <c r="B20" s="282"/>
      <c r="C20" s="37"/>
      <c r="D20" s="72">
        <v>0.23917525773195877</v>
      </c>
      <c r="E20" s="73">
        <v>0.7608247422680412</v>
      </c>
      <c r="F20" s="74">
        <v>0</v>
      </c>
      <c r="G20" s="1"/>
      <c r="H20" s="1"/>
      <c r="I20" s="1"/>
      <c r="J20" s="1"/>
      <c r="K20" s="1"/>
      <c r="L20" s="1"/>
      <c r="M20" s="1"/>
      <c r="N20" s="1"/>
      <c r="O20" s="1"/>
      <c r="P20" s="1"/>
      <c r="Q20" s="1"/>
      <c r="R20" s="1"/>
      <c r="S20" s="1"/>
      <c r="T20" s="1"/>
      <c r="U20" s="1"/>
      <c r="V20" s="1"/>
      <c r="W20" s="1"/>
    </row>
    <row r="21" spans="1:23" ht="12" customHeight="1" x14ac:dyDescent="0.15">
      <c r="A21" s="293"/>
      <c r="B21" s="281" t="s">
        <v>294</v>
      </c>
      <c r="C21" s="38">
        <v>613</v>
      </c>
      <c r="D21" s="69">
        <v>239</v>
      </c>
      <c r="E21" s="70">
        <v>374</v>
      </c>
      <c r="F21" s="71">
        <v>0</v>
      </c>
      <c r="G21" s="1"/>
      <c r="H21" s="1"/>
      <c r="I21" s="1"/>
      <c r="J21" s="1"/>
      <c r="K21" s="1"/>
      <c r="L21" s="1"/>
      <c r="M21" s="1"/>
      <c r="N21" s="1"/>
      <c r="O21" s="1"/>
      <c r="P21" s="1"/>
      <c r="Q21" s="1"/>
      <c r="R21" s="1"/>
      <c r="S21" s="1"/>
      <c r="T21" s="1"/>
      <c r="U21" s="1"/>
      <c r="V21" s="1"/>
      <c r="W21" s="1"/>
    </row>
    <row r="22" spans="1:23" ht="12" customHeight="1" x14ac:dyDescent="0.15">
      <c r="A22" s="293"/>
      <c r="B22" s="282"/>
      <c r="C22" s="37"/>
      <c r="D22" s="72">
        <v>0.38988580750407831</v>
      </c>
      <c r="E22" s="73">
        <v>0.61011419249592169</v>
      </c>
      <c r="F22" s="74">
        <v>0</v>
      </c>
      <c r="G22" s="1"/>
      <c r="H22" s="1"/>
      <c r="I22" s="1"/>
      <c r="J22" s="1"/>
      <c r="K22" s="1"/>
      <c r="L22" s="1"/>
      <c r="M22" s="1"/>
      <c r="N22" s="1"/>
      <c r="O22" s="1"/>
      <c r="P22" s="1"/>
      <c r="Q22" s="1"/>
      <c r="R22" s="1"/>
      <c r="S22" s="1"/>
      <c r="T22" s="1"/>
      <c r="U22" s="1"/>
      <c r="V22" s="1"/>
      <c r="W22" s="1"/>
    </row>
    <row r="23" spans="1:23" ht="12" customHeight="1" x14ac:dyDescent="0.15">
      <c r="A23" s="293"/>
      <c r="B23" s="281" t="s">
        <v>11</v>
      </c>
      <c r="C23" s="38">
        <v>346</v>
      </c>
      <c r="D23" s="69">
        <v>203</v>
      </c>
      <c r="E23" s="70">
        <v>143</v>
      </c>
      <c r="F23" s="71">
        <v>0</v>
      </c>
      <c r="G23" s="1"/>
      <c r="H23" s="1"/>
      <c r="I23" s="1"/>
      <c r="J23" s="1"/>
      <c r="K23" s="1"/>
      <c r="L23" s="1"/>
      <c r="M23" s="1"/>
      <c r="N23" s="1"/>
      <c r="O23" s="1"/>
      <c r="P23" s="1"/>
      <c r="Q23" s="1"/>
      <c r="R23" s="1"/>
      <c r="S23" s="1"/>
      <c r="T23" s="1"/>
      <c r="U23" s="1"/>
      <c r="V23" s="1"/>
      <c r="W23" s="1"/>
    </row>
    <row r="24" spans="1:23" ht="12" customHeight="1" x14ac:dyDescent="0.15">
      <c r="A24" s="293"/>
      <c r="B24" s="282"/>
      <c r="C24" s="37"/>
      <c r="D24" s="72">
        <v>0.58670520231213874</v>
      </c>
      <c r="E24" s="73">
        <v>0.41329479768786126</v>
      </c>
      <c r="F24" s="74">
        <v>0</v>
      </c>
      <c r="G24" s="1"/>
      <c r="H24" s="1"/>
      <c r="I24" s="1"/>
      <c r="J24" s="1"/>
      <c r="K24" s="1"/>
      <c r="L24" s="1"/>
      <c r="M24" s="1"/>
      <c r="N24" s="1"/>
      <c r="O24" s="1"/>
      <c r="P24" s="1"/>
      <c r="Q24" s="1"/>
      <c r="R24" s="1"/>
      <c r="S24" s="1"/>
      <c r="T24" s="1"/>
      <c r="U24" s="1"/>
      <c r="V24" s="1"/>
      <c r="W24" s="1"/>
    </row>
    <row r="25" spans="1:23" ht="12" customHeight="1" x14ac:dyDescent="0.15">
      <c r="A25" s="293"/>
      <c r="B25" s="281" t="s">
        <v>12</v>
      </c>
      <c r="C25" s="38">
        <v>286</v>
      </c>
      <c r="D25" s="69">
        <v>160</v>
      </c>
      <c r="E25" s="70">
        <v>126</v>
      </c>
      <c r="F25" s="71">
        <v>0</v>
      </c>
      <c r="G25" s="1"/>
      <c r="H25" s="1"/>
      <c r="I25" s="1"/>
      <c r="J25" s="1"/>
      <c r="K25" s="1"/>
      <c r="L25" s="1"/>
      <c r="M25" s="1"/>
      <c r="N25" s="1"/>
      <c r="O25" s="1"/>
      <c r="P25" s="1"/>
      <c r="Q25" s="1"/>
      <c r="R25" s="1"/>
      <c r="S25" s="1"/>
      <c r="T25" s="1"/>
      <c r="U25" s="1"/>
      <c r="V25" s="1"/>
      <c r="W25" s="1"/>
    </row>
    <row r="26" spans="1:23" ht="12" customHeight="1" x14ac:dyDescent="0.15">
      <c r="A26" s="293"/>
      <c r="B26" s="282"/>
      <c r="C26" s="37"/>
      <c r="D26" s="72">
        <v>0.55944055944055948</v>
      </c>
      <c r="E26" s="73">
        <v>0.44055944055944057</v>
      </c>
      <c r="F26" s="74">
        <v>0</v>
      </c>
      <c r="G26" s="1"/>
      <c r="H26" s="1"/>
      <c r="I26" s="1"/>
      <c r="J26" s="1"/>
      <c r="K26" s="1"/>
      <c r="L26" s="1"/>
      <c r="M26" s="1"/>
      <c r="N26" s="1"/>
      <c r="O26" s="1"/>
      <c r="P26" s="1"/>
      <c r="Q26" s="1"/>
      <c r="R26" s="1"/>
      <c r="S26" s="1"/>
      <c r="T26" s="1"/>
      <c r="U26" s="1"/>
      <c r="V26" s="1"/>
      <c r="W26" s="1"/>
    </row>
    <row r="27" spans="1:23" ht="12" customHeight="1" x14ac:dyDescent="0.15">
      <c r="A27" s="293"/>
      <c r="B27" s="281" t="s">
        <v>13</v>
      </c>
      <c r="C27" s="38">
        <v>369</v>
      </c>
      <c r="D27" s="69">
        <v>194</v>
      </c>
      <c r="E27" s="70">
        <v>171</v>
      </c>
      <c r="F27" s="71">
        <v>4</v>
      </c>
      <c r="G27" s="1"/>
      <c r="H27" s="1"/>
      <c r="I27" s="1"/>
      <c r="J27" s="1"/>
      <c r="K27" s="1"/>
      <c r="L27" s="1"/>
      <c r="M27" s="1"/>
      <c r="N27" s="1"/>
      <c r="O27" s="1"/>
      <c r="P27" s="1"/>
      <c r="Q27" s="1"/>
      <c r="R27" s="1"/>
      <c r="S27" s="1"/>
      <c r="T27" s="1"/>
      <c r="U27" s="1"/>
      <c r="V27" s="1"/>
      <c r="W27" s="1"/>
    </row>
    <row r="28" spans="1:23" ht="12" customHeight="1" x14ac:dyDescent="0.15">
      <c r="A28" s="293"/>
      <c r="B28" s="282"/>
      <c r="C28" s="37"/>
      <c r="D28" s="72">
        <v>0.5257452574525745</v>
      </c>
      <c r="E28" s="73">
        <v>0.46341463414634149</v>
      </c>
      <c r="F28" s="74">
        <v>1.0840108401084011E-2</v>
      </c>
      <c r="G28" s="1"/>
      <c r="H28" s="1"/>
      <c r="I28" s="1"/>
      <c r="J28" s="1"/>
      <c r="K28" s="1"/>
      <c r="L28" s="1"/>
      <c r="M28" s="1"/>
      <c r="N28" s="1"/>
      <c r="O28" s="1"/>
      <c r="P28" s="1"/>
      <c r="Q28" s="1"/>
      <c r="R28" s="1"/>
      <c r="S28" s="1"/>
      <c r="T28" s="1"/>
      <c r="U28" s="1"/>
      <c r="V28" s="1"/>
      <c r="W28" s="1"/>
    </row>
    <row r="29" spans="1:23" ht="12" customHeight="1" x14ac:dyDescent="0.15">
      <c r="A29" s="293"/>
      <c r="B29" s="281" t="s">
        <v>14</v>
      </c>
      <c r="C29" s="38">
        <v>206</v>
      </c>
      <c r="D29" s="69">
        <v>114</v>
      </c>
      <c r="E29" s="70">
        <v>88</v>
      </c>
      <c r="F29" s="71">
        <v>4</v>
      </c>
      <c r="G29" s="1"/>
      <c r="H29" s="1"/>
      <c r="I29" s="1"/>
      <c r="J29" s="1"/>
      <c r="K29" s="1"/>
      <c r="L29" s="1"/>
      <c r="M29" s="1"/>
      <c r="N29" s="1"/>
      <c r="O29" s="1"/>
      <c r="P29" s="1"/>
      <c r="Q29" s="1"/>
      <c r="R29" s="1"/>
      <c r="S29" s="1"/>
      <c r="T29" s="1"/>
      <c r="U29" s="1"/>
      <c r="V29" s="1"/>
      <c r="W29" s="1"/>
    </row>
    <row r="30" spans="1:23" ht="12" customHeight="1" x14ac:dyDescent="0.15">
      <c r="A30" s="293"/>
      <c r="B30" s="282"/>
      <c r="C30" s="37"/>
      <c r="D30" s="72">
        <v>0.55339805825242716</v>
      </c>
      <c r="E30" s="73">
        <v>0.42718446601941745</v>
      </c>
      <c r="F30" s="74">
        <v>1.9417475728155338E-2</v>
      </c>
      <c r="G30" s="1"/>
      <c r="H30" s="1"/>
      <c r="I30" s="1"/>
      <c r="J30" s="1"/>
      <c r="K30" s="1"/>
      <c r="L30" s="1"/>
      <c r="M30" s="1"/>
      <c r="N30" s="1"/>
      <c r="O30" s="1"/>
      <c r="P30" s="1"/>
      <c r="Q30" s="1"/>
      <c r="R30" s="1"/>
      <c r="S30" s="1"/>
      <c r="T30" s="1"/>
      <c r="U30" s="1"/>
      <c r="V30" s="1"/>
      <c r="W30" s="1"/>
    </row>
    <row r="31" spans="1:23" ht="12" customHeight="1" x14ac:dyDescent="0.15">
      <c r="A31" s="293"/>
      <c r="B31" s="281" t="s">
        <v>15</v>
      </c>
      <c r="C31" s="38">
        <v>170</v>
      </c>
      <c r="D31" s="69">
        <v>94</v>
      </c>
      <c r="E31" s="70">
        <v>74</v>
      </c>
      <c r="F31" s="71">
        <v>2</v>
      </c>
      <c r="G31" s="1"/>
      <c r="H31" s="1"/>
      <c r="I31" s="1"/>
      <c r="J31" s="1"/>
      <c r="K31" s="1"/>
      <c r="L31" s="1"/>
      <c r="M31" s="1"/>
      <c r="N31" s="1"/>
      <c r="O31" s="1"/>
      <c r="P31" s="1"/>
      <c r="Q31" s="1"/>
      <c r="R31" s="1"/>
      <c r="S31" s="1"/>
      <c r="T31" s="1"/>
      <c r="U31" s="1"/>
      <c r="V31" s="1"/>
      <c r="W31" s="1"/>
    </row>
    <row r="32" spans="1:23" ht="12" customHeight="1" x14ac:dyDescent="0.15">
      <c r="A32" s="293"/>
      <c r="B32" s="282"/>
      <c r="C32" s="37"/>
      <c r="D32" s="72">
        <v>0.55294117647058827</v>
      </c>
      <c r="E32" s="73">
        <v>0.43529411764705883</v>
      </c>
      <c r="F32" s="74">
        <v>1.1764705882352941E-2</v>
      </c>
      <c r="G32" s="1"/>
      <c r="H32" s="1"/>
      <c r="I32" s="1"/>
      <c r="J32" s="1"/>
      <c r="K32" s="1"/>
      <c r="L32" s="1"/>
      <c r="M32" s="1"/>
      <c r="N32" s="1"/>
      <c r="O32" s="1"/>
      <c r="P32" s="1"/>
      <c r="Q32" s="1"/>
      <c r="R32" s="1"/>
      <c r="S32" s="1"/>
      <c r="T32" s="1"/>
      <c r="U32" s="1"/>
      <c r="V32" s="1"/>
      <c r="W32" s="1"/>
    </row>
    <row r="33" spans="1:23" ht="12" customHeight="1" x14ac:dyDescent="0.15">
      <c r="A33" s="293"/>
      <c r="B33" s="281" t="s">
        <v>301</v>
      </c>
      <c r="C33" s="38">
        <v>7</v>
      </c>
      <c r="D33" s="69">
        <v>6</v>
      </c>
      <c r="E33" s="70">
        <v>1</v>
      </c>
      <c r="F33" s="71">
        <v>0</v>
      </c>
      <c r="G33" s="1"/>
      <c r="H33" s="1"/>
      <c r="I33" s="1"/>
      <c r="J33" s="1"/>
      <c r="K33" s="1"/>
      <c r="L33" s="1"/>
      <c r="M33" s="1"/>
      <c r="N33" s="1"/>
      <c r="O33" s="1"/>
      <c r="P33" s="1"/>
      <c r="Q33" s="1"/>
      <c r="R33" s="1"/>
      <c r="S33" s="1"/>
      <c r="T33" s="1"/>
      <c r="U33" s="1"/>
      <c r="V33" s="1"/>
      <c r="W33" s="1"/>
    </row>
    <row r="34" spans="1:23" ht="12" customHeight="1" thickBot="1" x14ac:dyDescent="0.2">
      <c r="A34" s="297"/>
      <c r="B34" s="299"/>
      <c r="C34" s="39"/>
      <c r="D34" s="75">
        <v>0.8571428571428571</v>
      </c>
      <c r="E34" s="76">
        <v>0.14285714285714285</v>
      </c>
      <c r="F34" s="77">
        <v>0</v>
      </c>
      <c r="G34" s="1"/>
      <c r="H34" s="1"/>
      <c r="I34" s="1"/>
      <c r="J34" s="1"/>
      <c r="K34" s="1"/>
      <c r="L34" s="1"/>
      <c r="M34" s="1"/>
      <c r="N34" s="1"/>
      <c r="O34" s="1"/>
      <c r="P34" s="1"/>
      <c r="Q34" s="1"/>
      <c r="R34" s="1"/>
      <c r="S34" s="1"/>
      <c r="T34" s="1"/>
      <c r="U34" s="1"/>
      <c r="V34" s="1"/>
      <c r="W34" s="1"/>
    </row>
    <row r="35" spans="1:23" ht="12" customHeight="1" x14ac:dyDescent="0.15">
      <c r="A35" s="296" t="s">
        <v>298</v>
      </c>
      <c r="B35" s="301" t="s">
        <v>282</v>
      </c>
      <c r="C35" s="47">
        <v>732</v>
      </c>
      <c r="D35" s="78">
        <v>262</v>
      </c>
      <c r="E35" s="79">
        <v>468</v>
      </c>
      <c r="F35" s="80">
        <v>2</v>
      </c>
      <c r="G35" s="1"/>
      <c r="H35" s="1"/>
      <c r="I35" s="1"/>
      <c r="J35" s="1"/>
      <c r="K35" s="1"/>
      <c r="L35" s="1"/>
      <c r="M35" s="1"/>
      <c r="N35" s="1"/>
      <c r="O35" s="1"/>
      <c r="P35" s="1"/>
      <c r="Q35" s="1"/>
      <c r="R35" s="1"/>
      <c r="S35" s="1"/>
      <c r="T35" s="1"/>
      <c r="U35" s="1"/>
      <c r="V35" s="1"/>
      <c r="W35" s="1"/>
    </row>
    <row r="36" spans="1:23" ht="12" customHeight="1" x14ac:dyDescent="0.15">
      <c r="A36" s="293"/>
      <c r="B36" s="282"/>
      <c r="C36" s="37"/>
      <c r="D36" s="72">
        <v>0.35792349726775957</v>
      </c>
      <c r="E36" s="73">
        <v>0.63934426229508201</v>
      </c>
      <c r="F36" s="74">
        <v>2.7322404371584699E-3</v>
      </c>
      <c r="G36" s="1"/>
      <c r="H36" s="1"/>
      <c r="I36" s="1"/>
      <c r="J36" s="1"/>
      <c r="K36" s="1"/>
      <c r="L36" s="1"/>
      <c r="M36" s="1"/>
      <c r="N36" s="1"/>
      <c r="O36" s="1"/>
      <c r="P36" s="1"/>
      <c r="Q36" s="1"/>
      <c r="R36" s="1"/>
      <c r="S36" s="1"/>
      <c r="T36" s="1"/>
      <c r="U36" s="1"/>
      <c r="V36" s="1"/>
      <c r="W36" s="1"/>
    </row>
    <row r="37" spans="1:23" ht="12" customHeight="1" x14ac:dyDescent="0.15">
      <c r="A37" s="293"/>
      <c r="B37" s="281" t="s">
        <v>283</v>
      </c>
      <c r="C37" s="38">
        <v>716</v>
      </c>
      <c r="D37" s="69">
        <v>240</v>
      </c>
      <c r="E37" s="70">
        <v>474</v>
      </c>
      <c r="F37" s="71">
        <v>2</v>
      </c>
      <c r="G37" s="1"/>
      <c r="H37" s="1"/>
      <c r="I37" s="1"/>
      <c r="J37" s="1"/>
      <c r="K37" s="1"/>
      <c r="L37" s="1"/>
      <c r="M37" s="1"/>
      <c r="N37" s="1"/>
      <c r="O37" s="1"/>
      <c r="P37" s="1"/>
      <c r="Q37" s="1"/>
      <c r="R37" s="1"/>
      <c r="S37" s="1"/>
      <c r="T37" s="1"/>
      <c r="U37" s="1"/>
      <c r="V37" s="1"/>
      <c r="W37" s="1"/>
    </row>
    <row r="38" spans="1:23" ht="12" customHeight="1" x14ac:dyDescent="0.15">
      <c r="A38" s="293"/>
      <c r="B38" s="282"/>
      <c r="C38" s="37"/>
      <c r="D38" s="72">
        <v>0.33519553072625696</v>
      </c>
      <c r="E38" s="73">
        <v>0.66201117318435754</v>
      </c>
      <c r="F38" s="74">
        <v>2.7932960893854749E-3</v>
      </c>
      <c r="G38" s="1"/>
      <c r="H38" s="1"/>
      <c r="I38" s="1"/>
      <c r="J38" s="1"/>
      <c r="K38" s="1"/>
      <c r="L38" s="1"/>
      <c r="M38" s="1"/>
      <c r="N38" s="1"/>
      <c r="O38" s="1"/>
      <c r="P38" s="1"/>
      <c r="Q38" s="1"/>
      <c r="R38" s="1"/>
      <c r="S38" s="1"/>
      <c r="T38" s="1"/>
      <c r="U38" s="1"/>
      <c r="V38" s="1"/>
      <c r="W38" s="1"/>
    </row>
    <row r="39" spans="1:23" ht="12" customHeight="1" x14ac:dyDescent="0.15">
      <c r="A39" s="293"/>
      <c r="B39" s="281" t="s">
        <v>284</v>
      </c>
      <c r="C39" s="38">
        <v>282</v>
      </c>
      <c r="D39" s="69">
        <v>128</v>
      </c>
      <c r="E39" s="70">
        <v>154</v>
      </c>
      <c r="F39" s="71">
        <v>0</v>
      </c>
      <c r="G39" s="1"/>
      <c r="H39" s="1"/>
      <c r="I39" s="1"/>
      <c r="J39" s="1"/>
      <c r="K39" s="1"/>
      <c r="L39" s="1"/>
      <c r="M39" s="1"/>
      <c r="N39" s="1"/>
      <c r="O39" s="1"/>
      <c r="P39" s="1"/>
      <c r="Q39" s="1"/>
      <c r="R39" s="1"/>
      <c r="S39" s="1"/>
      <c r="T39" s="1"/>
      <c r="U39" s="1"/>
      <c r="V39" s="1"/>
      <c r="W39" s="1"/>
    </row>
    <row r="40" spans="1:23" ht="12" customHeight="1" x14ac:dyDescent="0.15">
      <c r="A40" s="293"/>
      <c r="B40" s="282"/>
      <c r="C40" s="37"/>
      <c r="D40" s="72">
        <v>0.45390070921985815</v>
      </c>
      <c r="E40" s="73">
        <v>0.54609929078014185</v>
      </c>
      <c r="F40" s="74">
        <v>0</v>
      </c>
      <c r="G40" s="1"/>
      <c r="H40" s="1"/>
      <c r="I40" s="1"/>
      <c r="J40" s="1"/>
      <c r="K40" s="1"/>
      <c r="L40" s="1"/>
      <c r="M40" s="1"/>
      <c r="N40" s="1"/>
      <c r="O40" s="1"/>
      <c r="P40" s="1"/>
      <c r="Q40" s="1"/>
      <c r="R40" s="1"/>
      <c r="S40" s="1"/>
      <c r="T40" s="1"/>
      <c r="U40" s="1"/>
      <c r="V40" s="1"/>
      <c r="W40" s="1"/>
    </row>
    <row r="41" spans="1:23" ht="12" customHeight="1" x14ac:dyDescent="0.15">
      <c r="A41" s="293"/>
      <c r="B41" s="281" t="s">
        <v>285</v>
      </c>
      <c r="C41" s="38">
        <v>464</v>
      </c>
      <c r="D41" s="69">
        <v>186</v>
      </c>
      <c r="E41" s="70">
        <v>274</v>
      </c>
      <c r="F41" s="71">
        <v>4</v>
      </c>
      <c r="G41" s="1"/>
      <c r="H41" s="1"/>
      <c r="I41" s="1"/>
      <c r="J41" s="1"/>
      <c r="K41" s="1"/>
      <c r="L41" s="1"/>
      <c r="M41" s="1"/>
      <c r="N41" s="1"/>
      <c r="O41" s="1"/>
      <c r="P41" s="1"/>
      <c r="Q41" s="1"/>
      <c r="R41" s="1"/>
      <c r="S41" s="1"/>
      <c r="T41" s="1"/>
      <c r="U41" s="1"/>
      <c r="V41" s="1"/>
      <c r="W41" s="1"/>
    </row>
    <row r="42" spans="1:23" ht="12" customHeight="1" x14ac:dyDescent="0.15">
      <c r="A42" s="293"/>
      <c r="B42" s="282"/>
      <c r="C42" s="37"/>
      <c r="D42" s="72">
        <v>0.40086206896551724</v>
      </c>
      <c r="E42" s="73">
        <v>0.59051724137931039</v>
      </c>
      <c r="F42" s="74">
        <v>8.6206896551724137E-3</v>
      </c>
      <c r="G42" s="1"/>
      <c r="H42" s="1"/>
      <c r="I42" s="1"/>
      <c r="J42" s="1"/>
      <c r="K42" s="1"/>
      <c r="L42" s="1"/>
      <c r="M42" s="1"/>
      <c r="N42" s="1"/>
      <c r="O42" s="1"/>
      <c r="P42" s="1"/>
      <c r="Q42" s="1"/>
      <c r="R42" s="1"/>
      <c r="S42" s="1"/>
      <c r="T42" s="1"/>
      <c r="U42" s="1"/>
      <c r="V42" s="1"/>
      <c r="W42" s="1"/>
    </row>
    <row r="43" spans="1:23" ht="12" customHeight="1" x14ac:dyDescent="0.15">
      <c r="A43" s="293"/>
      <c r="B43" s="281" t="s">
        <v>286</v>
      </c>
      <c r="C43" s="38">
        <v>324</v>
      </c>
      <c r="D43" s="69">
        <v>146</v>
      </c>
      <c r="E43" s="70">
        <v>176</v>
      </c>
      <c r="F43" s="71">
        <v>2</v>
      </c>
      <c r="G43" s="1"/>
      <c r="H43" s="1"/>
      <c r="I43" s="1"/>
      <c r="J43" s="1"/>
      <c r="K43" s="1"/>
      <c r="L43" s="1"/>
      <c r="M43" s="1"/>
      <c r="N43" s="1"/>
      <c r="O43" s="1"/>
      <c r="P43" s="1"/>
      <c r="Q43" s="1"/>
      <c r="R43" s="1"/>
      <c r="S43" s="1"/>
      <c r="T43" s="1"/>
      <c r="U43" s="1"/>
      <c r="V43" s="1"/>
      <c r="W43" s="1"/>
    </row>
    <row r="44" spans="1:23" ht="12" customHeight="1" x14ac:dyDescent="0.15">
      <c r="A44" s="293"/>
      <c r="B44" s="282"/>
      <c r="C44" s="37"/>
      <c r="D44" s="72">
        <v>0.45061728395061729</v>
      </c>
      <c r="E44" s="73">
        <v>0.54320987654320985</v>
      </c>
      <c r="F44" s="74">
        <v>6.1728395061728392E-3</v>
      </c>
      <c r="G44" s="1"/>
      <c r="H44" s="1"/>
      <c r="I44" s="1"/>
      <c r="J44" s="1"/>
      <c r="K44" s="1"/>
      <c r="L44" s="1"/>
      <c r="M44" s="1"/>
      <c r="N44" s="1"/>
      <c r="O44" s="1"/>
      <c r="P44" s="1"/>
      <c r="Q44" s="1"/>
      <c r="R44" s="1"/>
      <c r="S44" s="1"/>
      <c r="T44" s="1"/>
      <c r="U44" s="1"/>
      <c r="V44" s="1"/>
      <c r="W44" s="1"/>
    </row>
    <row r="45" spans="1:23" ht="12" customHeight="1" x14ac:dyDescent="0.15">
      <c r="A45" s="293"/>
      <c r="B45" s="281" t="s">
        <v>287</v>
      </c>
      <c r="C45" s="38">
        <v>354</v>
      </c>
      <c r="D45" s="69">
        <v>178</v>
      </c>
      <c r="E45" s="70">
        <v>176</v>
      </c>
      <c r="F45" s="71">
        <v>0</v>
      </c>
      <c r="G45" s="1"/>
      <c r="H45" s="1"/>
      <c r="I45" s="1"/>
      <c r="J45" s="1"/>
      <c r="K45" s="1"/>
      <c r="L45" s="1"/>
      <c r="M45" s="1"/>
      <c r="N45" s="1"/>
      <c r="O45" s="1"/>
      <c r="P45" s="1"/>
      <c r="Q45" s="1"/>
      <c r="R45" s="1"/>
      <c r="S45" s="1"/>
      <c r="T45" s="1"/>
      <c r="U45" s="1"/>
      <c r="V45" s="1"/>
      <c r="W45" s="1"/>
    </row>
    <row r="46" spans="1:23" ht="12" customHeight="1" x14ac:dyDescent="0.15">
      <c r="A46" s="293"/>
      <c r="B46" s="282"/>
      <c r="C46" s="37"/>
      <c r="D46" s="72">
        <v>0.50282485875706218</v>
      </c>
      <c r="E46" s="73">
        <v>0.49717514124293788</v>
      </c>
      <c r="F46" s="74">
        <v>0</v>
      </c>
      <c r="G46" s="1"/>
      <c r="H46" s="1"/>
      <c r="I46" s="1"/>
      <c r="J46" s="1"/>
      <c r="K46" s="1"/>
      <c r="L46" s="1"/>
      <c r="M46" s="1"/>
      <c r="N46" s="1"/>
      <c r="O46" s="1"/>
      <c r="P46" s="1"/>
      <c r="Q46" s="1"/>
      <c r="R46" s="1"/>
      <c r="S46" s="1"/>
      <c r="T46" s="1"/>
      <c r="U46" s="1"/>
      <c r="V46" s="1"/>
      <c r="W46" s="1"/>
    </row>
    <row r="47" spans="1:23" ht="12" customHeight="1" x14ac:dyDescent="0.15">
      <c r="A47" s="293"/>
      <c r="B47" s="281" t="s">
        <v>288</v>
      </c>
      <c r="C47" s="38">
        <v>119</v>
      </c>
      <c r="D47" s="69">
        <v>47</v>
      </c>
      <c r="E47" s="70">
        <v>72</v>
      </c>
      <c r="F47" s="71">
        <v>0</v>
      </c>
      <c r="G47" s="1"/>
      <c r="H47" s="1"/>
      <c r="I47" s="1"/>
      <c r="J47" s="1"/>
      <c r="K47" s="1"/>
      <c r="L47" s="1"/>
      <c r="M47" s="1"/>
      <c r="N47" s="1"/>
      <c r="O47" s="1"/>
      <c r="P47" s="1"/>
      <c r="Q47" s="1"/>
      <c r="R47" s="1"/>
      <c r="S47" s="1"/>
      <c r="T47" s="1"/>
      <c r="U47" s="1"/>
      <c r="V47" s="1"/>
      <c r="W47" s="1"/>
    </row>
    <row r="48" spans="1:23" ht="12" customHeight="1" x14ac:dyDescent="0.15">
      <c r="A48" s="293"/>
      <c r="B48" s="282"/>
      <c r="C48" s="37"/>
      <c r="D48" s="72">
        <v>0.3949579831932773</v>
      </c>
      <c r="E48" s="73">
        <v>0.60504201680672265</v>
      </c>
      <c r="F48" s="74">
        <v>0</v>
      </c>
      <c r="G48" s="1"/>
      <c r="H48" s="1"/>
      <c r="I48" s="1"/>
      <c r="J48" s="1"/>
      <c r="K48" s="1"/>
      <c r="L48" s="1"/>
      <c r="M48" s="1"/>
      <c r="N48" s="1"/>
      <c r="O48" s="1"/>
      <c r="P48" s="1"/>
      <c r="Q48" s="1"/>
      <c r="R48" s="1"/>
      <c r="S48" s="1"/>
      <c r="T48" s="1"/>
      <c r="U48" s="1"/>
      <c r="V48" s="1"/>
      <c r="W48" s="1"/>
    </row>
    <row r="49" spans="1:23" ht="12" customHeight="1" x14ac:dyDescent="0.15">
      <c r="A49" s="293"/>
      <c r="B49" s="281" t="s">
        <v>301</v>
      </c>
      <c r="C49" s="38">
        <v>1</v>
      </c>
      <c r="D49" s="69">
        <v>1</v>
      </c>
      <c r="E49" s="70">
        <v>0</v>
      </c>
      <c r="F49" s="71">
        <v>0</v>
      </c>
      <c r="G49" s="1"/>
      <c r="H49" s="1"/>
      <c r="I49" s="1"/>
      <c r="J49" s="1"/>
      <c r="K49" s="1"/>
      <c r="L49" s="1"/>
      <c r="M49" s="1"/>
      <c r="N49" s="1"/>
      <c r="O49" s="1"/>
      <c r="P49" s="1"/>
      <c r="Q49" s="1"/>
      <c r="R49" s="1"/>
      <c r="S49" s="1"/>
      <c r="T49" s="1"/>
      <c r="U49" s="1"/>
      <c r="V49" s="1"/>
      <c r="W49" s="1"/>
    </row>
    <row r="50" spans="1:23" ht="12" customHeight="1" thickBot="1" x14ac:dyDescent="0.2">
      <c r="A50" s="294"/>
      <c r="B50" s="295"/>
      <c r="C50" s="37"/>
      <c r="D50" s="72">
        <v>1</v>
      </c>
      <c r="E50" s="73">
        <v>0</v>
      </c>
      <c r="F50" s="74">
        <v>0</v>
      </c>
      <c r="G50" s="1"/>
      <c r="H50" s="1"/>
      <c r="I50" s="1"/>
      <c r="J50" s="1"/>
      <c r="K50" s="1"/>
      <c r="L50" s="1"/>
      <c r="M50" s="1"/>
      <c r="N50" s="1"/>
      <c r="O50" s="1"/>
      <c r="P50" s="1"/>
      <c r="Q50" s="1"/>
      <c r="R50" s="1"/>
      <c r="S50" s="1"/>
      <c r="T50" s="1"/>
      <c r="U50" s="1"/>
      <c r="V50" s="1"/>
      <c r="W50" s="1"/>
    </row>
    <row r="51" spans="1:23" ht="12" customHeight="1" x14ac:dyDescent="0.15">
      <c r="A51" s="298" t="s">
        <v>299</v>
      </c>
      <c r="B51" s="300" t="s">
        <v>304</v>
      </c>
      <c r="C51" s="45">
        <v>1695</v>
      </c>
      <c r="D51" s="63">
        <v>559</v>
      </c>
      <c r="E51" s="64">
        <v>1136</v>
      </c>
      <c r="F51" s="65">
        <v>0</v>
      </c>
      <c r="G51" s="1"/>
      <c r="H51" s="1"/>
      <c r="I51" s="1"/>
      <c r="J51" s="1"/>
      <c r="K51" s="1"/>
      <c r="L51" s="1"/>
      <c r="M51" s="1"/>
      <c r="N51" s="1"/>
      <c r="O51" s="1"/>
      <c r="P51" s="1"/>
      <c r="Q51" s="1"/>
      <c r="R51" s="1"/>
      <c r="S51" s="1"/>
      <c r="T51" s="1"/>
      <c r="U51" s="1"/>
      <c r="V51" s="1"/>
      <c r="W51" s="1"/>
    </row>
    <row r="52" spans="1:23" ht="12" customHeight="1" x14ac:dyDescent="0.15">
      <c r="A52" s="293"/>
      <c r="B52" s="282"/>
      <c r="C52" s="37"/>
      <c r="D52" s="72">
        <v>0.32979351032448379</v>
      </c>
      <c r="E52" s="73">
        <v>0.67020648967551621</v>
      </c>
      <c r="F52" s="74">
        <v>0</v>
      </c>
      <c r="G52" s="1"/>
      <c r="H52" s="1"/>
      <c r="I52" s="1"/>
      <c r="J52" s="1"/>
      <c r="K52" s="1"/>
      <c r="L52" s="1"/>
      <c r="M52" s="1"/>
      <c r="N52" s="1"/>
      <c r="O52" s="1"/>
      <c r="P52" s="1"/>
      <c r="Q52" s="1"/>
      <c r="R52" s="1"/>
      <c r="S52" s="1"/>
      <c r="T52" s="1"/>
      <c r="U52" s="1"/>
      <c r="V52" s="1"/>
      <c r="W52" s="1"/>
    </row>
    <row r="53" spans="1:23" ht="12" customHeight="1" x14ac:dyDescent="0.15">
      <c r="A53" s="293"/>
      <c r="B53" s="281" t="s">
        <v>305</v>
      </c>
      <c r="C53" s="38">
        <v>239</v>
      </c>
      <c r="D53" s="69">
        <v>125</v>
      </c>
      <c r="E53" s="70">
        <v>114</v>
      </c>
      <c r="F53" s="71">
        <v>0</v>
      </c>
      <c r="G53" s="1"/>
      <c r="H53" s="1"/>
      <c r="I53" s="1"/>
      <c r="J53" s="1"/>
      <c r="K53" s="1"/>
      <c r="L53" s="1"/>
      <c r="M53" s="1"/>
      <c r="N53" s="1"/>
      <c r="O53" s="1"/>
      <c r="P53" s="1"/>
      <c r="Q53" s="1"/>
      <c r="R53" s="1"/>
      <c r="S53" s="1"/>
      <c r="T53" s="1"/>
      <c r="U53" s="1"/>
      <c r="V53" s="1"/>
      <c r="W53" s="1"/>
    </row>
    <row r="54" spans="1:23" ht="12" customHeight="1" x14ac:dyDescent="0.15">
      <c r="A54" s="293"/>
      <c r="B54" s="282"/>
      <c r="C54" s="37"/>
      <c r="D54" s="72">
        <v>0.52301255230125521</v>
      </c>
      <c r="E54" s="73">
        <v>0.47698744769874479</v>
      </c>
      <c r="F54" s="74">
        <v>0</v>
      </c>
      <c r="G54" s="1"/>
      <c r="H54" s="1"/>
      <c r="I54" s="1"/>
      <c r="J54" s="1"/>
      <c r="K54" s="1"/>
      <c r="L54" s="1"/>
      <c r="M54" s="1"/>
      <c r="N54" s="1"/>
      <c r="O54" s="1"/>
      <c r="P54" s="1"/>
      <c r="Q54" s="1"/>
      <c r="R54" s="1"/>
      <c r="S54" s="1"/>
      <c r="T54" s="1"/>
      <c r="U54" s="1"/>
      <c r="V54" s="1"/>
      <c r="W54" s="1"/>
    </row>
    <row r="55" spans="1:23" ht="12" customHeight="1" x14ac:dyDescent="0.15">
      <c r="A55" s="293"/>
      <c r="B55" s="281" t="s">
        <v>36</v>
      </c>
      <c r="C55" s="38">
        <v>54</v>
      </c>
      <c r="D55" s="69">
        <v>6</v>
      </c>
      <c r="E55" s="70">
        <v>48</v>
      </c>
      <c r="F55" s="71">
        <v>0</v>
      </c>
      <c r="G55" s="1"/>
      <c r="H55" s="1"/>
      <c r="I55" s="1"/>
      <c r="J55" s="1"/>
      <c r="K55" s="1"/>
      <c r="L55" s="1"/>
      <c r="M55" s="1"/>
      <c r="N55" s="1"/>
      <c r="O55" s="1"/>
      <c r="P55" s="1"/>
      <c r="Q55" s="1"/>
      <c r="R55" s="1"/>
      <c r="S55" s="1"/>
      <c r="T55" s="1"/>
      <c r="U55" s="1"/>
      <c r="V55" s="1"/>
      <c r="W55" s="1"/>
    </row>
    <row r="56" spans="1:23" ht="12" customHeight="1" x14ac:dyDescent="0.15">
      <c r="A56" s="293"/>
      <c r="B56" s="282"/>
      <c r="C56" s="37"/>
      <c r="D56" s="72">
        <v>0.1111111111111111</v>
      </c>
      <c r="E56" s="73">
        <v>0.88888888888888884</v>
      </c>
      <c r="F56" s="74">
        <v>0</v>
      </c>
      <c r="G56" s="1"/>
      <c r="H56" s="1"/>
      <c r="I56" s="1"/>
      <c r="J56" s="1"/>
      <c r="K56" s="1"/>
      <c r="L56" s="1"/>
      <c r="M56" s="1"/>
      <c r="N56" s="1"/>
      <c r="O56" s="1"/>
      <c r="P56" s="1"/>
      <c r="Q56" s="1"/>
      <c r="R56" s="1"/>
      <c r="S56" s="1"/>
      <c r="T56" s="1"/>
      <c r="U56" s="1"/>
      <c r="V56" s="1"/>
      <c r="W56" s="1"/>
    </row>
    <row r="57" spans="1:23" ht="12" customHeight="1" x14ac:dyDescent="0.15">
      <c r="A57" s="293"/>
      <c r="B57" s="281" t="s">
        <v>37</v>
      </c>
      <c r="C57" s="38">
        <v>458</v>
      </c>
      <c r="D57" s="69">
        <v>231</v>
      </c>
      <c r="E57" s="70">
        <v>225</v>
      </c>
      <c r="F57" s="71">
        <v>2</v>
      </c>
      <c r="G57" s="1"/>
      <c r="H57" s="1"/>
      <c r="I57" s="1"/>
      <c r="J57" s="1"/>
      <c r="K57" s="1"/>
      <c r="L57" s="1"/>
      <c r="M57" s="1"/>
      <c r="N57" s="1"/>
      <c r="O57" s="1"/>
      <c r="P57" s="1"/>
      <c r="Q57" s="1"/>
      <c r="R57" s="1"/>
      <c r="S57" s="1"/>
      <c r="T57" s="1"/>
      <c r="U57" s="1"/>
      <c r="V57" s="1"/>
      <c r="W57" s="1"/>
    </row>
    <row r="58" spans="1:23" ht="12" customHeight="1" x14ac:dyDescent="0.15">
      <c r="A58" s="293"/>
      <c r="B58" s="282"/>
      <c r="C58" s="37"/>
      <c r="D58" s="72">
        <v>0.50436681222707425</v>
      </c>
      <c r="E58" s="73">
        <v>0.49126637554585151</v>
      </c>
      <c r="F58" s="74">
        <v>4.3668122270742356E-3</v>
      </c>
      <c r="G58" s="1"/>
      <c r="H58" s="1"/>
      <c r="I58" s="1"/>
      <c r="J58" s="1"/>
      <c r="K58" s="1"/>
      <c r="L58" s="1"/>
      <c r="M58" s="1"/>
      <c r="N58" s="1"/>
      <c r="O58" s="1"/>
      <c r="P58" s="1"/>
      <c r="Q58" s="1"/>
      <c r="R58" s="1"/>
      <c r="S58" s="1"/>
      <c r="T58" s="1"/>
      <c r="U58" s="1"/>
      <c r="V58" s="1"/>
      <c r="W58" s="1"/>
    </row>
    <row r="59" spans="1:23" ht="12" customHeight="1" x14ac:dyDescent="0.15">
      <c r="A59" s="293"/>
      <c r="B59" s="281" t="s">
        <v>38</v>
      </c>
      <c r="C59" s="38">
        <v>542</v>
      </c>
      <c r="D59" s="69">
        <v>265</v>
      </c>
      <c r="E59" s="70">
        <v>269</v>
      </c>
      <c r="F59" s="71">
        <v>8</v>
      </c>
      <c r="G59" s="1"/>
      <c r="H59" s="1"/>
      <c r="I59" s="1"/>
      <c r="J59" s="1"/>
      <c r="K59" s="1"/>
      <c r="L59" s="1"/>
      <c r="M59" s="1"/>
      <c r="N59" s="1"/>
      <c r="O59" s="1"/>
      <c r="P59" s="1"/>
      <c r="Q59" s="1"/>
      <c r="R59" s="1"/>
      <c r="S59" s="1"/>
      <c r="T59" s="1"/>
      <c r="U59" s="1"/>
      <c r="V59" s="1"/>
      <c r="W59" s="1"/>
    </row>
    <row r="60" spans="1:23" ht="12" customHeight="1" x14ac:dyDescent="0.15">
      <c r="A60" s="293"/>
      <c r="B60" s="282"/>
      <c r="C60" s="37"/>
      <c r="D60" s="72">
        <v>0.48892988929889297</v>
      </c>
      <c r="E60" s="73">
        <v>0.49630996309963099</v>
      </c>
      <c r="F60" s="74">
        <v>1.4760147601476014E-2</v>
      </c>
      <c r="G60" s="1"/>
      <c r="H60" s="1"/>
      <c r="I60" s="1"/>
      <c r="J60" s="1"/>
      <c r="K60" s="1"/>
      <c r="L60" s="1"/>
      <c r="M60" s="1"/>
      <c r="N60" s="1"/>
      <c r="O60" s="1"/>
      <c r="P60" s="1"/>
      <c r="Q60" s="1"/>
      <c r="R60" s="1"/>
      <c r="S60" s="1"/>
      <c r="T60" s="1"/>
      <c r="U60" s="1"/>
      <c r="V60" s="1"/>
      <c r="W60" s="1"/>
    </row>
    <row r="61" spans="1:23" ht="12" customHeight="1" x14ac:dyDescent="0.15">
      <c r="A61" s="293"/>
      <c r="B61" s="281" t="s">
        <v>301</v>
      </c>
      <c r="C61" s="38">
        <v>4</v>
      </c>
      <c r="D61" s="69">
        <v>2</v>
      </c>
      <c r="E61" s="70">
        <v>2</v>
      </c>
      <c r="F61" s="71">
        <v>0</v>
      </c>
      <c r="G61" s="1"/>
      <c r="H61" s="1"/>
      <c r="I61" s="1"/>
      <c r="J61" s="1"/>
      <c r="K61" s="1"/>
      <c r="L61" s="1"/>
      <c r="M61" s="1"/>
      <c r="N61" s="1"/>
      <c r="O61" s="1"/>
      <c r="P61" s="1"/>
      <c r="Q61" s="1"/>
      <c r="R61" s="1"/>
      <c r="S61" s="1"/>
      <c r="T61" s="1"/>
      <c r="U61" s="1"/>
      <c r="V61" s="1"/>
      <c r="W61" s="1"/>
    </row>
    <row r="62" spans="1:23" ht="12" customHeight="1" thickBot="1" x14ac:dyDescent="0.2">
      <c r="A62" s="297"/>
      <c r="B62" s="299"/>
      <c r="C62" s="39"/>
      <c r="D62" s="75">
        <v>0.5</v>
      </c>
      <c r="E62" s="76">
        <v>0.5</v>
      </c>
      <c r="F62" s="77">
        <v>0</v>
      </c>
      <c r="G62" s="1"/>
      <c r="H62" s="1"/>
      <c r="I62" s="1"/>
      <c r="J62" s="1"/>
      <c r="K62" s="1"/>
      <c r="L62" s="1"/>
      <c r="M62" s="1"/>
      <c r="N62" s="1"/>
      <c r="O62" s="1"/>
      <c r="P62" s="1"/>
      <c r="Q62" s="1"/>
      <c r="R62" s="1"/>
      <c r="S62" s="1"/>
      <c r="T62" s="1"/>
      <c r="U62" s="1"/>
      <c r="V62" s="1"/>
      <c r="W62" s="1"/>
    </row>
    <row r="63" spans="1:23" ht="12" customHeight="1" x14ac:dyDescent="0.15">
      <c r="A63" s="296" t="s">
        <v>300</v>
      </c>
      <c r="B63" s="301" t="s">
        <v>306</v>
      </c>
      <c r="C63" s="47">
        <v>285</v>
      </c>
      <c r="D63" s="78">
        <v>131</v>
      </c>
      <c r="E63" s="79">
        <v>154</v>
      </c>
      <c r="F63" s="80">
        <v>0</v>
      </c>
      <c r="G63" s="1"/>
      <c r="H63" s="1"/>
      <c r="I63" s="1"/>
      <c r="J63" s="1"/>
      <c r="K63" s="1"/>
      <c r="L63" s="1"/>
      <c r="M63" s="1"/>
      <c r="N63" s="1"/>
      <c r="O63" s="1"/>
      <c r="P63" s="1"/>
      <c r="Q63" s="1"/>
      <c r="R63" s="1"/>
      <c r="S63" s="1"/>
      <c r="T63" s="1"/>
      <c r="U63" s="1"/>
      <c r="V63" s="1"/>
      <c r="W63" s="1"/>
    </row>
    <row r="64" spans="1:23" ht="12" customHeight="1" x14ac:dyDescent="0.15">
      <c r="A64" s="293"/>
      <c r="B64" s="282"/>
      <c r="C64" s="37"/>
      <c r="D64" s="72">
        <v>0.45964912280701753</v>
      </c>
      <c r="E64" s="73">
        <v>0.54035087719298247</v>
      </c>
      <c r="F64" s="74">
        <v>0</v>
      </c>
      <c r="G64" s="1"/>
      <c r="H64" s="1"/>
      <c r="I64" s="1"/>
      <c r="J64" s="1"/>
      <c r="K64" s="1"/>
      <c r="L64" s="1"/>
      <c r="M64" s="1"/>
      <c r="N64" s="1"/>
      <c r="O64" s="1"/>
      <c r="P64" s="1"/>
      <c r="Q64" s="1"/>
      <c r="R64" s="1"/>
      <c r="S64" s="1"/>
      <c r="T64" s="1"/>
      <c r="U64" s="1"/>
      <c r="V64" s="1"/>
      <c r="W64" s="1"/>
    </row>
    <row r="65" spans="1:23" ht="12" customHeight="1" x14ac:dyDescent="0.15">
      <c r="A65" s="293"/>
      <c r="B65" s="281" t="s">
        <v>307</v>
      </c>
      <c r="C65" s="38">
        <v>877</v>
      </c>
      <c r="D65" s="69">
        <v>398</v>
      </c>
      <c r="E65" s="70">
        <v>473</v>
      </c>
      <c r="F65" s="71">
        <v>6</v>
      </c>
      <c r="G65" s="1"/>
      <c r="H65" s="1"/>
      <c r="I65" s="1"/>
      <c r="J65" s="1"/>
      <c r="K65" s="1"/>
      <c r="L65" s="1"/>
      <c r="M65" s="1"/>
      <c r="N65" s="1"/>
      <c r="O65" s="1"/>
      <c r="P65" s="1"/>
      <c r="Q65" s="1"/>
      <c r="R65" s="1"/>
      <c r="S65" s="1"/>
      <c r="T65" s="1"/>
      <c r="U65" s="1"/>
      <c r="V65" s="1"/>
      <c r="W65" s="1"/>
    </row>
    <row r="66" spans="1:23" ht="12" customHeight="1" x14ac:dyDescent="0.15">
      <c r="A66" s="293"/>
      <c r="B66" s="282"/>
      <c r="C66" s="37"/>
      <c r="D66" s="72">
        <v>0.45381984036488027</v>
      </c>
      <c r="E66" s="73">
        <v>0.53933865450399088</v>
      </c>
      <c r="F66" s="74">
        <v>6.8415051311288486E-3</v>
      </c>
      <c r="G66" s="1"/>
      <c r="H66" s="1"/>
      <c r="I66" s="1"/>
      <c r="J66" s="1"/>
      <c r="K66" s="1"/>
      <c r="L66" s="1"/>
      <c r="M66" s="1"/>
      <c r="N66" s="1"/>
      <c r="O66" s="1"/>
      <c r="P66" s="1"/>
      <c r="Q66" s="1"/>
      <c r="R66" s="1"/>
      <c r="S66" s="1"/>
      <c r="T66" s="1"/>
      <c r="U66" s="1"/>
      <c r="V66" s="1"/>
      <c r="W66" s="1"/>
    </row>
    <row r="67" spans="1:23" ht="12" customHeight="1" x14ac:dyDescent="0.15">
      <c r="A67" s="293"/>
      <c r="B67" s="281" t="s">
        <v>308</v>
      </c>
      <c r="C67" s="38">
        <v>1430</v>
      </c>
      <c r="D67" s="69">
        <v>461</v>
      </c>
      <c r="E67" s="70">
        <v>969</v>
      </c>
      <c r="F67" s="71">
        <v>0</v>
      </c>
      <c r="G67" s="1"/>
      <c r="H67" s="1"/>
      <c r="I67" s="1"/>
      <c r="J67" s="1"/>
      <c r="K67" s="1"/>
      <c r="L67" s="1"/>
      <c r="M67" s="1"/>
      <c r="N67" s="1"/>
      <c r="O67" s="1"/>
      <c r="P67" s="1"/>
      <c r="Q67" s="1"/>
      <c r="R67" s="1"/>
      <c r="S67" s="1"/>
      <c r="T67" s="1"/>
      <c r="U67" s="1"/>
      <c r="V67" s="1"/>
      <c r="W67" s="1"/>
    </row>
    <row r="68" spans="1:23" ht="12" customHeight="1" x14ac:dyDescent="0.15">
      <c r="A68" s="293"/>
      <c r="B68" s="282"/>
      <c r="C68" s="37"/>
      <c r="D68" s="72">
        <v>0.32237762237762235</v>
      </c>
      <c r="E68" s="73">
        <v>0.67762237762237765</v>
      </c>
      <c r="F68" s="74">
        <v>0</v>
      </c>
      <c r="G68" s="1"/>
      <c r="H68" s="1"/>
      <c r="I68" s="1"/>
      <c r="J68" s="1"/>
      <c r="K68" s="1"/>
      <c r="L68" s="1"/>
      <c r="M68" s="1"/>
      <c r="N68" s="1"/>
      <c r="O68" s="1"/>
      <c r="P68" s="1"/>
      <c r="Q68" s="1"/>
      <c r="R68" s="1"/>
      <c r="S68" s="1"/>
      <c r="T68" s="1"/>
      <c r="U68" s="1"/>
      <c r="V68" s="1"/>
      <c r="W68" s="1"/>
    </row>
    <row r="69" spans="1:23" ht="12" customHeight="1" x14ac:dyDescent="0.15">
      <c r="A69" s="293"/>
      <c r="B69" s="281" t="s">
        <v>309</v>
      </c>
      <c r="C69" s="38">
        <v>289</v>
      </c>
      <c r="D69" s="69">
        <v>147</v>
      </c>
      <c r="E69" s="70">
        <v>140</v>
      </c>
      <c r="F69" s="71">
        <v>2</v>
      </c>
      <c r="G69" s="1"/>
      <c r="H69" s="1"/>
      <c r="I69" s="1"/>
      <c r="J69" s="1"/>
      <c r="K69" s="1"/>
      <c r="L69" s="1"/>
      <c r="M69" s="1"/>
      <c r="N69" s="1"/>
      <c r="O69" s="1"/>
      <c r="P69" s="1"/>
      <c r="Q69" s="1"/>
      <c r="R69" s="1"/>
      <c r="S69" s="1"/>
      <c r="T69" s="1"/>
      <c r="U69" s="1"/>
      <c r="V69" s="1"/>
      <c r="W69" s="1"/>
    </row>
    <row r="70" spans="1:23" ht="12" customHeight="1" x14ac:dyDescent="0.15">
      <c r="A70" s="293"/>
      <c r="B70" s="282"/>
      <c r="C70" s="37"/>
      <c r="D70" s="72">
        <v>0.50865051903114189</v>
      </c>
      <c r="E70" s="73">
        <v>0.48442906574394462</v>
      </c>
      <c r="F70" s="74">
        <v>6.920415224913495E-3</v>
      </c>
      <c r="G70" s="1"/>
      <c r="H70" s="1"/>
      <c r="I70" s="1"/>
      <c r="J70" s="1"/>
      <c r="K70" s="1"/>
      <c r="L70" s="1"/>
      <c r="M70" s="1"/>
      <c r="N70" s="1"/>
      <c r="O70" s="1"/>
      <c r="P70" s="1"/>
      <c r="Q70" s="1"/>
      <c r="R70" s="1"/>
      <c r="S70" s="1"/>
      <c r="T70" s="1"/>
      <c r="U70" s="1"/>
      <c r="V70" s="1"/>
      <c r="W70" s="1"/>
    </row>
    <row r="71" spans="1:23" ht="12" customHeight="1" x14ac:dyDescent="0.15">
      <c r="A71" s="293"/>
      <c r="B71" s="281" t="s">
        <v>43</v>
      </c>
      <c r="C71" s="38">
        <v>106</v>
      </c>
      <c r="D71" s="69">
        <v>50</v>
      </c>
      <c r="E71" s="70">
        <v>56</v>
      </c>
      <c r="F71" s="71">
        <v>0</v>
      </c>
      <c r="G71" s="1"/>
      <c r="H71" s="1"/>
      <c r="I71" s="1"/>
      <c r="J71" s="1"/>
      <c r="K71" s="1"/>
      <c r="L71" s="1"/>
      <c r="M71" s="1"/>
      <c r="N71" s="1"/>
      <c r="O71" s="1"/>
      <c r="P71" s="1"/>
      <c r="Q71" s="1"/>
      <c r="R71" s="1"/>
      <c r="S71" s="1"/>
      <c r="T71" s="1"/>
      <c r="U71" s="1"/>
      <c r="V71" s="1"/>
      <c r="W71" s="1"/>
    </row>
    <row r="72" spans="1:23" ht="12" customHeight="1" x14ac:dyDescent="0.15">
      <c r="A72" s="293"/>
      <c r="B72" s="282"/>
      <c r="C72" s="37"/>
      <c r="D72" s="72">
        <v>0.47169811320754718</v>
      </c>
      <c r="E72" s="73">
        <v>0.52830188679245282</v>
      </c>
      <c r="F72" s="74">
        <v>0</v>
      </c>
      <c r="G72" s="1"/>
      <c r="H72" s="1"/>
      <c r="I72" s="1"/>
      <c r="J72" s="1"/>
      <c r="K72" s="1"/>
      <c r="L72" s="1"/>
      <c r="M72" s="1"/>
      <c r="N72" s="1"/>
      <c r="O72" s="1"/>
      <c r="P72" s="1"/>
      <c r="Q72" s="1"/>
      <c r="R72" s="1"/>
      <c r="S72" s="1"/>
      <c r="T72" s="1"/>
      <c r="U72" s="1"/>
      <c r="V72" s="1"/>
      <c r="W72" s="1"/>
    </row>
    <row r="73" spans="1:23" ht="12" customHeight="1" x14ac:dyDescent="0.15">
      <c r="A73" s="293"/>
      <c r="B73" s="281" t="s">
        <v>301</v>
      </c>
      <c r="C73" s="38">
        <v>5</v>
      </c>
      <c r="D73" s="69">
        <v>1</v>
      </c>
      <c r="E73" s="70">
        <v>2</v>
      </c>
      <c r="F73" s="71">
        <v>2</v>
      </c>
      <c r="G73" s="1"/>
      <c r="H73" s="1"/>
      <c r="I73" s="1"/>
      <c r="J73" s="1"/>
      <c r="K73" s="1"/>
      <c r="L73" s="1"/>
      <c r="M73" s="1"/>
      <c r="N73" s="1"/>
      <c r="O73" s="1"/>
      <c r="P73" s="1"/>
      <c r="Q73" s="1"/>
      <c r="R73" s="1"/>
      <c r="S73" s="1"/>
      <c r="T73" s="1"/>
      <c r="U73" s="1"/>
      <c r="V73" s="1"/>
      <c r="W73" s="1"/>
    </row>
    <row r="74" spans="1:23" ht="12" customHeight="1" thickBot="1" x14ac:dyDescent="0.2">
      <c r="A74" s="297"/>
      <c r="B74" s="299"/>
      <c r="C74" s="39"/>
      <c r="D74" s="75">
        <v>0.2</v>
      </c>
      <c r="E74" s="76">
        <v>0.4</v>
      </c>
      <c r="F74" s="77">
        <v>0.4</v>
      </c>
      <c r="G74" s="1"/>
      <c r="H74" s="1"/>
      <c r="I74" s="1"/>
      <c r="J74" s="1"/>
      <c r="K74" s="1"/>
      <c r="L74" s="1"/>
      <c r="M74" s="1"/>
      <c r="N74" s="1"/>
      <c r="O74" s="1"/>
      <c r="P74" s="1"/>
      <c r="Q74" s="1"/>
      <c r="R74" s="1"/>
      <c r="S74" s="1"/>
      <c r="T74" s="1"/>
      <c r="U74" s="1"/>
      <c r="V74" s="1"/>
      <c r="W74" s="1"/>
    </row>
    <row r="75" spans="1:23" x14ac:dyDescent="0.15">
      <c r="D75" s="1"/>
      <c r="E75" s="1"/>
      <c r="F75" s="1"/>
      <c r="G75" s="1"/>
      <c r="H75" s="1"/>
      <c r="I75" s="1"/>
      <c r="J75" s="1"/>
      <c r="K75" s="1"/>
      <c r="L75" s="1"/>
      <c r="M75" s="1"/>
      <c r="N75" s="1"/>
      <c r="O75" s="1"/>
      <c r="P75" s="1"/>
      <c r="Q75" s="1"/>
      <c r="R75" s="1"/>
      <c r="S75" s="1"/>
      <c r="T75" s="1"/>
      <c r="U75" s="1"/>
      <c r="V75" s="1"/>
      <c r="W75" s="1"/>
    </row>
    <row r="76" spans="1:23" ht="15.95" customHeight="1" x14ac:dyDescent="0.15">
      <c r="A76" s="42" t="s">
        <v>721</v>
      </c>
    </row>
    <row r="77" spans="1:23" ht="13.5" customHeight="1" thickBot="1" x14ac:dyDescent="0.2"/>
    <row r="78" spans="1:23" s="31" customFormat="1" ht="12" customHeight="1" x14ac:dyDescent="0.15">
      <c r="A78" s="283" t="s">
        <v>302</v>
      </c>
      <c r="B78" s="284"/>
      <c r="C78" s="287" t="s">
        <v>454</v>
      </c>
      <c r="D78" s="29">
        <v>1</v>
      </c>
      <c r="E78" s="30">
        <v>2</v>
      </c>
      <c r="F78" s="56"/>
    </row>
    <row r="79" spans="1:23" s="31" customFormat="1" ht="48.75" thickBot="1" x14ac:dyDescent="0.2">
      <c r="A79" s="305"/>
      <c r="B79" s="306"/>
      <c r="C79" s="304"/>
      <c r="D79" s="81" t="s">
        <v>466</v>
      </c>
      <c r="E79" s="48" t="s">
        <v>62</v>
      </c>
      <c r="F79" s="58" t="s">
        <v>310</v>
      </c>
    </row>
    <row r="80" spans="1:23" ht="12" customHeight="1" x14ac:dyDescent="0.15">
      <c r="A80" s="294" t="s">
        <v>713</v>
      </c>
      <c r="B80" s="300" t="s">
        <v>341</v>
      </c>
      <c r="C80" s="38">
        <v>89</v>
      </c>
      <c r="D80" s="69">
        <v>8</v>
      </c>
      <c r="E80" s="70">
        <v>81</v>
      </c>
      <c r="F80" s="71">
        <v>0</v>
      </c>
      <c r="G80" s="1"/>
      <c r="H80" s="1"/>
      <c r="I80" s="1"/>
      <c r="J80" s="1"/>
      <c r="K80" s="1"/>
      <c r="L80" s="1"/>
      <c r="M80" s="1"/>
      <c r="N80" s="1"/>
      <c r="O80" s="1"/>
      <c r="P80" s="1"/>
      <c r="Q80" s="1"/>
      <c r="R80" s="1"/>
      <c r="S80" s="1"/>
      <c r="T80" s="1"/>
      <c r="U80" s="1"/>
      <c r="V80" s="1"/>
      <c r="W80" s="1"/>
    </row>
    <row r="81" spans="1:23" ht="12" customHeight="1" x14ac:dyDescent="0.15">
      <c r="A81" s="309"/>
      <c r="B81" s="282"/>
      <c r="C81" s="37"/>
      <c r="D81" s="72">
        <v>8.98876404494382E-2</v>
      </c>
      <c r="E81" s="73">
        <v>0.9101123595505618</v>
      </c>
      <c r="F81" s="74">
        <v>0</v>
      </c>
      <c r="G81" s="1"/>
      <c r="H81" s="1"/>
      <c r="I81" s="1"/>
      <c r="J81" s="1"/>
      <c r="K81" s="1"/>
      <c r="L81" s="1"/>
      <c r="M81" s="1"/>
      <c r="N81" s="1"/>
      <c r="O81" s="1"/>
      <c r="P81" s="1"/>
      <c r="Q81" s="1"/>
      <c r="R81" s="1"/>
      <c r="S81" s="1"/>
      <c r="T81" s="1"/>
      <c r="U81" s="1"/>
      <c r="V81" s="1"/>
      <c r="W81" s="1"/>
    </row>
    <row r="82" spans="1:23" ht="12" customHeight="1" x14ac:dyDescent="0.15">
      <c r="A82" s="309"/>
      <c r="B82" s="281" t="s">
        <v>342</v>
      </c>
      <c r="C82" s="38">
        <v>126</v>
      </c>
      <c r="D82" s="69">
        <v>16</v>
      </c>
      <c r="E82" s="70">
        <v>110</v>
      </c>
      <c r="F82" s="71">
        <v>0</v>
      </c>
      <c r="G82" s="1"/>
      <c r="H82" s="1"/>
      <c r="I82" s="1"/>
      <c r="J82" s="1"/>
      <c r="K82" s="1"/>
      <c r="L82" s="1"/>
      <c r="M82" s="1"/>
      <c r="N82" s="1"/>
      <c r="O82" s="1"/>
      <c r="P82" s="1"/>
      <c r="Q82" s="1"/>
      <c r="R82" s="1"/>
      <c r="S82" s="1"/>
      <c r="T82" s="1"/>
      <c r="U82" s="1"/>
      <c r="V82" s="1"/>
      <c r="W82" s="1"/>
    </row>
    <row r="83" spans="1:23" ht="12" customHeight="1" x14ac:dyDescent="0.15">
      <c r="A83" s="309"/>
      <c r="B83" s="282"/>
      <c r="C83" s="37"/>
      <c r="D83" s="72">
        <v>0.12698412698412698</v>
      </c>
      <c r="E83" s="73">
        <v>0.87301587301587302</v>
      </c>
      <c r="F83" s="74">
        <v>0</v>
      </c>
      <c r="G83" s="1"/>
      <c r="H83" s="1"/>
      <c r="I83" s="1"/>
      <c r="J83" s="1"/>
      <c r="K83" s="1"/>
      <c r="L83" s="1"/>
      <c r="M83" s="1"/>
      <c r="N83" s="1"/>
      <c r="O83" s="1"/>
      <c r="P83" s="1"/>
      <c r="Q83" s="1"/>
      <c r="R83" s="1"/>
      <c r="S83" s="1"/>
      <c r="T83" s="1"/>
      <c r="U83" s="1"/>
      <c r="V83" s="1"/>
      <c r="W83" s="1"/>
    </row>
    <row r="84" spans="1:23" ht="12" customHeight="1" x14ac:dyDescent="0.15">
      <c r="A84" s="309"/>
      <c r="B84" s="281" t="s">
        <v>343</v>
      </c>
      <c r="C84" s="38">
        <v>203</v>
      </c>
      <c r="D84" s="69">
        <v>58</v>
      </c>
      <c r="E84" s="70">
        <v>145</v>
      </c>
      <c r="F84" s="71">
        <v>0</v>
      </c>
      <c r="G84" s="1"/>
      <c r="H84" s="1"/>
      <c r="I84" s="1"/>
      <c r="J84" s="1"/>
      <c r="K84" s="1"/>
      <c r="L84" s="1"/>
      <c r="M84" s="1"/>
      <c r="N84" s="1"/>
      <c r="O84" s="1"/>
      <c r="P84" s="1"/>
      <c r="Q84" s="1"/>
      <c r="R84" s="1"/>
      <c r="S84" s="1"/>
      <c r="T84" s="1"/>
      <c r="U84" s="1"/>
      <c r="V84" s="1"/>
      <c r="W84" s="1"/>
    </row>
    <row r="85" spans="1:23" ht="12" customHeight="1" x14ac:dyDescent="0.15">
      <c r="A85" s="309"/>
      <c r="B85" s="282"/>
      <c r="C85" s="37"/>
      <c r="D85" s="72">
        <v>0.2857142857142857</v>
      </c>
      <c r="E85" s="73">
        <v>0.7142857142857143</v>
      </c>
      <c r="F85" s="74">
        <v>0</v>
      </c>
      <c r="G85" s="1"/>
      <c r="H85" s="1"/>
      <c r="I85" s="1"/>
      <c r="J85" s="1"/>
      <c r="K85" s="1"/>
      <c r="L85" s="1"/>
      <c r="M85" s="1"/>
      <c r="N85" s="1"/>
      <c r="O85" s="1"/>
      <c r="P85" s="1"/>
      <c r="Q85" s="1"/>
      <c r="R85" s="1"/>
      <c r="S85" s="1"/>
      <c r="T85" s="1"/>
      <c r="U85" s="1"/>
      <c r="V85" s="1"/>
      <c r="W85" s="1"/>
    </row>
    <row r="86" spans="1:23" ht="12" customHeight="1" x14ac:dyDescent="0.15">
      <c r="A86" s="309"/>
      <c r="B86" s="281" t="s">
        <v>344</v>
      </c>
      <c r="C86" s="38">
        <v>287</v>
      </c>
      <c r="D86" s="69">
        <v>102</v>
      </c>
      <c r="E86" s="70">
        <v>185</v>
      </c>
      <c r="F86" s="71">
        <v>0</v>
      </c>
      <c r="G86" s="1"/>
      <c r="H86" s="1"/>
      <c r="I86" s="1"/>
      <c r="J86" s="1"/>
      <c r="K86" s="1"/>
      <c r="L86" s="1"/>
      <c r="M86" s="1"/>
      <c r="N86" s="1"/>
      <c r="O86" s="1"/>
      <c r="P86" s="1"/>
      <c r="Q86" s="1"/>
      <c r="R86" s="1"/>
      <c r="S86" s="1"/>
      <c r="T86" s="1"/>
      <c r="U86" s="1"/>
      <c r="V86" s="1"/>
      <c r="W86" s="1"/>
    </row>
    <row r="87" spans="1:23" ht="12" customHeight="1" x14ac:dyDescent="0.15">
      <c r="A87" s="309"/>
      <c r="B87" s="282"/>
      <c r="C87" s="37"/>
      <c r="D87" s="72">
        <v>0.35540069686411152</v>
      </c>
      <c r="E87" s="73">
        <v>0.64459930313588854</v>
      </c>
      <c r="F87" s="74">
        <v>0</v>
      </c>
      <c r="G87" s="1"/>
      <c r="H87" s="1"/>
      <c r="I87" s="1"/>
      <c r="J87" s="1"/>
      <c r="K87" s="1"/>
      <c r="L87" s="1"/>
      <c r="M87" s="1"/>
      <c r="N87" s="1"/>
      <c r="O87" s="1"/>
      <c r="P87" s="1"/>
      <c r="Q87" s="1"/>
      <c r="R87" s="1"/>
      <c r="S87" s="1"/>
      <c r="T87" s="1"/>
      <c r="U87" s="1"/>
      <c r="V87" s="1"/>
      <c r="W87" s="1"/>
    </row>
    <row r="88" spans="1:23" ht="12" customHeight="1" x14ac:dyDescent="0.15">
      <c r="A88" s="309"/>
      <c r="B88" s="281" t="s">
        <v>345</v>
      </c>
      <c r="C88" s="38">
        <v>131</v>
      </c>
      <c r="D88" s="69">
        <v>70</v>
      </c>
      <c r="E88" s="70">
        <v>61</v>
      </c>
      <c r="F88" s="71">
        <v>0</v>
      </c>
      <c r="G88" s="1"/>
      <c r="H88" s="1"/>
      <c r="I88" s="1"/>
      <c r="J88" s="1"/>
      <c r="K88" s="1"/>
      <c r="L88" s="1"/>
      <c r="M88" s="1"/>
      <c r="N88" s="1"/>
      <c r="O88" s="1"/>
      <c r="P88" s="1"/>
      <c r="Q88" s="1"/>
      <c r="R88" s="1"/>
      <c r="S88" s="1"/>
      <c r="T88" s="1"/>
      <c r="U88" s="1"/>
      <c r="V88" s="1"/>
      <c r="W88" s="1"/>
    </row>
    <row r="89" spans="1:23" ht="12" customHeight="1" x14ac:dyDescent="0.15">
      <c r="A89" s="309"/>
      <c r="B89" s="282"/>
      <c r="C89" s="37"/>
      <c r="D89" s="72">
        <v>0.53435114503816794</v>
      </c>
      <c r="E89" s="73">
        <v>0.46564885496183206</v>
      </c>
      <c r="F89" s="74">
        <v>0</v>
      </c>
      <c r="G89" s="1"/>
      <c r="H89" s="1"/>
      <c r="I89" s="1"/>
      <c r="J89" s="1"/>
      <c r="K89" s="1"/>
      <c r="L89" s="1"/>
      <c r="M89" s="1"/>
      <c r="N89" s="1"/>
      <c r="O89" s="1"/>
      <c r="P89" s="1"/>
      <c r="Q89" s="1"/>
      <c r="R89" s="1"/>
      <c r="S89" s="1"/>
      <c r="T89" s="1"/>
      <c r="U89" s="1"/>
      <c r="V89" s="1"/>
      <c r="W89" s="1"/>
    </row>
    <row r="90" spans="1:23" ht="12" customHeight="1" x14ac:dyDescent="0.15">
      <c r="A90" s="309"/>
      <c r="B90" s="281" t="s">
        <v>346</v>
      </c>
      <c r="C90" s="38">
        <v>123</v>
      </c>
      <c r="D90" s="69">
        <v>61</v>
      </c>
      <c r="E90" s="70">
        <v>62</v>
      </c>
      <c r="F90" s="71">
        <v>0</v>
      </c>
      <c r="G90" s="1"/>
      <c r="H90" s="1"/>
      <c r="I90" s="1"/>
      <c r="J90" s="1"/>
      <c r="K90" s="1"/>
      <c r="L90" s="1"/>
      <c r="M90" s="1"/>
      <c r="N90" s="1"/>
      <c r="O90" s="1"/>
      <c r="P90" s="1"/>
      <c r="Q90" s="1"/>
      <c r="R90" s="1"/>
      <c r="S90" s="1"/>
      <c r="T90" s="1"/>
      <c r="U90" s="1"/>
      <c r="V90" s="1"/>
      <c r="W90" s="1"/>
    </row>
    <row r="91" spans="1:23" ht="12" customHeight="1" x14ac:dyDescent="0.15">
      <c r="A91" s="309"/>
      <c r="B91" s="282"/>
      <c r="C91" s="37"/>
      <c r="D91" s="72">
        <v>0.49593495934959347</v>
      </c>
      <c r="E91" s="73">
        <v>0.50406504065040647</v>
      </c>
      <c r="F91" s="74">
        <v>0</v>
      </c>
      <c r="G91" s="1"/>
      <c r="H91" s="1"/>
      <c r="I91" s="1"/>
      <c r="J91" s="1"/>
      <c r="K91" s="1"/>
      <c r="L91" s="1"/>
      <c r="M91" s="1"/>
      <c r="N91" s="1"/>
      <c r="O91" s="1"/>
      <c r="P91" s="1"/>
      <c r="Q91" s="1"/>
      <c r="R91" s="1"/>
      <c r="S91" s="1"/>
      <c r="T91" s="1"/>
      <c r="U91" s="1"/>
      <c r="V91" s="1"/>
      <c r="W91" s="1"/>
    </row>
    <row r="92" spans="1:23" ht="12" customHeight="1" x14ac:dyDescent="0.15">
      <c r="A92" s="309"/>
      <c r="B92" s="281" t="s">
        <v>347</v>
      </c>
      <c r="C92" s="38">
        <v>175</v>
      </c>
      <c r="D92" s="69">
        <v>79</v>
      </c>
      <c r="E92" s="70">
        <v>96</v>
      </c>
      <c r="F92" s="71">
        <v>0</v>
      </c>
      <c r="G92" s="1"/>
      <c r="H92" s="1"/>
      <c r="I92" s="1"/>
      <c r="J92" s="1"/>
      <c r="K92" s="1"/>
      <c r="L92" s="1"/>
      <c r="M92" s="1"/>
      <c r="N92" s="1"/>
      <c r="O92" s="1"/>
      <c r="P92" s="1"/>
      <c r="Q92" s="1"/>
      <c r="R92" s="1"/>
      <c r="S92" s="1"/>
      <c r="T92" s="1"/>
      <c r="U92" s="1"/>
      <c r="V92" s="1"/>
      <c r="W92" s="1"/>
    </row>
    <row r="93" spans="1:23" ht="12" customHeight="1" x14ac:dyDescent="0.15">
      <c r="A93" s="309"/>
      <c r="B93" s="282"/>
      <c r="C93" s="37"/>
      <c r="D93" s="72">
        <v>0.4514285714285714</v>
      </c>
      <c r="E93" s="73">
        <v>0.5485714285714286</v>
      </c>
      <c r="F93" s="74">
        <v>0</v>
      </c>
      <c r="G93" s="1"/>
      <c r="H93" s="1"/>
      <c r="I93" s="1"/>
      <c r="J93" s="1"/>
      <c r="K93" s="1"/>
      <c r="L93" s="1"/>
      <c r="M93" s="1"/>
      <c r="N93" s="1"/>
      <c r="O93" s="1"/>
      <c r="P93" s="1"/>
      <c r="Q93" s="1"/>
      <c r="R93" s="1"/>
      <c r="S93" s="1"/>
      <c r="T93" s="1"/>
      <c r="U93" s="1"/>
      <c r="V93" s="1"/>
      <c r="W93" s="1"/>
    </row>
    <row r="94" spans="1:23" ht="12" customHeight="1" x14ac:dyDescent="0.15">
      <c r="A94" s="309"/>
      <c r="B94" s="281" t="s">
        <v>348</v>
      </c>
      <c r="C94" s="38">
        <v>78</v>
      </c>
      <c r="D94" s="69">
        <v>33</v>
      </c>
      <c r="E94" s="70">
        <v>43</v>
      </c>
      <c r="F94" s="71">
        <v>2</v>
      </c>
      <c r="G94" s="1"/>
      <c r="H94" s="1"/>
      <c r="I94" s="1"/>
      <c r="J94" s="1"/>
      <c r="K94" s="1"/>
      <c r="L94" s="1"/>
      <c r="M94" s="1"/>
      <c r="N94" s="1"/>
      <c r="O94" s="1"/>
      <c r="P94" s="1"/>
      <c r="Q94" s="1"/>
      <c r="R94" s="1"/>
      <c r="S94" s="1"/>
      <c r="T94" s="1"/>
      <c r="U94" s="1"/>
      <c r="V94" s="1"/>
      <c r="W94" s="1"/>
    </row>
    <row r="95" spans="1:23" ht="12" customHeight="1" x14ac:dyDescent="0.15">
      <c r="A95" s="309"/>
      <c r="B95" s="282"/>
      <c r="C95" s="37"/>
      <c r="D95" s="72">
        <v>0.42307692307692307</v>
      </c>
      <c r="E95" s="73">
        <v>0.55128205128205132</v>
      </c>
      <c r="F95" s="74">
        <v>2.564102564102564E-2</v>
      </c>
      <c r="G95" s="1"/>
      <c r="H95" s="1"/>
      <c r="I95" s="1"/>
      <c r="J95" s="1"/>
      <c r="K95" s="1"/>
      <c r="L95" s="1"/>
      <c r="M95" s="1"/>
      <c r="N95" s="1"/>
      <c r="O95" s="1"/>
      <c r="P95" s="1"/>
      <c r="Q95" s="1"/>
      <c r="R95" s="1"/>
      <c r="S95" s="1"/>
      <c r="T95" s="1"/>
      <c r="U95" s="1"/>
      <c r="V95" s="1"/>
      <c r="W95" s="1"/>
    </row>
    <row r="96" spans="1:23" ht="12" customHeight="1" x14ac:dyDescent="0.15">
      <c r="A96" s="309"/>
      <c r="B96" s="281" t="s">
        <v>349</v>
      </c>
      <c r="C96" s="38">
        <v>68</v>
      </c>
      <c r="D96" s="69">
        <v>31</v>
      </c>
      <c r="E96" s="70">
        <v>37</v>
      </c>
      <c r="F96" s="71">
        <v>0</v>
      </c>
      <c r="G96" s="1"/>
      <c r="H96" s="1"/>
      <c r="I96" s="1"/>
      <c r="J96" s="1"/>
      <c r="K96" s="1"/>
      <c r="L96" s="1"/>
      <c r="M96" s="1"/>
      <c r="N96" s="1"/>
      <c r="O96" s="1"/>
      <c r="P96" s="1"/>
      <c r="Q96" s="1"/>
      <c r="R96" s="1"/>
      <c r="S96" s="1"/>
      <c r="T96" s="1"/>
      <c r="U96" s="1"/>
      <c r="V96" s="1"/>
      <c r="W96" s="1"/>
    </row>
    <row r="97" spans="1:23" ht="12" customHeight="1" x14ac:dyDescent="0.15">
      <c r="A97" s="309"/>
      <c r="B97" s="282"/>
      <c r="C97" s="37"/>
      <c r="D97" s="72">
        <v>0.45588235294117646</v>
      </c>
      <c r="E97" s="73">
        <v>0.54411764705882348</v>
      </c>
      <c r="F97" s="74">
        <v>0</v>
      </c>
      <c r="G97" s="1"/>
      <c r="H97" s="1"/>
      <c r="I97" s="1"/>
      <c r="J97" s="1"/>
      <c r="K97" s="1"/>
      <c r="L97" s="1"/>
      <c r="M97" s="1"/>
      <c r="N97" s="1"/>
      <c r="O97" s="1"/>
      <c r="P97" s="1"/>
      <c r="Q97" s="1"/>
      <c r="R97" s="1"/>
      <c r="S97" s="1"/>
      <c r="T97" s="1"/>
      <c r="U97" s="1"/>
      <c r="V97" s="1"/>
      <c r="W97" s="1"/>
    </row>
    <row r="98" spans="1:23" ht="12" customHeight="1" x14ac:dyDescent="0.15">
      <c r="A98" s="309"/>
      <c r="B98" s="281" t="s">
        <v>350</v>
      </c>
      <c r="C98" s="38">
        <v>106</v>
      </c>
      <c r="D98" s="69">
        <v>13</v>
      </c>
      <c r="E98" s="70">
        <v>93</v>
      </c>
      <c r="F98" s="71">
        <v>0</v>
      </c>
      <c r="G98" s="1"/>
      <c r="H98" s="1"/>
      <c r="I98" s="1"/>
      <c r="J98" s="1"/>
      <c r="K98" s="1"/>
      <c r="L98" s="1"/>
      <c r="M98" s="1"/>
      <c r="N98" s="1"/>
      <c r="O98" s="1"/>
      <c r="P98" s="1"/>
      <c r="Q98" s="1"/>
      <c r="R98" s="1"/>
      <c r="S98" s="1"/>
      <c r="T98" s="1"/>
      <c r="U98" s="1"/>
      <c r="V98" s="1"/>
      <c r="W98" s="1"/>
    </row>
    <row r="99" spans="1:23" ht="12" customHeight="1" x14ac:dyDescent="0.15">
      <c r="A99" s="309"/>
      <c r="B99" s="282"/>
      <c r="C99" s="37"/>
      <c r="D99" s="72">
        <v>0.12264150943396226</v>
      </c>
      <c r="E99" s="73">
        <v>0.87735849056603776</v>
      </c>
      <c r="F99" s="74">
        <v>0</v>
      </c>
      <c r="G99" s="1"/>
      <c r="H99" s="1"/>
      <c r="I99" s="1"/>
      <c r="J99" s="1"/>
      <c r="K99" s="1"/>
      <c r="L99" s="1"/>
      <c r="M99" s="1"/>
      <c r="N99" s="1"/>
      <c r="O99" s="1"/>
      <c r="P99" s="1"/>
      <c r="Q99" s="1"/>
      <c r="R99" s="1"/>
      <c r="S99" s="1"/>
      <c r="T99" s="1"/>
      <c r="U99" s="1"/>
      <c r="V99" s="1"/>
      <c r="W99" s="1"/>
    </row>
    <row r="100" spans="1:23" ht="12" customHeight="1" x14ac:dyDescent="0.15">
      <c r="A100" s="309"/>
      <c r="B100" s="281" t="s">
        <v>351</v>
      </c>
      <c r="C100" s="38">
        <v>179</v>
      </c>
      <c r="D100" s="69">
        <v>25</v>
      </c>
      <c r="E100" s="70">
        <v>154</v>
      </c>
      <c r="F100" s="71">
        <v>0</v>
      </c>
      <c r="G100" s="1"/>
      <c r="H100" s="1"/>
      <c r="I100" s="1"/>
      <c r="J100" s="1"/>
      <c r="K100" s="1"/>
      <c r="L100" s="1"/>
      <c r="M100" s="1"/>
      <c r="N100" s="1"/>
      <c r="O100" s="1"/>
      <c r="P100" s="1"/>
      <c r="Q100" s="1"/>
      <c r="R100" s="1"/>
      <c r="S100" s="1"/>
      <c r="T100" s="1"/>
      <c r="U100" s="1"/>
      <c r="V100" s="1"/>
      <c r="W100" s="1"/>
    </row>
    <row r="101" spans="1:23" ht="12" customHeight="1" x14ac:dyDescent="0.15">
      <c r="A101" s="309"/>
      <c r="B101" s="282"/>
      <c r="C101" s="37"/>
      <c r="D101" s="72">
        <v>0.13966480446927373</v>
      </c>
      <c r="E101" s="73">
        <v>0.86033519553072624</v>
      </c>
      <c r="F101" s="74">
        <v>0</v>
      </c>
      <c r="G101" s="1"/>
      <c r="H101" s="1"/>
      <c r="I101" s="1"/>
      <c r="J101" s="1"/>
      <c r="K101" s="1"/>
      <c r="L101" s="1"/>
      <c r="M101" s="1"/>
      <c r="N101" s="1"/>
      <c r="O101" s="1"/>
      <c r="P101" s="1"/>
      <c r="Q101" s="1"/>
      <c r="R101" s="1"/>
      <c r="S101" s="1"/>
      <c r="T101" s="1"/>
      <c r="U101" s="1"/>
      <c r="V101" s="1"/>
      <c r="W101" s="1"/>
    </row>
    <row r="102" spans="1:23" ht="12" customHeight="1" x14ac:dyDescent="0.15">
      <c r="A102" s="309"/>
      <c r="B102" s="281" t="s">
        <v>352</v>
      </c>
      <c r="C102" s="38">
        <v>275</v>
      </c>
      <c r="D102" s="69">
        <v>54</v>
      </c>
      <c r="E102" s="70">
        <v>221</v>
      </c>
      <c r="F102" s="71">
        <v>0</v>
      </c>
      <c r="G102" s="1"/>
      <c r="H102" s="1"/>
      <c r="I102" s="1"/>
      <c r="J102" s="1"/>
      <c r="K102" s="1"/>
      <c r="L102" s="1"/>
      <c r="M102" s="1"/>
      <c r="N102" s="1"/>
      <c r="O102" s="1"/>
      <c r="P102" s="1"/>
      <c r="Q102" s="1"/>
      <c r="R102" s="1"/>
      <c r="S102" s="1"/>
      <c r="T102" s="1"/>
      <c r="U102" s="1"/>
      <c r="V102" s="1"/>
      <c r="W102" s="1"/>
    </row>
    <row r="103" spans="1:23" ht="12" customHeight="1" x14ac:dyDescent="0.15">
      <c r="A103" s="309"/>
      <c r="B103" s="282"/>
      <c r="C103" s="37"/>
      <c r="D103" s="72">
        <v>0.19636363636363635</v>
      </c>
      <c r="E103" s="73">
        <v>0.80363636363636359</v>
      </c>
      <c r="F103" s="74">
        <v>0</v>
      </c>
      <c r="G103" s="1"/>
      <c r="H103" s="1"/>
      <c r="I103" s="1"/>
      <c r="J103" s="1"/>
      <c r="K103" s="1"/>
      <c r="L103" s="1"/>
      <c r="M103" s="1"/>
      <c r="N103" s="1"/>
      <c r="O103" s="1"/>
      <c r="P103" s="1"/>
      <c r="Q103" s="1"/>
      <c r="R103" s="1"/>
      <c r="S103" s="1"/>
      <c r="T103" s="1"/>
      <c r="U103" s="1"/>
      <c r="V103" s="1"/>
      <c r="W103" s="1"/>
    </row>
    <row r="104" spans="1:23" ht="12" customHeight="1" x14ac:dyDescent="0.15">
      <c r="A104" s="309"/>
      <c r="B104" s="281" t="s">
        <v>353</v>
      </c>
      <c r="C104" s="38">
        <v>318</v>
      </c>
      <c r="D104" s="69">
        <v>133</v>
      </c>
      <c r="E104" s="70">
        <v>185</v>
      </c>
      <c r="F104" s="71">
        <v>0</v>
      </c>
      <c r="G104" s="1"/>
      <c r="H104" s="1"/>
      <c r="I104" s="1"/>
      <c r="J104" s="1"/>
      <c r="K104" s="1"/>
      <c r="L104" s="1"/>
      <c r="M104" s="1"/>
      <c r="N104" s="1"/>
      <c r="O104" s="1"/>
      <c r="P104" s="1"/>
      <c r="Q104" s="1"/>
      <c r="R104" s="1"/>
      <c r="S104" s="1"/>
      <c r="T104" s="1"/>
      <c r="U104" s="1"/>
      <c r="V104" s="1"/>
      <c r="W104" s="1"/>
    </row>
    <row r="105" spans="1:23" ht="12" customHeight="1" x14ac:dyDescent="0.15">
      <c r="A105" s="309"/>
      <c r="B105" s="282"/>
      <c r="C105" s="37"/>
      <c r="D105" s="72">
        <v>0.41823899371069184</v>
      </c>
      <c r="E105" s="73">
        <v>0.58176100628930816</v>
      </c>
      <c r="F105" s="74">
        <v>0</v>
      </c>
      <c r="G105" s="1"/>
      <c r="H105" s="1"/>
      <c r="I105" s="1"/>
      <c r="J105" s="1"/>
      <c r="K105" s="1"/>
      <c r="L105" s="1"/>
      <c r="M105" s="1"/>
      <c r="N105" s="1"/>
      <c r="O105" s="1"/>
      <c r="P105" s="1"/>
      <c r="Q105" s="1"/>
      <c r="R105" s="1"/>
      <c r="S105" s="1"/>
      <c r="T105" s="1"/>
      <c r="U105" s="1"/>
      <c r="V105" s="1"/>
      <c r="W105" s="1"/>
    </row>
    <row r="106" spans="1:23" ht="12" customHeight="1" x14ac:dyDescent="0.15">
      <c r="A106" s="309"/>
      <c r="B106" s="281" t="s">
        <v>354</v>
      </c>
      <c r="C106" s="38">
        <v>211</v>
      </c>
      <c r="D106" s="69">
        <v>130</v>
      </c>
      <c r="E106" s="70">
        <v>81</v>
      </c>
      <c r="F106" s="71">
        <v>0</v>
      </c>
      <c r="G106" s="1"/>
      <c r="H106" s="1"/>
      <c r="I106" s="1"/>
      <c r="J106" s="1"/>
      <c r="K106" s="1"/>
      <c r="L106" s="1"/>
      <c r="M106" s="1"/>
      <c r="N106" s="1"/>
      <c r="O106" s="1"/>
      <c r="P106" s="1"/>
      <c r="Q106" s="1"/>
      <c r="R106" s="1"/>
      <c r="S106" s="1"/>
      <c r="T106" s="1"/>
      <c r="U106" s="1"/>
      <c r="V106" s="1"/>
      <c r="W106" s="1"/>
    </row>
    <row r="107" spans="1:23" ht="12" customHeight="1" x14ac:dyDescent="0.15">
      <c r="A107" s="309"/>
      <c r="B107" s="282"/>
      <c r="C107" s="37"/>
      <c r="D107" s="72">
        <v>0.61611374407582942</v>
      </c>
      <c r="E107" s="73">
        <v>0.38388625592417064</v>
      </c>
      <c r="F107" s="74">
        <v>0</v>
      </c>
      <c r="G107" s="1"/>
      <c r="H107" s="1"/>
      <c r="I107" s="1"/>
      <c r="J107" s="1"/>
      <c r="K107" s="1"/>
      <c r="L107" s="1"/>
      <c r="M107" s="1"/>
      <c r="N107" s="1"/>
      <c r="O107" s="1"/>
      <c r="P107" s="1"/>
      <c r="Q107" s="1"/>
      <c r="R107" s="1"/>
      <c r="S107" s="1"/>
      <c r="T107" s="1"/>
      <c r="U107" s="1"/>
      <c r="V107" s="1"/>
      <c r="W107" s="1"/>
    </row>
    <row r="108" spans="1:23" ht="12" customHeight="1" x14ac:dyDescent="0.15">
      <c r="A108" s="309"/>
      <c r="B108" s="281" t="s">
        <v>355</v>
      </c>
      <c r="C108" s="38">
        <v>159</v>
      </c>
      <c r="D108" s="69">
        <v>97</v>
      </c>
      <c r="E108" s="70">
        <v>62</v>
      </c>
      <c r="F108" s="71">
        <v>0</v>
      </c>
      <c r="G108" s="1"/>
      <c r="H108" s="1"/>
      <c r="I108" s="1"/>
      <c r="J108" s="1"/>
      <c r="K108" s="1"/>
      <c r="L108" s="1"/>
      <c r="M108" s="1"/>
      <c r="N108" s="1"/>
      <c r="O108" s="1"/>
      <c r="P108" s="1"/>
      <c r="Q108" s="1"/>
      <c r="R108" s="1"/>
      <c r="S108" s="1"/>
      <c r="T108" s="1"/>
      <c r="U108" s="1"/>
      <c r="V108" s="1"/>
      <c r="W108" s="1"/>
    </row>
    <row r="109" spans="1:23" ht="12" customHeight="1" x14ac:dyDescent="0.15">
      <c r="A109" s="309"/>
      <c r="B109" s="282"/>
      <c r="C109" s="37"/>
      <c r="D109" s="72">
        <v>0.61006289308176098</v>
      </c>
      <c r="E109" s="73">
        <v>0.38993710691823902</v>
      </c>
      <c r="F109" s="74">
        <v>0</v>
      </c>
      <c r="G109" s="1"/>
      <c r="H109" s="1"/>
      <c r="I109" s="1"/>
      <c r="J109" s="1"/>
      <c r="K109" s="1"/>
      <c r="L109" s="1"/>
      <c r="M109" s="1"/>
      <c r="N109" s="1"/>
      <c r="O109" s="1"/>
      <c r="P109" s="1"/>
      <c r="Q109" s="1"/>
      <c r="R109" s="1"/>
      <c r="S109" s="1"/>
      <c r="T109" s="1"/>
      <c r="U109" s="1"/>
      <c r="V109" s="1"/>
      <c r="W109" s="1"/>
    </row>
    <row r="110" spans="1:23" ht="12" customHeight="1" x14ac:dyDescent="0.15">
      <c r="A110" s="309"/>
      <c r="B110" s="281" t="s">
        <v>356</v>
      </c>
      <c r="C110" s="38">
        <v>190</v>
      </c>
      <c r="D110" s="69">
        <v>113</v>
      </c>
      <c r="E110" s="70">
        <v>73</v>
      </c>
      <c r="F110" s="71">
        <v>4</v>
      </c>
      <c r="G110" s="1"/>
      <c r="H110" s="1"/>
      <c r="I110" s="1"/>
      <c r="J110" s="1"/>
      <c r="K110" s="1"/>
      <c r="L110" s="1"/>
      <c r="M110" s="1"/>
      <c r="N110" s="1"/>
      <c r="O110" s="1"/>
      <c r="P110" s="1"/>
      <c r="Q110" s="1"/>
      <c r="R110" s="1"/>
      <c r="S110" s="1"/>
      <c r="T110" s="1"/>
      <c r="U110" s="1"/>
      <c r="V110" s="1"/>
      <c r="W110" s="1"/>
    </row>
    <row r="111" spans="1:23" ht="12" customHeight="1" x14ac:dyDescent="0.15">
      <c r="A111" s="309"/>
      <c r="B111" s="282"/>
      <c r="C111" s="37"/>
      <c r="D111" s="72">
        <v>0.59473684210526312</v>
      </c>
      <c r="E111" s="73">
        <v>0.38421052631578945</v>
      </c>
      <c r="F111" s="74">
        <v>2.1052631578947368E-2</v>
      </c>
      <c r="G111" s="1"/>
      <c r="H111" s="1"/>
      <c r="I111" s="1"/>
      <c r="J111" s="1"/>
      <c r="K111" s="1"/>
      <c r="L111" s="1"/>
      <c r="M111" s="1"/>
      <c r="N111" s="1"/>
      <c r="O111" s="1"/>
      <c r="P111" s="1"/>
      <c r="Q111" s="1"/>
      <c r="R111" s="1"/>
      <c r="S111" s="1"/>
      <c r="T111" s="1"/>
      <c r="U111" s="1"/>
      <c r="V111" s="1"/>
      <c r="W111" s="1"/>
    </row>
    <row r="112" spans="1:23" ht="12" customHeight="1" x14ac:dyDescent="0.15">
      <c r="A112" s="309"/>
      <c r="B112" s="281" t="s">
        <v>357</v>
      </c>
      <c r="C112" s="38">
        <v>119</v>
      </c>
      <c r="D112" s="69">
        <v>77</v>
      </c>
      <c r="E112" s="70">
        <v>40</v>
      </c>
      <c r="F112" s="71">
        <v>2</v>
      </c>
      <c r="G112" s="1"/>
      <c r="H112" s="1"/>
      <c r="I112" s="1"/>
      <c r="J112" s="1"/>
      <c r="K112" s="1"/>
      <c r="L112" s="1"/>
      <c r="M112" s="1"/>
      <c r="N112" s="1"/>
      <c r="O112" s="1"/>
      <c r="P112" s="1"/>
      <c r="Q112" s="1"/>
      <c r="R112" s="1"/>
      <c r="S112" s="1"/>
      <c r="T112" s="1"/>
      <c r="U112" s="1"/>
      <c r="V112" s="1"/>
      <c r="W112" s="1"/>
    </row>
    <row r="113" spans="1:23" ht="12" customHeight="1" x14ac:dyDescent="0.15">
      <c r="A113" s="309"/>
      <c r="B113" s="282"/>
      <c r="C113" s="37"/>
      <c r="D113" s="72">
        <v>0.6470588235294118</v>
      </c>
      <c r="E113" s="73">
        <v>0.33613445378151263</v>
      </c>
      <c r="F113" s="74">
        <v>1.680672268907563E-2</v>
      </c>
      <c r="G113" s="1"/>
      <c r="H113" s="1"/>
      <c r="I113" s="1"/>
      <c r="J113" s="1"/>
      <c r="K113" s="1"/>
      <c r="L113" s="1"/>
      <c r="M113" s="1"/>
      <c r="N113" s="1"/>
      <c r="O113" s="1"/>
      <c r="P113" s="1"/>
      <c r="Q113" s="1"/>
      <c r="R113" s="1"/>
      <c r="S113" s="1"/>
      <c r="T113" s="1"/>
      <c r="U113" s="1"/>
      <c r="V113" s="1"/>
      <c r="W113" s="1"/>
    </row>
    <row r="114" spans="1:23" ht="12" customHeight="1" x14ac:dyDescent="0.15">
      <c r="A114" s="309"/>
      <c r="B114" s="281" t="s">
        <v>358</v>
      </c>
      <c r="C114" s="38">
        <v>96</v>
      </c>
      <c r="D114" s="69">
        <v>61</v>
      </c>
      <c r="E114" s="70">
        <v>33</v>
      </c>
      <c r="F114" s="71">
        <v>2</v>
      </c>
      <c r="G114" s="1"/>
      <c r="H114" s="1"/>
      <c r="I114" s="1"/>
      <c r="J114" s="1"/>
      <c r="K114" s="1"/>
      <c r="L114" s="1"/>
      <c r="M114" s="1"/>
      <c r="N114" s="1"/>
      <c r="O114" s="1"/>
      <c r="P114" s="1"/>
      <c r="Q114" s="1"/>
      <c r="R114" s="1"/>
      <c r="S114" s="1"/>
      <c r="T114" s="1"/>
      <c r="U114" s="1"/>
      <c r="V114" s="1"/>
      <c r="W114" s="1"/>
    </row>
    <row r="115" spans="1:23" ht="12" customHeight="1" thickBot="1" x14ac:dyDescent="0.2">
      <c r="A115" s="310"/>
      <c r="B115" s="299"/>
      <c r="C115" s="39"/>
      <c r="D115" s="75">
        <v>0.63541666666666663</v>
      </c>
      <c r="E115" s="76">
        <v>0.34375</v>
      </c>
      <c r="F115" s="77">
        <v>2.0833333333333332E-2</v>
      </c>
      <c r="G115" s="1"/>
      <c r="H115" s="1"/>
      <c r="I115" s="1"/>
      <c r="J115" s="1"/>
      <c r="K115" s="1"/>
      <c r="L115" s="1"/>
      <c r="M115" s="1"/>
      <c r="N115" s="1"/>
      <c r="O115" s="1"/>
      <c r="P115" s="1"/>
      <c r="Q115" s="1"/>
      <c r="R115" s="1"/>
      <c r="S115" s="1"/>
      <c r="T115" s="1"/>
      <c r="U115" s="1"/>
      <c r="V115" s="1"/>
      <c r="W115" s="1"/>
    </row>
    <row r="116" spans="1:23" x14ac:dyDescent="0.15">
      <c r="G116" s="1"/>
      <c r="H116" s="1"/>
      <c r="I116" s="1"/>
      <c r="J116" s="1"/>
      <c r="K116" s="1"/>
      <c r="L116" s="1"/>
      <c r="M116" s="1"/>
      <c r="N116" s="1"/>
      <c r="O116" s="1"/>
      <c r="P116" s="1"/>
      <c r="Q116" s="1"/>
      <c r="R116" s="1"/>
      <c r="S116" s="1"/>
      <c r="T116" s="1"/>
      <c r="U116" s="1"/>
      <c r="V116" s="1"/>
      <c r="W116" s="1"/>
    </row>
    <row r="117" spans="1:23" x14ac:dyDescent="0.15">
      <c r="G117" s="1"/>
      <c r="H117" s="1"/>
      <c r="I117" s="1"/>
      <c r="J117" s="1"/>
      <c r="K117" s="1"/>
      <c r="L117" s="1"/>
      <c r="M117" s="1"/>
      <c r="N117" s="1"/>
      <c r="O117" s="1"/>
      <c r="P117" s="1"/>
      <c r="Q117" s="1"/>
      <c r="R117" s="1"/>
      <c r="S117" s="1"/>
      <c r="T117" s="1"/>
      <c r="U117" s="1"/>
      <c r="V117" s="1"/>
      <c r="W117" s="1"/>
    </row>
    <row r="118" spans="1:23" x14ac:dyDescent="0.15">
      <c r="G118" s="1"/>
      <c r="H118" s="1"/>
      <c r="I118" s="1"/>
      <c r="J118" s="1"/>
      <c r="K118" s="1"/>
      <c r="L118" s="1"/>
      <c r="M118" s="1"/>
      <c r="N118" s="1"/>
      <c r="O118" s="1"/>
      <c r="P118" s="1"/>
      <c r="Q118" s="1"/>
      <c r="R118" s="1"/>
      <c r="S118" s="1"/>
      <c r="T118" s="1"/>
      <c r="U118" s="1"/>
      <c r="V118" s="1"/>
      <c r="W118" s="1"/>
    </row>
    <row r="119" spans="1:23" x14ac:dyDescent="0.15">
      <c r="G119" s="1"/>
      <c r="H119" s="1"/>
      <c r="I119" s="1"/>
      <c r="J119" s="1"/>
      <c r="K119" s="1"/>
      <c r="L119" s="1"/>
      <c r="M119" s="1"/>
      <c r="N119" s="1"/>
      <c r="O119" s="1"/>
      <c r="P119" s="1"/>
      <c r="Q119" s="1"/>
      <c r="R119" s="1"/>
      <c r="S119" s="1"/>
      <c r="T119" s="1"/>
      <c r="U119" s="1"/>
      <c r="V119" s="1"/>
      <c r="W119" s="1"/>
    </row>
  </sheetData>
  <mergeCells count="63">
    <mergeCell ref="A63:A74"/>
    <mergeCell ref="B63:B64"/>
    <mergeCell ref="B65:B66"/>
    <mergeCell ref="B67:B68"/>
    <mergeCell ref="B69:B70"/>
    <mergeCell ref="B71:B72"/>
    <mergeCell ref="B73:B74"/>
    <mergeCell ref="A51:A62"/>
    <mergeCell ref="B51:B52"/>
    <mergeCell ref="B53:B54"/>
    <mergeCell ref="B55:B56"/>
    <mergeCell ref="B57:B58"/>
    <mergeCell ref="B59:B60"/>
    <mergeCell ref="B61:B62"/>
    <mergeCell ref="B33:B34"/>
    <mergeCell ref="A35:A50"/>
    <mergeCell ref="B35:B36"/>
    <mergeCell ref="B37:B38"/>
    <mergeCell ref="B39:B40"/>
    <mergeCell ref="B41:B42"/>
    <mergeCell ref="B43:B44"/>
    <mergeCell ref="B45:B46"/>
    <mergeCell ref="B47:B48"/>
    <mergeCell ref="B49:B50"/>
    <mergeCell ref="A15:A34"/>
    <mergeCell ref="B15:B16"/>
    <mergeCell ref="B17:B18"/>
    <mergeCell ref="B19:B20"/>
    <mergeCell ref="B21:B22"/>
    <mergeCell ref="B23:B24"/>
    <mergeCell ref="B25:B26"/>
    <mergeCell ref="B27:B28"/>
    <mergeCell ref="B29:B30"/>
    <mergeCell ref="B31:B32"/>
    <mergeCell ref="A3:B4"/>
    <mergeCell ref="C3:C4"/>
    <mergeCell ref="A5:B6"/>
    <mergeCell ref="A7:A14"/>
    <mergeCell ref="B7:B8"/>
    <mergeCell ref="B9:B10"/>
    <mergeCell ref="B11:B12"/>
    <mergeCell ref="B13:B14"/>
    <mergeCell ref="B90:B91"/>
    <mergeCell ref="B92:B93"/>
    <mergeCell ref="B94:B95"/>
    <mergeCell ref="B96:B97"/>
    <mergeCell ref="B98:B99"/>
    <mergeCell ref="A78:B79"/>
    <mergeCell ref="C78:C79"/>
    <mergeCell ref="B80:B81"/>
    <mergeCell ref="B82:B83"/>
    <mergeCell ref="B112:B113"/>
    <mergeCell ref="A80:A115"/>
    <mergeCell ref="B110:B111"/>
    <mergeCell ref="B100:B101"/>
    <mergeCell ref="B102:B103"/>
    <mergeCell ref="B104:B105"/>
    <mergeCell ref="B106:B107"/>
    <mergeCell ref="B108:B109"/>
    <mergeCell ref="B114:B115"/>
    <mergeCell ref="B84:B85"/>
    <mergeCell ref="B86:B87"/>
    <mergeCell ref="B88:B89"/>
  </mergeCells>
  <phoneticPr fontId="4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２．介護に関することについて</oddHeader>
    <oddFooter>&amp;C&amp;9&amp;P</oddFooter>
  </headerFooter>
  <rowBreaks count="1" manualBreakCount="1">
    <brk id="75"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5"/>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3.140625" style="42" customWidth="1"/>
    <col min="2" max="2" width="20.7109375" style="42" customWidth="1"/>
    <col min="3" max="3" width="8.28515625" style="42" customWidth="1"/>
    <col min="4" max="14" width="7.85546875" style="42" customWidth="1"/>
    <col min="15" max="15" width="3.140625" style="42" customWidth="1"/>
    <col min="16" max="16" width="20.7109375" style="42" customWidth="1"/>
    <col min="17" max="17" width="8.28515625" style="42" customWidth="1"/>
    <col min="18" max="27" width="7.85546875" style="42" customWidth="1"/>
    <col min="28" max="16384" width="9.140625" style="42"/>
  </cols>
  <sheetData>
    <row r="1" spans="1:27" ht="27.95" customHeight="1" x14ac:dyDescent="0.15">
      <c r="A1" s="307" t="s">
        <v>467</v>
      </c>
      <c r="B1" s="307"/>
      <c r="C1" s="307"/>
      <c r="D1" s="307"/>
      <c r="E1" s="307"/>
      <c r="F1" s="307"/>
      <c r="G1" s="307"/>
      <c r="H1" s="307"/>
      <c r="I1" s="307"/>
      <c r="J1" s="307"/>
      <c r="K1" s="307"/>
      <c r="L1" s="307"/>
      <c r="M1" s="307"/>
      <c r="N1" s="307"/>
      <c r="O1" s="307" t="s">
        <v>892</v>
      </c>
      <c r="P1" s="308"/>
    </row>
    <row r="2" spans="1:27" ht="13.5" customHeight="1" thickBot="1" x14ac:dyDescent="0.2"/>
    <row r="3" spans="1:27" s="31" customFormat="1" ht="12" customHeight="1" x14ac:dyDescent="0.15">
      <c r="A3" s="283" t="s">
        <v>722</v>
      </c>
      <c r="B3" s="284"/>
      <c r="C3" s="287" t="s">
        <v>454</v>
      </c>
      <c r="D3" s="29">
        <v>1</v>
      </c>
      <c r="E3" s="30">
        <v>2</v>
      </c>
      <c r="F3" s="30">
        <v>3</v>
      </c>
      <c r="G3" s="30">
        <v>4</v>
      </c>
      <c r="H3" s="30">
        <v>5</v>
      </c>
      <c r="I3" s="30">
        <v>6</v>
      </c>
      <c r="J3" s="30">
        <v>7</v>
      </c>
      <c r="K3" s="30">
        <v>8</v>
      </c>
      <c r="L3" s="30">
        <v>9</v>
      </c>
      <c r="M3" s="30">
        <v>10</v>
      </c>
      <c r="N3" s="56">
        <v>11</v>
      </c>
      <c r="O3" s="283" t="s">
        <v>722</v>
      </c>
      <c r="P3" s="284"/>
      <c r="Q3" s="287" t="s">
        <v>454</v>
      </c>
      <c r="R3" s="30">
        <v>12</v>
      </c>
      <c r="S3" s="30">
        <v>13</v>
      </c>
      <c r="T3" s="30">
        <v>14</v>
      </c>
      <c r="U3" s="30">
        <v>15</v>
      </c>
      <c r="V3" s="30">
        <v>16</v>
      </c>
      <c r="W3" s="30">
        <v>17</v>
      </c>
      <c r="X3" s="30">
        <v>18</v>
      </c>
      <c r="Y3" s="114">
        <v>19</v>
      </c>
      <c r="Z3" s="114">
        <v>20</v>
      </c>
      <c r="AA3" s="40"/>
    </row>
    <row r="4" spans="1:27" s="31" customFormat="1" ht="60.75" thickBot="1" x14ac:dyDescent="0.2">
      <c r="A4" s="285"/>
      <c r="B4" s="286"/>
      <c r="C4" s="288"/>
      <c r="D4" s="32" t="s">
        <v>468</v>
      </c>
      <c r="E4" s="33" t="s">
        <v>469</v>
      </c>
      <c r="F4" s="33" t="s">
        <v>470</v>
      </c>
      <c r="G4" s="33" t="s">
        <v>471</v>
      </c>
      <c r="H4" s="33" t="s">
        <v>472</v>
      </c>
      <c r="I4" s="33" t="s">
        <v>473</v>
      </c>
      <c r="J4" s="33" t="s">
        <v>474</v>
      </c>
      <c r="K4" s="33" t="s">
        <v>475</v>
      </c>
      <c r="L4" s="33" t="s">
        <v>476</v>
      </c>
      <c r="M4" s="33" t="s">
        <v>477</v>
      </c>
      <c r="N4" s="57" t="s">
        <v>478</v>
      </c>
      <c r="O4" s="285"/>
      <c r="P4" s="286"/>
      <c r="Q4" s="288"/>
      <c r="R4" s="33" t="s">
        <v>479</v>
      </c>
      <c r="S4" s="33" t="s">
        <v>480</v>
      </c>
      <c r="T4" s="33" t="s">
        <v>481</v>
      </c>
      <c r="U4" s="33" t="s">
        <v>482</v>
      </c>
      <c r="V4" s="33" t="s">
        <v>483</v>
      </c>
      <c r="W4" s="33" t="s">
        <v>484</v>
      </c>
      <c r="X4" s="33" t="s">
        <v>485</v>
      </c>
      <c r="Y4" s="115" t="s">
        <v>60</v>
      </c>
      <c r="Z4" s="115" t="s">
        <v>486</v>
      </c>
      <c r="AA4" s="49" t="s">
        <v>310</v>
      </c>
    </row>
    <row r="5" spans="1:27" ht="12" customHeight="1" x14ac:dyDescent="0.15">
      <c r="A5" s="289" t="s">
        <v>296</v>
      </c>
      <c r="B5" s="290"/>
      <c r="C5" s="45">
        <v>1188</v>
      </c>
      <c r="D5" s="63">
        <v>786</v>
      </c>
      <c r="E5" s="64">
        <v>655</v>
      </c>
      <c r="F5" s="64">
        <v>452</v>
      </c>
      <c r="G5" s="64">
        <v>514</v>
      </c>
      <c r="H5" s="64">
        <v>234</v>
      </c>
      <c r="I5" s="64">
        <v>65</v>
      </c>
      <c r="J5" s="64">
        <v>354</v>
      </c>
      <c r="K5" s="64">
        <v>318</v>
      </c>
      <c r="L5" s="64">
        <v>70</v>
      </c>
      <c r="M5" s="64">
        <v>150</v>
      </c>
      <c r="N5" s="65">
        <v>134</v>
      </c>
      <c r="O5" s="289" t="s">
        <v>296</v>
      </c>
      <c r="P5" s="290"/>
      <c r="Q5" s="45">
        <v>1188</v>
      </c>
      <c r="R5" s="64">
        <v>108</v>
      </c>
      <c r="S5" s="64">
        <v>79</v>
      </c>
      <c r="T5" s="64">
        <v>393</v>
      </c>
      <c r="U5" s="64">
        <v>225</v>
      </c>
      <c r="V5" s="64">
        <v>152</v>
      </c>
      <c r="W5" s="64">
        <v>282</v>
      </c>
      <c r="X5" s="64">
        <v>310</v>
      </c>
      <c r="Y5" s="64">
        <v>33</v>
      </c>
      <c r="Z5" s="64">
        <v>36</v>
      </c>
      <c r="AA5" s="65">
        <v>10</v>
      </c>
    </row>
    <row r="6" spans="1:27" ht="12" customHeight="1" thickBot="1" x14ac:dyDescent="0.2">
      <c r="A6" s="291"/>
      <c r="B6" s="292"/>
      <c r="C6" s="46"/>
      <c r="D6" s="66">
        <v>0.66161616161616166</v>
      </c>
      <c r="E6" s="67">
        <v>0.55134680134680136</v>
      </c>
      <c r="F6" s="67">
        <v>0.38047138047138046</v>
      </c>
      <c r="G6" s="67">
        <v>0.43265993265993263</v>
      </c>
      <c r="H6" s="67">
        <v>0.19696969696969696</v>
      </c>
      <c r="I6" s="67">
        <v>5.4713804713804715E-2</v>
      </c>
      <c r="J6" s="67">
        <v>0.29797979797979796</v>
      </c>
      <c r="K6" s="67">
        <v>0.26767676767676768</v>
      </c>
      <c r="L6" s="67">
        <v>5.8922558922558925E-2</v>
      </c>
      <c r="M6" s="67">
        <v>0.12626262626262627</v>
      </c>
      <c r="N6" s="68">
        <v>0.11279461279461279</v>
      </c>
      <c r="O6" s="291"/>
      <c r="P6" s="292"/>
      <c r="Q6" s="46"/>
      <c r="R6" s="67">
        <v>9.0909090909090912E-2</v>
      </c>
      <c r="S6" s="67">
        <v>6.6498316498316501E-2</v>
      </c>
      <c r="T6" s="67">
        <v>0.33080808080808083</v>
      </c>
      <c r="U6" s="67">
        <v>0.18939393939393939</v>
      </c>
      <c r="V6" s="67">
        <v>0.12794612794612795</v>
      </c>
      <c r="W6" s="67">
        <v>0.23737373737373738</v>
      </c>
      <c r="X6" s="67">
        <v>0.26094276094276092</v>
      </c>
      <c r="Y6" s="67">
        <v>2.7777777777777776E-2</v>
      </c>
      <c r="Z6" s="67">
        <v>3.0303030303030304E-2</v>
      </c>
      <c r="AA6" s="68">
        <v>8.4175084175084174E-3</v>
      </c>
    </row>
    <row r="7" spans="1:27" ht="12" customHeight="1" thickTop="1" x14ac:dyDescent="0.15">
      <c r="A7" s="302" t="s">
        <v>295</v>
      </c>
      <c r="B7" s="303" t="s">
        <v>1</v>
      </c>
      <c r="C7" s="36">
        <v>460</v>
      </c>
      <c r="D7" s="69">
        <v>297</v>
      </c>
      <c r="E7" s="70">
        <v>218</v>
      </c>
      <c r="F7" s="70">
        <v>178</v>
      </c>
      <c r="G7" s="70">
        <v>223</v>
      </c>
      <c r="H7" s="70">
        <v>62</v>
      </c>
      <c r="I7" s="70">
        <v>30</v>
      </c>
      <c r="J7" s="70">
        <v>131</v>
      </c>
      <c r="K7" s="70">
        <v>159</v>
      </c>
      <c r="L7" s="70">
        <v>31</v>
      </c>
      <c r="M7" s="70">
        <v>67</v>
      </c>
      <c r="N7" s="71">
        <v>74</v>
      </c>
      <c r="O7" s="302" t="s">
        <v>295</v>
      </c>
      <c r="P7" s="303" t="s">
        <v>1</v>
      </c>
      <c r="Q7" s="36">
        <v>460</v>
      </c>
      <c r="R7" s="70">
        <v>51</v>
      </c>
      <c r="S7" s="70">
        <v>34</v>
      </c>
      <c r="T7" s="70">
        <v>134</v>
      </c>
      <c r="U7" s="70">
        <v>101</v>
      </c>
      <c r="V7" s="70">
        <v>79</v>
      </c>
      <c r="W7" s="70">
        <v>147</v>
      </c>
      <c r="X7" s="70">
        <v>136</v>
      </c>
      <c r="Y7" s="70">
        <v>10</v>
      </c>
      <c r="Z7" s="70">
        <v>9</v>
      </c>
      <c r="AA7" s="71">
        <v>4</v>
      </c>
    </row>
    <row r="8" spans="1:27" ht="12" customHeight="1" x14ac:dyDescent="0.15">
      <c r="A8" s="293"/>
      <c r="B8" s="282"/>
      <c r="C8" s="37"/>
      <c r="D8" s="72">
        <v>0.64565217391304353</v>
      </c>
      <c r="E8" s="73">
        <v>0.47391304347826085</v>
      </c>
      <c r="F8" s="73">
        <v>0.38695652173913042</v>
      </c>
      <c r="G8" s="73">
        <v>0.48478260869565215</v>
      </c>
      <c r="H8" s="73">
        <v>0.13478260869565217</v>
      </c>
      <c r="I8" s="73">
        <v>6.5217391304347824E-2</v>
      </c>
      <c r="J8" s="73">
        <v>0.2847826086956522</v>
      </c>
      <c r="K8" s="73">
        <v>0.34565217391304348</v>
      </c>
      <c r="L8" s="73">
        <v>6.7391304347826086E-2</v>
      </c>
      <c r="M8" s="73">
        <v>0.14565217391304347</v>
      </c>
      <c r="N8" s="74">
        <v>0.16086956521739129</v>
      </c>
      <c r="O8" s="293"/>
      <c r="P8" s="282"/>
      <c r="Q8" s="37"/>
      <c r="R8" s="73">
        <v>0.1108695652173913</v>
      </c>
      <c r="S8" s="73">
        <v>7.3913043478260873E-2</v>
      </c>
      <c r="T8" s="73">
        <v>0.29130434782608694</v>
      </c>
      <c r="U8" s="73">
        <v>0.21956521739130436</v>
      </c>
      <c r="V8" s="73">
        <v>0.17173913043478262</v>
      </c>
      <c r="W8" s="73">
        <v>0.31956521739130433</v>
      </c>
      <c r="X8" s="73">
        <v>0.29565217391304349</v>
      </c>
      <c r="Y8" s="73">
        <v>2.1739130434782608E-2</v>
      </c>
      <c r="Z8" s="73">
        <v>1.9565217391304349E-2</v>
      </c>
      <c r="AA8" s="74">
        <v>8.6956521739130436E-3</v>
      </c>
    </row>
    <row r="9" spans="1:27" ht="12" customHeight="1" x14ac:dyDescent="0.15">
      <c r="A9" s="293"/>
      <c r="B9" s="281" t="s">
        <v>2</v>
      </c>
      <c r="C9" s="38">
        <v>707</v>
      </c>
      <c r="D9" s="69">
        <v>473</v>
      </c>
      <c r="E9" s="70">
        <v>425</v>
      </c>
      <c r="F9" s="70">
        <v>261</v>
      </c>
      <c r="G9" s="70">
        <v>279</v>
      </c>
      <c r="H9" s="70">
        <v>168</v>
      </c>
      <c r="I9" s="70">
        <v>33</v>
      </c>
      <c r="J9" s="70">
        <v>217</v>
      </c>
      <c r="K9" s="70">
        <v>155</v>
      </c>
      <c r="L9" s="70">
        <v>39</v>
      </c>
      <c r="M9" s="70">
        <v>79</v>
      </c>
      <c r="N9" s="71">
        <v>56</v>
      </c>
      <c r="O9" s="293"/>
      <c r="P9" s="281" t="s">
        <v>2</v>
      </c>
      <c r="Q9" s="38">
        <v>707</v>
      </c>
      <c r="R9" s="70">
        <v>55</v>
      </c>
      <c r="S9" s="70">
        <v>43</v>
      </c>
      <c r="T9" s="70">
        <v>249</v>
      </c>
      <c r="U9" s="70">
        <v>120</v>
      </c>
      <c r="V9" s="70">
        <v>69</v>
      </c>
      <c r="W9" s="70">
        <v>133</v>
      </c>
      <c r="X9" s="70">
        <v>170</v>
      </c>
      <c r="Y9" s="70">
        <v>21</v>
      </c>
      <c r="Z9" s="70">
        <v>27</v>
      </c>
      <c r="AA9" s="71">
        <v>6</v>
      </c>
    </row>
    <row r="10" spans="1:27" ht="12" customHeight="1" x14ac:dyDescent="0.15">
      <c r="A10" s="293"/>
      <c r="B10" s="282"/>
      <c r="C10" s="37"/>
      <c r="D10" s="72">
        <v>0.66902404526166903</v>
      </c>
      <c r="E10" s="73">
        <v>0.60113154172560113</v>
      </c>
      <c r="F10" s="73">
        <v>0.36916548797736914</v>
      </c>
      <c r="G10" s="73">
        <v>0.39462517680339465</v>
      </c>
      <c r="H10" s="73">
        <v>0.23762376237623761</v>
      </c>
      <c r="I10" s="73">
        <v>4.6676096181046678E-2</v>
      </c>
      <c r="J10" s="73">
        <v>0.30693069306930693</v>
      </c>
      <c r="K10" s="73">
        <v>0.21923620933521923</v>
      </c>
      <c r="L10" s="73">
        <v>5.5162659123055166E-2</v>
      </c>
      <c r="M10" s="73">
        <v>0.11173974540311174</v>
      </c>
      <c r="N10" s="74">
        <v>7.9207920792079209E-2</v>
      </c>
      <c r="O10" s="293"/>
      <c r="P10" s="282"/>
      <c r="Q10" s="37"/>
      <c r="R10" s="73">
        <v>7.7793493635077787E-2</v>
      </c>
      <c r="S10" s="73">
        <v>6.0820367751060818E-2</v>
      </c>
      <c r="T10" s="73">
        <v>0.3521923620933522</v>
      </c>
      <c r="U10" s="73">
        <v>0.16973125884016974</v>
      </c>
      <c r="V10" s="73">
        <v>9.7595473833097593E-2</v>
      </c>
      <c r="W10" s="73">
        <v>0.18811881188118812</v>
      </c>
      <c r="X10" s="73">
        <v>0.24045261669024046</v>
      </c>
      <c r="Y10" s="73">
        <v>2.9702970297029702E-2</v>
      </c>
      <c r="Z10" s="73">
        <v>3.818953323903819E-2</v>
      </c>
      <c r="AA10" s="74">
        <v>8.4865629420084864E-3</v>
      </c>
    </row>
    <row r="11" spans="1:27" ht="12" customHeight="1" x14ac:dyDescent="0.15">
      <c r="A11" s="293"/>
      <c r="B11" s="281" t="s">
        <v>3</v>
      </c>
      <c r="C11" s="38">
        <v>4</v>
      </c>
      <c r="D11" s="69">
        <v>2</v>
      </c>
      <c r="E11" s="70">
        <v>2</v>
      </c>
      <c r="F11" s="70">
        <v>4</v>
      </c>
      <c r="G11" s="70">
        <v>2</v>
      </c>
      <c r="H11" s="70">
        <v>4</v>
      </c>
      <c r="I11" s="70">
        <v>2</v>
      </c>
      <c r="J11" s="70">
        <v>2</v>
      </c>
      <c r="K11" s="70">
        <v>0</v>
      </c>
      <c r="L11" s="70">
        <v>0</v>
      </c>
      <c r="M11" s="70">
        <v>0</v>
      </c>
      <c r="N11" s="71">
        <v>0</v>
      </c>
      <c r="O11" s="293"/>
      <c r="P11" s="281" t="s">
        <v>3</v>
      </c>
      <c r="Q11" s="38">
        <v>4</v>
      </c>
      <c r="R11" s="70">
        <v>0</v>
      </c>
      <c r="S11" s="70">
        <v>0</v>
      </c>
      <c r="T11" s="70">
        <v>0</v>
      </c>
      <c r="U11" s="70">
        <v>0</v>
      </c>
      <c r="V11" s="70">
        <v>0</v>
      </c>
      <c r="W11" s="70">
        <v>2</v>
      </c>
      <c r="X11" s="70">
        <v>0</v>
      </c>
      <c r="Y11" s="70">
        <v>0</v>
      </c>
      <c r="Z11" s="70">
        <v>0</v>
      </c>
      <c r="AA11" s="71">
        <v>0</v>
      </c>
    </row>
    <row r="12" spans="1:27" ht="12" customHeight="1" x14ac:dyDescent="0.15">
      <c r="A12" s="293"/>
      <c r="B12" s="282"/>
      <c r="C12" s="37"/>
      <c r="D12" s="72">
        <v>0.5</v>
      </c>
      <c r="E12" s="73">
        <v>0.5</v>
      </c>
      <c r="F12" s="73">
        <v>1</v>
      </c>
      <c r="G12" s="73">
        <v>0.5</v>
      </c>
      <c r="H12" s="73">
        <v>1</v>
      </c>
      <c r="I12" s="73">
        <v>0.5</v>
      </c>
      <c r="J12" s="73">
        <v>0.5</v>
      </c>
      <c r="K12" s="73">
        <v>0</v>
      </c>
      <c r="L12" s="73">
        <v>0</v>
      </c>
      <c r="M12" s="73">
        <v>0</v>
      </c>
      <c r="N12" s="74">
        <v>0</v>
      </c>
      <c r="O12" s="293"/>
      <c r="P12" s="282"/>
      <c r="Q12" s="37"/>
      <c r="R12" s="73">
        <v>0</v>
      </c>
      <c r="S12" s="73">
        <v>0</v>
      </c>
      <c r="T12" s="73">
        <v>0</v>
      </c>
      <c r="U12" s="73">
        <v>0</v>
      </c>
      <c r="V12" s="73">
        <v>0</v>
      </c>
      <c r="W12" s="73">
        <v>0.5</v>
      </c>
      <c r="X12" s="73">
        <v>0</v>
      </c>
      <c r="Y12" s="73">
        <v>0</v>
      </c>
      <c r="Z12" s="73">
        <v>0</v>
      </c>
      <c r="AA12" s="74">
        <v>0</v>
      </c>
    </row>
    <row r="13" spans="1:27" ht="12" customHeight="1" x14ac:dyDescent="0.15">
      <c r="A13" s="293"/>
      <c r="B13" s="281" t="s">
        <v>301</v>
      </c>
      <c r="C13" s="38">
        <v>17</v>
      </c>
      <c r="D13" s="69">
        <v>14</v>
      </c>
      <c r="E13" s="70">
        <v>10</v>
      </c>
      <c r="F13" s="70">
        <v>9</v>
      </c>
      <c r="G13" s="70">
        <v>10</v>
      </c>
      <c r="H13" s="70">
        <v>0</v>
      </c>
      <c r="I13" s="70">
        <v>0</v>
      </c>
      <c r="J13" s="70">
        <v>4</v>
      </c>
      <c r="K13" s="70">
        <v>4</v>
      </c>
      <c r="L13" s="70">
        <v>0</v>
      </c>
      <c r="M13" s="70">
        <v>4</v>
      </c>
      <c r="N13" s="71">
        <v>4</v>
      </c>
      <c r="O13" s="293"/>
      <c r="P13" s="281" t="s">
        <v>301</v>
      </c>
      <c r="Q13" s="38">
        <v>17</v>
      </c>
      <c r="R13" s="70">
        <v>2</v>
      </c>
      <c r="S13" s="70">
        <v>2</v>
      </c>
      <c r="T13" s="70">
        <v>10</v>
      </c>
      <c r="U13" s="70">
        <v>4</v>
      </c>
      <c r="V13" s="70">
        <v>4</v>
      </c>
      <c r="W13" s="70">
        <v>0</v>
      </c>
      <c r="X13" s="70">
        <v>4</v>
      </c>
      <c r="Y13" s="70">
        <v>2</v>
      </c>
      <c r="Z13" s="70">
        <v>0</v>
      </c>
      <c r="AA13" s="71">
        <v>0</v>
      </c>
    </row>
    <row r="14" spans="1:27" ht="12" customHeight="1" thickBot="1" x14ac:dyDescent="0.2">
      <c r="A14" s="294"/>
      <c r="B14" s="295"/>
      <c r="C14" s="37"/>
      <c r="D14" s="72">
        <v>0.82352941176470584</v>
      </c>
      <c r="E14" s="73">
        <v>0.58823529411764708</v>
      </c>
      <c r="F14" s="73">
        <v>0.52941176470588236</v>
      </c>
      <c r="G14" s="73">
        <v>0.58823529411764708</v>
      </c>
      <c r="H14" s="73">
        <v>0</v>
      </c>
      <c r="I14" s="73">
        <v>0</v>
      </c>
      <c r="J14" s="73">
        <v>0.23529411764705882</v>
      </c>
      <c r="K14" s="73">
        <v>0.23529411764705882</v>
      </c>
      <c r="L14" s="73">
        <v>0</v>
      </c>
      <c r="M14" s="73">
        <v>0.23529411764705882</v>
      </c>
      <c r="N14" s="74">
        <v>0.23529411764705882</v>
      </c>
      <c r="O14" s="294"/>
      <c r="P14" s="295"/>
      <c r="Q14" s="37"/>
      <c r="R14" s="73">
        <v>0.11764705882352941</v>
      </c>
      <c r="S14" s="73">
        <v>0.11764705882352941</v>
      </c>
      <c r="T14" s="73">
        <v>0.58823529411764708</v>
      </c>
      <c r="U14" s="73">
        <v>0.23529411764705882</v>
      </c>
      <c r="V14" s="73">
        <v>0.23529411764705882</v>
      </c>
      <c r="W14" s="73">
        <v>0</v>
      </c>
      <c r="X14" s="73">
        <v>0.23529411764705882</v>
      </c>
      <c r="Y14" s="73">
        <v>0.11764705882352941</v>
      </c>
      <c r="Z14" s="73">
        <v>0</v>
      </c>
      <c r="AA14" s="74">
        <v>0</v>
      </c>
    </row>
    <row r="15" spans="1:27" ht="12" customHeight="1" x14ac:dyDescent="0.15">
      <c r="A15" s="298" t="s">
        <v>297</v>
      </c>
      <c r="B15" s="300" t="s">
        <v>291</v>
      </c>
      <c r="C15" s="45">
        <v>21</v>
      </c>
      <c r="D15" s="63">
        <v>15</v>
      </c>
      <c r="E15" s="64">
        <v>6</v>
      </c>
      <c r="F15" s="64">
        <v>6</v>
      </c>
      <c r="G15" s="64">
        <v>4</v>
      </c>
      <c r="H15" s="64">
        <v>4</v>
      </c>
      <c r="I15" s="64">
        <v>2</v>
      </c>
      <c r="J15" s="64">
        <v>2</v>
      </c>
      <c r="K15" s="64">
        <v>11</v>
      </c>
      <c r="L15" s="64">
        <v>0</v>
      </c>
      <c r="M15" s="64">
        <v>2</v>
      </c>
      <c r="N15" s="65">
        <v>2</v>
      </c>
      <c r="O15" s="298" t="s">
        <v>297</v>
      </c>
      <c r="P15" s="300" t="s">
        <v>291</v>
      </c>
      <c r="Q15" s="45">
        <v>21</v>
      </c>
      <c r="R15" s="64">
        <v>2</v>
      </c>
      <c r="S15" s="64">
        <v>0</v>
      </c>
      <c r="T15" s="64">
        <v>6</v>
      </c>
      <c r="U15" s="64">
        <v>0</v>
      </c>
      <c r="V15" s="64">
        <v>2</v>
      </c>
      <c r="W15" s="64">
        <v>6</v>
      </c>
      <c r="X15" s="64">
        <v>2</v>
      </c>
      <c r="Y15" s="64">
        <v>0</v>
      </c>
      <c r="Z15" s="64">
        <v>4</v>
      </c>
      <c r="AA15" s="65">
        <v>0</v>
      </c>
    </row>
    <row r="16" spans="1:27" ht="12" customHeight="1" x14ac:dyDescent="0.15">
      <c r="A16" s="293"/>
      <c r="B16" s="282"/>
      <c r="C16" s="37"/>
      <c r="D16" s="72">
        <v>0.7142857142857143</v>
      </c>
      <c r="E16" s="73">
        <v>0.2857142857142857</v>
      </c>
      <c r="F16" s="73">
        <v>0.2857142857142857</v>
      </c>
      <c r="G16" s="73">
        <v>0.19047619047619047</v>
      </c>
      <c r="H16" s="73">
        <v>0.19047619047619047</v>
      </c>
      <c r="I16" s="73">
        <v>9.5238095238095233E-2</v>
      </c>
      <c r="J16" s="73">
        <v>9.5238095238095233E-2</v>
      </c>
      <c r="K16" s="73">
        <v>0.52380952380952384</v>
      </c>
      <c r="L16" s="73">
        <v>0</v>
      </c>
      <c r="M16" s="73">
        <v>9.5238095238095233E-2</v>
      </c>
      <c r="N16" s="74">
        <v>9.5238095238095233E-2</v>
      </c>
      <c r="O16" s="293"/>
      <c r="P16" s="282"/>
      <c r="Q16" s="37"/>
      <c r="R16" s="73">
        <v>9.5238095238095233E-2</v>
      </c>
      <c r="S16" s="73">
        <v>0</v>
      </c>
      <c r="T16" s="73">
        <v>0.2857142857142857</v>
      </c>
      <c r="U16" s="73">
        <v>0</v>
      </c>
      <c r="V16" s="73">
        <v>9.5238095238095233E-2</v>
      </c>
      <c r="W16" s="73">
        <v>0.2857142857142857</v>
      </c>
      <c r="X16" s="73">
        <v>9.5238095238095233E-2</v>
      </c>
      <c r="Y16" s="73">
        <v>0</v>
      </c>
      <c r="Z16" s="73">
        <v>0.19047619047619047</v>
      </c>
      <c r="AA16" s="74">
        <v>0</v>
      </c>
    </row>
    <row r="17" spans="1:27" ht="12" customHeight="1" x14ac:dyDescent="0.15">
      <c r="A17" s="293"/>
      <c r="B17" s="281" t="s">
        <v>292</v>
      </c>
      <c r="C17" s="38">
        <v>41</v>
      </c>
      <c r="D17" s="69">
        <v>23</v>
      </c>
      <c r="E17" s="70">
        <v>18</v>
      </c>
      <c r="F17" s="70">
        <v>16</v>
      </c>
      <c r="G17" s="70">
        <v>17</v>
      </c>
      <c r="H17" s="70">
        <v>9</v>
      </c>
      <c r="I17" s="70">
        <v>0</v>
      </c>
      <c r="J17" s="70">
        <v>12</v>
      </c>
      <c r="K17" s="70">
        <v>19</v>
      </c>
      <c r="L17" s="70">
        <v>2</v>
      </c>
      <c r="M17" s="70">
        <v>11</v>
      </c>
      <c r="N17" s="71">
        <v>2</v>
      </c>
      <c r="O17" s="293"/>
      <c r="P17" s="281" t="s">
        <v>292</v>
      </c>
      <c r="Q17" s="38">
        <v>41</v>
      </c>
      <c r="R17" s="70">
        <v>4</v>
      </c>
      <c r="S17" s="70">
        <v>0</v>
      </c>
      <c r="T17" s="70">
        <v>12</v>
      </c>
      <c r="U17" s="70">
        <v>6</v>
      </c>
      <c r="V17" s="70">
        <v>2</v>
      </c>
      <c r="W17" s="70">
        <v>10</v>
      </c>
      <c r="X17" s="70">
        <v>12</v>
      </c>
      <c r="Y17" s="70">
        <v>0</v>
      </c>
      <c r="Z17" s="70">
        <v>2</v>
      </c>
      <c r="AA17" s="71">
        <v>0</v>
      </c>
    </row>
    <row r="18" spans="1:27" ht="12" customHeight="1" x14ac:dyDescent="0.15">
      <c r="A18" s="293"/>
      <c r="B18" s="282"/>
      <c r="C18" s="37"/>
      <c r="D18" s="72">
        <v>0.56097560975609762</v>
      </c>
      <c r="E18" s="73">
        <v>0.43902439024390244</v>
      </c>
      <c r="F18" s="73">
        <v>0.3902439024390244</v>
      </c>
      <c r="G18" s="73">
        <v>0.41463414634146339</v>
      </c>
      <c r="H18" s="73">
        <v>0.21951219512195122</v>
      </c>
      <c r="I18" s="73">
        <v>0</v>
      </c>
      <c r="J18" s="73">
        <v>0.29268292682926828</v>
      </c>
      <c r="K18" s="73">
        <v>0.46341463414634149</v>
      </c>
      <c r="L18" s="73">
        <v>4.878048780487805E-2</v>
      </c>
      <c r="M18" s="73">
        <v>0.26829268292682928</v>
      </c>
      <c r="N18" s="74">
        <v>4.878048780487805E-2</v>
      </c>
      <c r="O18" s="293"/>
      <c r="P18" s="282"/>
      <c r="Q18" s="37"/>
      <c r="R18" s="73">
        <v>9.7560975609756101E-2</v>
      </c>
      <c r="S18" s="73">
        <v>0</v>
      </c>
      <c r="T18" s="73">
        <v>0.29268292682926828</v>
      </c>
      <c r="U18" s="73">
        <v>0.14634146341463414</v>
      </c>
      <c r="V18" s="73">
        <v>4.878048780487805E-2</v>
      </c>
      <c r="W18" s="73">
        <v>0.24390243902439024</v>
      </c>
      <c r="X18" s="73">
        <v>0.29268292682926828</v>
      </c>
      <c r="Y18" s="73">
        <v>0</v>
      </c>
      <c r="Z18" s="73">
        <v>4.878048780487805E-2</v>
      </c>
      <c r="AA18" s="74">
        <v>0</v>
      </c>
    </row>
    <row r="19" spans="1:27" ht="12" customHeight="1" x14ac:dyDescent="0.15">
      <c r="A19" s="293"/>
      <c r="B19" s="281" t="s">
        <v>293</v>
      </c>
      <c r="C19" s="38">
        <v>116</v>
      </c>
      <c r="D19" s="69">
        <v>78</v>
      </c>
      <c r="E19" s="70">
        <v>64</v>
      </c>
      <c r="F19" s="70">
        <v>69</v>
      </c>
      <c r="G19" s="70">
        <v>76</v>
      </c>
      <c r="H19" s="70">
        <v>40</v>
      </c>
      <c r="I19" s="70">
        <v>12</v>
      </c>
      <c r="J19" s="70">
        <v>28</v>
      </c>
      <c r="K19" s="70">
        <v>37</v>
      </c>
      <c r="L19" s="70">
        <v>10</v>
      </c>
      <c r="M19" s="70">
        <v>16</v>
      </c>
      <c r="N19" s="71">
        <v>14</v>
      </c>
      <c r="O19" s="293"/>
      <c r="P19" s="281" t="s">
        <v>293</v>
      </c>
      <c r="Q19" s="38">
        <v>116</v>
      </c>
      <c r="R19" s="70">
        <v>10</v>
      </c>
      <c r="S19" s="70">
        <v>12</v>
      </c>
      <c r="T19" s="70">
        <v>34</v>
      </c>
      <c r="U19" s="70">
        <v>28</v>
      </c>
      <c r="V19" s="70">
        <v>28</v>
      </c>
      <c r="W19" s="70">
        <v>35</v>
      </c>
      <c r="X19" s="70">
        <v>50</v>
      </c>
      <c r="Y19" s="70">
        <v>6</v>
      </c>
      <c r="Z19" s="70">
        <v>2</v>
      </c>
      <c r="AA19" s="71">
        <v>2</v>
      </c>
    </row>
    <row r="20" spans="1:27" ht="12" customHeight="1" x14ac:dyDescent="0.15">
      <c r="A20" s="293"/>
      <c r="B20" s="282"/>
      <c r="C20" s="37"/>
      <c r="D20" s="72">
        <v>0.67241379310344829</v>
      </c>
      <c r="E20" s="73">
        <v>0.55172413793103448</v>
      </c>
      <c r="F20" s="73">
        <v>0.59482758620689657</v>
      </c>
      <c r="G20" s="73">
        <v>0.65517241379310343</v>
      </c>
      <c r="H20" s="73">
        <v>0.34482758620689657</v>
      </c>
      <c r="I20" s="73">
        <v>0.10344827586206896</v>
      </c>
      <c r="J20" s="73">
        <v>0.2413793103448276</v>
      </c>
      <c r="K20" s="73">
        <v>0.31896551724137934</v>
      </c>
      <c r="L20" s="73">
        <v>8.6206896551724144E-2</v>
      </c>
      <c r="M20" s="73">
        <v>0.13793103448275862</v>
      </c>
      <c r="N20" s="74">
        <v>0.1206896551724138</v>
      </c>
      <c r="O20" s="293"/>
      <c r="P20" s="282"/>
      <c r="Q20" s="37"/>
      <c r="R20" s="73">
        <v>8.6206896551724144E-2</v>
      </c>
      <c r="S20" s="73">
        <v>0.10344827586206896</v>
      </c>
      <c r="T20" s="73">
        <v>0.29310344827586204</v>
      </c>
      <c r="U20" s="73">
        <v>0.2413793103448276</v>
      </c>
      <c r="V20" s="73">
        <v>0.2413793103448276</v>
      </c>
      <c r="W20" s="73">
        <v>0.30172413793103448</v>
      </c>
      <c r="X20" s="73">
        <v>0.43103448275862066</v>
      </c>
      <c r="Y20" s="73">
        <v>5.1724137931034482E-2</v>
      </c>
      <c r="Z20" s="73">
        <v>1.7241379310344827E-2</v>
      </c>
      <c r="AA20" s="74">
        <v>1.7241379310344827E-2</v>
      </c>
    </row>
    <row r="21" spans="1:27" ht="12" customHeight="1" x14ac:dyDescent="0.15">
      <c r="A21" s="293"/>
      <c r="B21" s="281" t="s">
        <v>294</v>
      </c>
      <c r="C21" s="38">
        <v>239</v>
      </c>
      <c r="D21" s="69">
        <v>172</v>
      </c>
      <c r="E21" s="70">
        <v>138</v>
      </c>
      <c r="F21" s="70">
        <v>123</v>
      </c>
      <c r="G21" s="70">
        <v>154</v>
      </c>
      <c r="H21" s="70">
        <v>61</v>
      </c>
      <c r="I21" s="70">
        <v>27</v>
      </c>
      <c r="J21" s="70">
        <v>76</v>
      </c>
      <c r="K21" s="70">
        <v>87</v>
      </c>
      <c r="L21" s="70">
        <v>18</v>
      </c>
      <c r="M21" s="70">
        <v>32</v>
      </c>
      <c r="N21" s="71">
        <v>31</v>
      </c>
      <c r="O21" s="293"/>
      <c r="P21" s="281" t="s">
        <v>294</v>
      </c>
      <c r="Q21" s="38">
        <v>239</v>
      </c>
      <c r="R21" s="70">
        <v>26</v>
      </c>
      <c r="S21" s="70">
        <v>26</v>
      </c>
      <c r="T21" s="70">
        <v>85</v>
      </c>
      <c r="U21" s="70">
        <v>48</v>
      </c>
      <c r="V21" s="70">
        <v>35</v>
      </c>
      <c r="W21" s="70">
        <v>56</v>
      </c>
      <c r="X21" s="70">
        <v>93</v>
      </c>
      <c r="Y21" s="70">
        <v>8</v>
      </c>
      <c r="Z21" s="70">
        <v>2</v>
      </c>
      <c r="AA21" s="71">
        <v>4</v>
      </c>
    </row>
    <row r="22" spans="1:27" ht="12" customHeight="1" x14ac:dyDescent="0.15">
      <c r="A22" s="293"/>
      <c r="B22" s="282"/>
      <c r="C22" s="37"/>
      <c r="D22" s="72">
        <v>0.71966527196652719</v>
      </c>
      <c r="E22" s="73">
        <v>0.57740585774058573</v>
      </c>
      <c r="F22" s="73">
        <v>0.5146443514644351</v>
      </c>
      <c r="G22" s="73">
        <v>0.64435146443514646</v>
      </c>
      <c r="H22" s="73">
        <v>0.25523012552301255</v>
      </c>
      <c r="I22" s="73">
        <v>0.11297071129707113</v>
      </c>
      <c r="J22" s="73">
        <v>0.31799163179916318</v>
      </c>
      <c r="K22" s="73">
        <v>0.36401673640167365</v>
      </c>
      <c r="L22" s="73">
        <v>7.5313807531380755E-2</v>
      </c>
      <c r="M22" s="73">
        <v>0.13389121338912133</v>
      </c>
      <c r="N22" s="74">
        <v>0.1297071129707113</v>
      </c>
      <c r="O22" s="293"/>
      <c r="P22" s="282"/>
      <c r="Q22" s="37"/>
      <c r="R22" s="73">
        <v>0.10878661087866109</v>
      </c>
      <c r="S22" s="73">
        <v>0.10878661087866109</v>
      </c>
      <c r="T22" s="73">
        <v>0.35564853556485354</v>
      </c>
      <c r="U22" s="73">
        <v>0.20083682008368201</v>
      </c>
      <c r="V22" s="73">
        <v>0.14644351464435146</v>
      </c>
      <c r="W22" s="73">
        <v>0.23430962343096234</v>
      </c>
      <c r="X22" s="73">
        <v>0.38912133891213391</v>
      </c>
      <c r="Y22" s="73">
        <v>3.3472803347280332E-2</v>
      </c>
      <c r="Z22" s="73">
        <v>8.368200836820083E-3</v>
      </c>
      <c r="AA22" s="74">
        <v>1.6736401673640166E-2</v>
      </c>
    </row>
    <row r="23" spans="1:27" ht="12" customHeight="1" x14ac:dyDescent="0.15">
      <c r="A23" s="293"/>
      <c r="B23" s="281" t="s">
        <v>11</v>
      </c>
      <c r="C23" s="38">
        <v>203</v>
      </c>
      <c r="D23" s="69">
        <v>142</v>
      </c>
      <c r="E23" s="70">
        <v>112</v>
      </c>
      <c r="F23" s="70">
        <v>75</v>
      </c>
      <c r="G23" s="70">
        <v>102</v>
      </c>
      <c r="H23" s="70">
        <v>54</v>
      </c>
      <c r="I23" s="70">
        <v>12</v>
      </c>
      <c r="J23" s="70">
        <v>73</v>
      </c>
      <c r="K23" s="70">
        <v>48</v>
      </c>
      <c r="L23" s="70">
        <v>7</v>
      </c>
      <c r="M23" s="70">
        <v>19</v>
      </c>
      <c r="N23" s="71">
        <v>19</v>
      </c>
      <c r="O23" s="293"/>
      <c r="P23" s="281" t="s">
        <v>11</v>
      </c>
      <c r="Q23" s="38">
        <v>203</v>
      </c>
      <c r="R23" s="70">
        <v>9</v>
      </c>
      <c r="S23" s="70">
        <v>13</v>
      </c>
      <c r="T23" s="70">
        <v>77</v>
      </c>
      <c r="U23" s="70">
        <v>34</v>
      </c>
      <c r="V23" s="70">
        <v>20</v>
      </c>
      <c r="W23" s="70">
        <v>40</v>
      </c>
      <c r="X23" s="70">
        <v>54</v>
      </c>
      <c r="Y23" s="70">
        <v>9</v>
      </c>
      <c r="Z23" s="70">
        <v>2</v>
      </c>
      <c r="AA23" s="71">
        <v>0</v>
      </c>
    </row>
    <row r="24" spans="1:27" ht="12" customHeight="1" x14ac:dyDescent="0.15">
      <c r="A24" s="293"/>
      <c r="B24" s="282"/>
      <c r="C24" s="37"/>
      <c r="D24" s="72">
        <v>0.69950738916256161</v>
      </c>
      <c r="E24" s="73">
        <v>0.55172413793103448</v>
      </c>
      <c r="F24" s="73">
        <v>0.36945812807881773</v>
      </c>
      <c r="G24" s="73">
        <v>0.50246305418719217</v>
      </c>
      <c r="H24" s="73">
        <v>0.26600985221674878</v>
      </c>
      <c r="I24" s="73">
        <v>5.9113300492610835E-2</v>
      </c>
      <c r="J24" s="73">
        <v>0.35960591133004927</v>
      </c>
      <c r="K24" s="73">
        <v>0.23645320197044334</v>
      </c>
      <c r="L24" s="73">
        <v>3.4482758620689655E-2</v>
      </c>
      <c r="M24" s="73">
        <v>9.3596059113300489E-2</v>
      </c>
      <c r="N24" s="74">
        <v>9.3596059113300489E-2</v>
      </c>
      <c r="O24" s="293"/>
      <c r="P24" s="282"/>
      <c r="Q24" s="37"/>
      <c r="R24" s="73">
        <v>4.4334975369458129E-2</v>
      </c>
      <c r="S24" s="73">
        <v>6.4039408866995079E-2</v>
      </c>
      <c r="T24" s="73">
        <v>0.37931034482758619</v>
      </c>
      <c r="U24" s="73">
        <v>0.16748768472906403</v>
      </c>
      <c r="V24" s="73">
        <v>9.8522167487684734E-2</v>
      </c>
      <c r="W24" s="73">
        <v>0.19704433497536947</v>
      </c>
      <c r="X24" s="73">
        <v>0.26600985221674878</v>
      </c>
      <c r="Y24" s="73">
        <v>4.4334975369458129E-2</v>
      </c>
      <c r="Z24" s="73">
        <v>9.852216748768473E-3</v>
      </c>
      <c r="AA24" s="74">
        <v>0</v>
      </c>
    </row>
    <row r="25" spans="1:27" ht="12" customHeight="1" x14ac:dyDescent="0.15">
      <c r="A25" s="293"/>
      <c r="B25" s="281" t="s">
        <v>12</v>
      </c>
      <c r="C25" s="38">
        <v>160</v>
      </c>
      <c r="D25" s="69">
        <v>121</v>
      </c>
      <c r="E25" s="70">
        <v>92</v>
      </c>
      <c r="F25" s="70">
        <v>40</v>
      </c>
      <c r="G25" s="70">
        <v>60</v>
      </c>
      <c r="H25" s="70">
        <v>28</v>
      </c>
      <c r="I25" s="70">
        <v>4</v>
      </c>
      <c r="J25" s="70">
        <v>47</v>
      </c>
      <c r="K25" s="70">
        <v>44</v>
      </c>
      <c r="L25" s="70">
        <v>10</v>
      </c>
      <c r="M25" s="70">
        <v>23</v>
      </c>
      <c r="N25" s="71">
        <v>21</v>
      </c>
      <c r="O25" s="293"/>
      <c r="P25" s="281" t="s">
        <v>12</v>
      </c>
      <c r="Q25" s="38">
        <v>160</v>
      </c>
      <c r="R25" s="70">
        <v>12</v>
      </c>
      <c r="S25" s="70">
        <v>14</v>
      </c>
      <c r="T25" s="70">
        <v>43</v>
      </c>
      <c r="U25" s="70">
        <v>34</v>
      </c>
      <c r="V25" s="70">
        <v>27</v>
      </c>
      <c r="W25" s="70">
        <v>36</v>
      </c>
      <c r="X25" s="70">
        <v>28</v>
      </c>
      <c r="Y25" s="70">
        <v>4</v>
      </c>
      <c r="Z25" s="70">
        <v>8</v>
      </c>
      <c r="AA25" s="71">
        <v>0</v>
      </c>
    </row>
    <row r="26" spans="1:27" ht="12" customHeight="1" x14ac:dyDescent="0.15">
      <c r="A26" s="293"/>
      <c r="B26" s="282"/>
      <c r="C26" s="37"/>
      <c r="D26" s="72">
        <v>0.75624999999999998</v>
      </c>
      <c r="E26" s="73">
        <v>0.57499999999999996</v>
      </c>
      <c r="F26" s="73">
        <v>0.25</v>
      </c>
      <c r="G26" s="73">
        <v>0.375</v>
      </c>
      <c r="H26" s="73">
        <v>0.17499999999999999</v>
      </c>
      <c r="I26" s="73">
        <v>2.5000000000000001E-2</v>
      </c>
      <c r="J26" s="73">
        <v>0.29375000000000001</v>
      </c>
      <c r="K26" s="73">
        <v>0.27500000000000002</v>
      </c>
      <c r="L26" s="73">
        <v>6.25E-2</v>
      </c>
      <c r="M26" s="73">
        <v>0.14374999999999999</v>
      </c>
      <c r="N26" s="74">
        <v>0.13125000000000001</v>
      </c>
      <c r="O26" s="293"/>
      <c r="P26" s="282"/>
      <c r="Q26" s="37"/>
      <c r="R26" s="73">
        <v>7.4999999999999997E-2</v>
      </c>
      <c r="S26" s="73">
        <v>8.7499999999999994E-2</v>
      </c>
      <c r="T26" s="73">
        <v>0.26874999999999999</v>
      </c>
      <c r="U26" s="73">
        <v>0.21249999999999999</v>
      </c>
      <c r="V26" s="73">
        <v>0.16875000000000001</v>
      </c>
      <c r="W26" s="73">
        <v>0.22500000000000001</v>
      </c>
      <c r="X26" s="73">
        <v>0.17499999999999999</v>
      </c>
      <c r="Y26" s="73">
        <v>2.5000000000000001E-2</v>
      </c>
      <c r="Z26" s="73">
        <v>0.05</v>
      </c>
      <c r="AA26" s="74">
        <v>0</v>
      </c>
    </row>
    <row r="27" spans="1:27" ht="12" customHeight="1" x14ac:dyDescent="0.15">
      <c r="A27" s="293"/>
      <c r="B27" s="281" t="s">
        <v>13</v>
      </c>
      <c r="C27" s="38">
        <v>194</v>
      </c>
      <c r="D27" s="69">
        <v>117</v>
      </c>
      <c r="E27" s="70">
        <v>96</v>
      </c>
      <c r="F27" s="70">
        <v>58</v>
      </c>
      <c r="G27" s="70">
        <v>52</v>
      </c>
      <c r="H27" s="70">
        <v>18</v>
      </c>
      <c r="I27" s="70">
        <v>4</v>
      </c>
      <c r="J27" s="70">
        <v>75</v>
      </c>
      <c r="K27" s="70">
        <v>42</v>
      </c>
      <c r="L27" s="70">
        <v>11</v>
      </c>
      <c r="M27" s="70">
        <v>21</v>
      </c>
      <c r="N27" s="71">
        <v>32</v>
      </c>
      <c r="O27" s="293"/>
      <c r="P27" s="281" t="s">
        <v>13</v>
      </c>
      <c r="Q27" s="38">
        <v>194</v>
      </c>
      <c r="R27" s="70">
        <v>33</v>
      </c>
      <c r="S27" s="70">
        <v>7</v>
      </c>
      <c r="T27" s="70">
        <v>57</v>
      </c>
      <c r="U27" s="70">
        <v>48</v>
      </c>
      <c r="V27" s="70">
        <v>26</v>
      </c>
      <c r="W27" s="70">
        <v>57</v>
      </c>
      <c r="X27" s="70">
        <v>41</v>
      </c>
      <c r="Y27" s="70">
        <v>0</v>
      </c>
      <c r="Z27" s="70">
        <v>7</v>
      </c>
      <c r="AA27" s="71">
        <v>2</v>
      </c>
    </row>
    <row r="28" spans="1:27" ht="12" customHeight="1" x14ac:dyDescent="0.15">
      <c r="A28" s="293"/>
      <c r="B28" s="282"/>
      <c r="C28" s="37"/>
      <c r="D28" s="72">
        <v>0.60309278350515461</v>
      </c>
      <c r="E28" s="73">
        <v>0.49484536082474229</v>
      </c>
      <c r="F28" s="73">
        <v>0.29896907216494845</v>
      </c>
      <c r="G28" s="73">
        <v>0.26804123711340205</v>
      </c>
      <c r="H28" s="73">
        <v>9.2783505154639179E-2</v>
      </c>
      <c r="I28" s="73">
        <v>2.0618556701030927E-2</v>
      </c>
      <c r="J28" s="73">
        <v>0.38659793814432991</v>
      </c>
      <c r="K28" s="73">
        <v>0.21649484536082475</v>
      </c>
      <c r="L28" s="73">
        <v>5.6701030927835051E-2</v>
      </c>
      <c r="M28" s="73">
        <v>0.10824742268041238</v>
      </c>
      <c r="N28" s="74">
        <v>0.16494845360824742</v>
      </c>
      <c r="O28" s="293"/>
      <c r="P28" s="282"/>
      <c r="Q28" s="37"/>
      <c r="R28" s="73">
        <v>0.17010309278350516</v>
      </c>
      <c r="S28" s="73">
        <v>3.608247422680412E-2</v>
      </c>
      <c r="T28" s="73">
        <v>0.29381443298969073</v>
      </c>
      <c r="U28" s="73">
        <v>0.24742268041237114</v>
      </c>
      <c r="V28" s="73">
        <v>0.13402061855670103</v>
      </c>
      <c r="W28" s="73">
        <v>0.29381443298969073</v>
      </c>
      <c r="X28" s="73">
        <v>0.21134020618556701</v>
      </c>
      <c r="Y28" s="73">
        <v>0</v>
      </c>
      <c r="Z28" s="73">
        <v>3.608247422680412E-2</v>
      </c>
      <c r="AA28" s="74">
        <v>1.0309278350515464E-2</v>
      </c>
    </row>
    <row r="29" spans="1:27" ht="12" customHeight="1" x14ac:dyDescent="0.15">
      <c r="A29" s="293"/>
      <c r="B29" s="281" t="s">
        <v>14</v>
      </c>
      <c r="C29" s="38">
        <v>114</v>
      </c>
      <c r="D29" s="69">
        <v>66</v>
      </c>
      <c r="E29" s="70">
        <v>65</v>
      </c>
      <c r="F29" s="70">
        <v>37</v>
      </c>
      <c r="G29" s="70">
        <v>27</v>
      </c>
      <c r="H29" s="70">
        <v>6</v>
      </c>
      <c r="I29" s="70">
        <v>2</v>
      </c>
      <c r="J29" s="70">
        <v>14</v>
      </c>
      <c r="K29" s="70">
        <v>21</v>
      </c>
      <c r="L29" s="70">
        <v>10</v>
      </c>
      <c r="M29" s="70">
        <v>16</v>
      </c>
      <c r="N29" s="71">
        <v>9</v>
      </c>
      <c r="O29" s="293"/>
      <c r="P29" s="281" t="s">
        <v>14</v>
      </c>
      <c r="Q29" s="38">
        <v>114</v>
      </c>
      <c r="R29" s="70">
        <v>6</v>
      </c>
      <c r="S29" s="70">
        <v>6</v>
      </c>
      <c r="T29" s="70">
        <v>40</v>
      </c>
      <c r="U29" s="70">
        <v>16</v>
      </c>
      <c r="V29" s="70">
        <v>6</v>
      </c>
      <c r="W29" s="70">
        <v>15</v>
      </c>
      <c r="X29" s="70">
        <v>14</v>
      </c>
      <c r="Y29" s="70">
        <v>4</v>
      </c>
      <c r="Z29" s="70">
        <v>2</v>
      </c>
      <c r="AA29" s="71">
        <v>0</v>
      </c>
    </row>
    <row r="30" spans="1:27" ht="12" customHeight="1" x14ac:dyDescent="0.15">
      <c r="A30" s="293"/>
      <c r="B30" s="282"/>
      <c r="C30" s="37"/>
      <c r="D30" s="72">
        <v>0.57894736842105265</v>
      </c>
      <c r="E30" s="73">
        <v>0.57017543859649122</v>
      </c>
      <c r="F30" s="73">
        <v>0.32456140350877194</v>
      </c>
      <c r="G30" s="73">
        <v>0.23684210526315788</v>
      </c>
      <c r="H30" s="73">
        <v>5.2631578947368418E-2</v>
      </c>
      <c r="I30" s="73">
        <v>1.7543859649122806E-2</v>
      </c>
      <c r="J30" s="73">
        <v>0.12280701754385964</v>
      </c>
      <c r="K30" s="73">
        <v>0.18421052631578946</v>
      </c>
      <c r="L30" s="73">
        <v>8.771929824561403E-2</v>
      </c>
      <c r="M30" s="73">
        <v>0.14035087719298245</v>
      </c>
      <c r="N30" s="74">
        <v>7.8947368421052627E-2</v>
      </c>
      <c r="O30" s="293"/>
      <c r="P30" s="282"/>
      <c r="Q30" s="37"/>
      <c r="R30" s="73">
        <v>5.2631578947368418E-2</v>
      </c>
      <c r="S30" s="73">
        <v>5.2631578947368418E-2</v>
      </c>
      <c r="T30" s="73">
        <v>0.35087719298245612</v>
      </c>
      <c r="U30" s="73">
        <v>0.14035087719298245</v>
      </c>
      <c r="V30" s="73">
        <v>5.2631578947368418E-2</v>
      </c>
      <c r="W30" s="73">
        <v>0.13157894736842105</v>
      </c>
      <c r="X30" s="73">
        <v>0.12280701754385964</v>
      </c>
      <c r="Y30" s="73">
        <v>3.5087719298245612E-2</v>
      </c>
      <c r="Z30" s="73">
        <v>1.7543859649122806E-2</v>
      </c>
      <c r="AA30" s="74">
        <v>0</v>
      </c>
    </row>
    <row r="31" spans="1:27" ht="12" customHeight="1" x14ac:dyDescent="0.15">
      <c r="A31" s="293"/>
      <c r="B31" s="281" t="s">
        <v>15</v>
      </c>
      <c r="C31" s="38">
        <v>94</v>
      </c>
      <c r="D31" s="69">
        <v>48</v>
      </c>
      <c r="E31" s="70">
        <v>64</v>
      </c>
      <c r="F31" s="70">
        <v>28</v>
      </c>
      <c r="G31" s="70">
        <v>20</v>
      </c>
      <c r="H31" s="70">
        <v>12</v>
      </c>
      <c r="I31" s="70">
        <v>2</v>
      </c>
      <c r="J31" s="70">
        <v>25</v>
      </c>
      <c r="K31" s="70">
        <v>9</v>
      </c>
      <c r="L31" s="70">
        <v>2</v>
      </c>
      <c r="M31" s="70">
        <v>8</v>
      </c>
      <c r="N31" s="71">
        <v>2</v>
      </c>
      <c r="O31" s="293"/>
      <c r="P31" s="281" t="s">
        <v>15</v>
      </c>
      <c r="Q31" s="38">
        <v>94</v>
      </c>
      <c r="R31" s="70">
        <v>6</v>
      </c>
      <c r="S31" s="70">
        <v>1</v>
      </c>
      <c r="T31" s="70">
        <v>37</v>
      </c>
      <c r="U31" s="70">
        <v>11</v>
      </c>
      <c r="V31" s="70">
        <v>6</v>
      </c>
      <c r="W31" s="70">
        <v>27</v>
      </c>
      <c r="X31" s="70">
        <v>16</v>
      </c>
      <c r="Y31" s="70">
        <v>2</v>
      </c>
      <c r="Z31" s="70">
        <v>7</v>
      </c>
      <c r="AA31" s="71">
        <v>2</v>
      </c>
    </row>
    <row r="32" spans="1:27" ht="12" customHeight="1" x14ac:dyDescent="0.15">
      <c r="A32" s="293"/>
      <c r="B32" s="282"/>
      <c r="C32" s="37"/>
      <c r="D32" s="72">
        <v>0.51063829787234039</v>
      </c>
      <c r="E32" s="73">
        <v>0.68085106382978722</v>
      </c>
      <c r="F32" s="73">
        <v>0.2978723404255319</v>
      </c>
      <c r="G32" s="73">
        <v>0.21276595744680851</v>
      </c>
      <c r="H32" s="73">
        <v>0.1276595744680851</v>
      </c>
      <c r="I32" s="73">
        <v>2.1276595744680851E-2</v>
      </c>
      <c r="J32" s="73">
        <v>0.26595744680851063</v>
      </c>
      <c r="K32" s="73">
        <v>9.5744680851063829E-2</v>
      </c>
      <c r="L32" s="73">
        <v>2.1276595744680851E-2</v>
      </c>
      <c r="M32" s="73">
        <v>8.5106382978723402E-2</v>
      </c>
      <c r="N32" s="74">
        <v>2.1276595744680851E-2</v>
      </c>
      <c r="O32" s="293"/>
      <c r="P32" s="282"/>
      <c r="Q32" s="37"/>
      <c r="R32" s="73">
        <v>6.3829787234042548E-2</v>
      </c>
      <c r="S32" s="73">
        <v>1.0638297872340425E-2</v>
      </c>
      <c r="T32" s="73">
        <v>0.39361702127659576</v>
      </c>
      <c r="U32" s="73">
        <v>0.11702127659574468</v>
      </c>
      <c r="V32" s="73">
        <v>6.3829787234042548E-2</v>
      </c>
      <c r="W32" s="73">
        <v>0.28723404255319152</v>
      </c>
      <c r="X32" s="73">
        <v>0.1702127659574468</v>
      </c>
      <c r="Y32" s="73">
        <v>2.1276595744680851E-2</v>
      </c>
      <c r="Z32" s="73">
        <v>7.4468085106382975E-2</v>
      </c>
      <c r="AA32" s="74">
        <v>2.1276595744680851E-2</v>
      </c>
    </row>
    <row r="33" spans="1:27" ht="12" customHeight="1" x14ac:dyDescent="0.15">
      <c r="A33" s="293"/>
      <c r="B33" s="281" t="s">
        <v>301</v>
      </c>
      <c r="C33" s="38">
        <v>6</v>
      </c>
      <c r="D33" s="69">
        <v>4</v>
      </c>
      <c r="E33" s="70">
        <v>0</v>
      </c>
      <c r="F33" s="70">
        <v>0</v>
      </c>
      <c r="G33" s="70">
        <v>2</v>
      </c>
      <c r="H33" s="70">
        <v>2</v>
      </c>
      <c r="I33" s="70">
        <v>0</v>
      </c>
      <c r="J33" s="70">
        <v>2</v>
      </c>
      <c r="K33" s="70">
        <v>0</v>
      </c>
      <c r="L33" s="70">
        <v>0</v>
      </c>
      <c r="M33" s="70">
        <v>2</v>
      </c>
      <c r="N33" s="71">
        <v>2</v>
      </c>
      <c r="O33" s="293"/>
      <c r="P33" s="281" t="s">
        <v>301</v>
      </c>
      <c r="Q33" s="38">
        <v>6</v>
      </c>
      <c r="R33" s="70">
        <v>0</v>
      </c>
      <c r="S33" s="70">
        <v>0</v>
      </c>
      <c r="T33" s="70">
        <v>2</v>
      </c>
      <c r="U33" s="70">
        <v>0</v>
      </c>
      <c r="V33" s="70">
        <v>0</v>
      </c>
      <c r="W33" s="70">
        <v>0</v>
      </c>
      <c r="X33" s="70">
        <v>0</v>
      </c>
      <c r="Y33" s="70">
        <v>0</v>
      </c>
      <c r="Z33" s="70">
        <v>0</v>
      </c>
      <c r="AA33" s="71">
        <v>0</v>
      </c>
    </row>
    <row r="34" spans="1:27" ht="12" customHeight="1" thickBot="1" x14ac:dyDescent="0.2">
      <c r="A34" s="297"/>
      <c r="B34" s="299"/>
      <c r="C34" s="39"/>
      <c r="D34" s="75">
        <v>0.66666666666666663</v>
      </c>
      <c r="E34" s="76">
        <v>0</v>
      </c>
      <c r="F34" s="76">
        <v>0</v>
      </c>
      <c r="G34" s="76">
        <v>0.33333333333333331</v>
      </c>
      <c r="H34" s="76">
        <v>0.33333333333333331</v>
      </c>
      <c r="I34" s="76">
        <v>0</v>
      </c>
      <c r="J34" s="76">
        <v>0.33333333333333331</v>
      </c>
      <c r="K34" s="76">
        <v>0</v>
      </c>
      <c r="L34" s="76">
        <v>0</v>
      </c>
      <c r="M34" s="76">
        <v>0.33333333333333331</v>
      </c>
      <c r="N34" s="77">
        <v>0.33333333333333331</v>
      </c>
      <c r="O34" s="297"/>
      <c r="P34" s="299"/>
      <c r="Q34" s="39"/>
      <c r="R34" s="76">
        <v>0</v>
      </c>
      <c r="S34" s="76">
        <v>0</v>
      </c>
      <c r="T34" s="76">
        <v>0.33333333333333331</v>
      </c>
      <c r="U34" s="76">
        <v>0</v>
      </c>
      <c r="V34" s="76">
        <v>0</v>
      </c>
      <c r="W34" s="76">
        <v>0</v>
      </c>
      <c r="X34" s="76">
        <v>0</v>
      </c>
      <c r="Y34" s="76">
        <v>0</v>
      </c>
      <c r="Z34" s="76">
        <v>0</v>
      </c>
      <c r="AA34" s="77">
        <v>0</v>
      </c>
    </row>
    <row r="35" spans="1:27" ht="12" customHeight="1" x14ac:dyDescent="0.15">
      <c r="A35" s="296" t="s">
        <v>298</v>
      </c>
      <c r="B35" s="301" t="s">
        <v>282</v>
      </c>
      <c r="C35" s="47">
        <v>262</v>
      </c>
      <c r="D35" s="78">
        <v>186</v>
      </c>
      <c r="E35" s="79">
        <v>170</v>
      </c>
      <c r="F35" s="79">
        <v>122</v>
      </c>
      <c r="G35" s="79">
        <v>126</v>
      </c>
      <c r="H35" s="79">
        <v>64</v>
      </c>
      <c r="I35" s="79">
        <v>10</v>
      </c>
      <c r="J35" s="79">
        <v>80</v>
      </c>
      <c r="K35" s="79">
        <v>76</v>
      </c>
      <c r="L35" s="79">
        <v>12</v>
      </c>
      <c r="M35" s="79">
        <v>44</v>
      </c>
      <c r="N35" s="80">
        <v>24</v>
      </c>
      <c r="O35" s="296" t="s">
        <v>298</v>
      </c>
      <c r="P35" s="301" t="s">
        <v>282</v>
      </c>
      <c r="Q35" s="47">
        <v>262</v>
      </c>
      <c r="R35" s="79">
        <v>18</v>
      </c>
      <c r="S35" s="79">
        <v>18</v>
      </c>
      <c r="T35" s="79">
        <v>82</v>
      </c>
      <c r="U35" s="79">
        <v>56</v>
      </c>
      <c r="V35" s="79">
        <v>44</v>
      </c>
      <c r="W35" s="79">
        <v>82</v>
      </c>
      <c r="X35" s="79">
        <v>76</v>
      </c>
      <c r="Y35" s="79">
        <v>8</v>
      </c>
      <c r="Z35" s="79">
        <v>6</v>
      </c>
      <c r="AA35" s="80">
        <v>4</v>
      </c>
    </row>
    <row r="36" spans="1:27" ht="12" customHeight="1" x14ac:dyDescent="0.15">
      <c r="A36" s="293"/>
      <c r="B36" s="282"/>
      <c r="C36" s="37"/>
      <c r="D36" s="72">
        <v>0.70992366412213737</v>
      </c>
      <c r="E36" s="73">
        <v>0.64885496183206104</v>
      </c>
      <c r="F36" s="73">
        <v>0.46564885496183206</v>
      </c>
      <c r="G36" s="73">
        <v>0.48091603053435117</v>
      </c>
      <c r="H36" s="73">
        <v>0.24427480916030533</v>
      </c>
      <c r="I36" s="73">
        <v>3.8167938931297711E-2</v>
      </c>
      <c r="J36" s="73">
        <v>0.30534351145038169</v>
      </c>
      <c r="K36" s="73">
        <v>0.29007633587786258</v>
      </c>
      <c r="L36" s="73">
        <v>4.5801526717557252E-2</v>
      </c>
      <c r="M36" s="73">
        <v>0.16793893129770993</v>
      </c>
      <c r="N36" s="74">
        <v>9.1603053435114504E-2</v>
      </c>
      <c r="O36" s="293"/>
      <c r="P36" s="282"/>
      <c r="Q36" s="37"/>
      <c r="R36" s="73">
        <v>6.8702290076335881E-2</v>
      </c>
      <c r="S36" s="73">
        <v>6.8702290076335881E-2</v>
      </c>
      <c r="T36" s="73">
        <v>0.31297709923664124</v>
      </c>
      <c r="U36" s="73">
        <v>0.21374045801526717</v>
      </c>
      <c r="V36" s="73">
        <v>0.16793893129770993</v>
      </c>
      <c r="W36" s="73">
        <v>0.31297709923664124</v>
      </c>
      <c r="X36" s="73">
        <v>0.29007633587786258</v>
      </c>
      <c r="Y36" s="73">
        <v>3.0534351145038167E-2</v>
      </c>
      <c r="Z36" s="73">
        <v>2.2900763358778626E-2</v>
      </c>
      <c r="AA36" s="74">
        <v>1.5267175572519083E-2</v>
      </c>
    </row>
    <row r="37" spans="1:27" ht="12" customHeight="1" x14ac:dyDescent="0.15">
      <c r="A37" s="293"/>
      <c r="B37" s="281" t="s">
        <v>283</v>
      </c>
      <c r="C37" s="38">
        <v>240</v>
      </c>
      <c r="D37" s="69">
        <v>158</v>
      </c>
      <c r="E37" s="70">
        <v>122</v>
      </c>
      <c r="F37" s="70">
        <v>98</v>
      </c>
      <c r="G37" s="70">
        <v>112</v>
      </c>
      <c r="H37" s="70">
        <v>38</v>
      </c>
      <c r="I37" s="70">
        <v>22</v>
      </c>
      <c r="J37" s="70">
        <v>58</v>
      </c>
      <c r="K37" s="70">
        <v>68</v>
      </c>
      <c r="L37" s="70">
        <v>18</v>
      </c>
      <c r="M37" s="70">
        <v>34</v>
      </c>
      <c r="N37" s="71">
        <v>36</v>
      </c>
      <c r="O37" s="293"/>
      <c r="P37" s="281" t="s">
        <v>283</v>
      </c>
      <c r="Q37" s="38">
        <v>240</v>
      </c>
      <c r="R37" s="70">
        <v>40</v>
      </c>
      <c r="S37" s="70">
        <v>26</v>
      </c>
      <c r="T37" s="70">
        <v>82</v>
      </c>
      <c r="U37" s="70">
        <v>60</v>
      </c>
      <c r="V37" s="70">
        <v>38</v>
      </c>
      <c r="W37" s="70">
        <v>54</v>
      </c>
      <c r="X37" s="70">
        <v>70</v>
      </c>
      <c r="Y37" s="70">
        <v>10</v>
      </c>
      <c r="Z37" s="70">
        <v>10</v>
      </c>
      <c r="AA37" s="71">
        <v>2</v>
      </c>
    </row>
    <row r="38" spans="1:27" ht="12" customHeight="1" x14ac:dyDescent="0.15">
      <c r="A38" s="293"/>
      <c r="B38" s="282"/>
      <c r="C38" s="37"/>
      <c r="D38" s="72">
        <v>0.65833333333333333</v>
      </c>
      <c r="E38" s="73">
        <v>0.5083333333333333</v>
      </c>
      <c r="F38" s="73">
        <v>0.40833333333333333</v>
      </c>
      <c r="G38" s="73">
        <v>0.46666666666666667</v>
      </c>
      <c r="H38" s="73">
        <v>0.15833333333333333</v>
      </c>
      <c r="I38" s="73">
        <v>9.166666666666666E-2</v>
      </c>
      <c r="J38" s="73">
        <v>0.24166666666666667</v>
      </c>
      <c r="K38" s="73">
        <v>0.28333333333333333</v>
      </c>
      <c r="L38" s="73">
        <v>7.4999999999999997E-2</v>
      </c>
      <c r="M38" s="73">
        <v>0.14166666666666666</v>
      </c>
      <c r="N38" s="74">
        <v>0.15</v>
      </c>
      <c r="O38" s="293"/>
      <c r="P38" s="282"/>
      <c r="Q38" s="37"/>
      <c r="R38" s="73">
        <v>0.16666666666666666</v>
      </c>
      <c r="S38" s="73">
        <v>0.10833333333333334</v>
      </c>
      <c r="T38" s="73">
        <v>0.34166666666666667</v>
      </c>
      <c r="U38" s="73">
        <v>0.25</v>
      </c>
      <c r="V38" s="73">
        <v>0.15833333333333333</v>
      </c>
      <c r="W38" s="73">
        <v>0.22500000000000001</v>
      </c>
      <c r="X38" s="73">
        <v>0.29166666666666669</v>
      </c>
      <c r="Y38" s="73">
        <v>4.1666666666666664E-2</v>
      </c>
      <c r="Z38" s="73">
        <v>4.1666666666666664E-2</v>
      </c>
      <c r="AA38" s="74">
        <v>8.3333333333333332E-3</v>
      </c>
    </row>
    <row r="39" spans="1:27" ht="12" customHeight="1" x14ac:dyDescent="0.15">
      <c r="A39" s="293"/>
      <c r="B39" s="281" t="s">
        <v>284</v>
      </c>
      <c r="C39" s="38">
        <v>128</v>
      </c>
      <c r="D39" s="69">
        <v>80</v>
      </c>
      <c r="E39" s="70">
        <v>66</v>
      </c>
      <c r="F39" s="70">
        <v>46</v>
      </c>
      <c r="G39" s="70">
        <v>58</v>
      </c>
      <c r="H39" s="70">
        <v>30</v>
      </c>
      <c r="I39" s="70">
        <v>8</v>
      </c>
      <c r="J39" s="70">
        <v>42</v>
      </c>
      <c r="K39" s="70">
        <v>34</v>
      </c>
      <c r="L39" s="70">
        <v>4</v>
      </c>
      <c r="M39" s="70">
        <v>10</v>
      </c>
      <c r="N39" s="71">
        <v>18</v>
      </c>
      <c r="O39" s="293"/>
      <c r="P39" s="281" t="s">
        <v>284</v>
      </c>
      <c r="Q39" s="38">
        <v>128</v>
      </c>
      <c r="R39" s="70">
        <v>12</v>
      </c>
      <c r="S39" s="70">
        <v>8</v>
      </c>
      <c r="T39" s="70">
        <v>46</v>
      </c>
      <c r="U39" s="70">
        <v>22</v>
      </c>
      <c r="V39" s="70">
        <v>20</v>
      </c>
      <c r="W39" s="70">
        <v>28</v>
      </c>
      <c r="X39" s="70">
        <v>36</v>
      </c>
      <c r="Y39" s="70">
        <v>4</v>
      </c>
      <c r="Z39" s="70">
        <v>2</v>
      </c>
      <c r="AA39" s="71">
        <v>2</v>
      </c>
    </row>
    <row r="40" spans="1:27" ht="12" customHeight="1" x14ac:dyDescent="0.15">
      <c r="A40" s="293"/>
      <c r="B40" s="282"/>
      <c r="C40" s="37"/>
      <c r="D40" s="72">
        <v>0.625</v>
      </c>
      <c r="E40" s="73">
        <v>0.515625</v>
      </c>
      <c r="F40" s="73">
        <v>0.359375</v>
      </c>
      <c r="G40" s="73">
        <v>0.453125</v>
      </c>
      <c r="H40" s="73">
        <v>0.234375</v>
      </c>
      <c r="I40" s="73">
        <v>6.25E-2</v>
      </c>
      <c r="J40" s="73">
        <v>0.328125</v>
      </c>
      <c r="K40" s="73">
        <v>0.265625</v>
      </c>
      <c r="L40" s="73">
        <v>3.125E-2</v>
      </c>
      <c r="M40" s="73">
        <v>7.8125E-2</v>
      </c>
      <c r="N40" s="74">
        <v>0.140625</v>
      </c>
      <c r="O40" s="293"/>
      <c r="P40" s="282"/>
      <c r="Q40" s="37"/>
      <c r="R40" s="73">
        <v>9.375E-2</v>
      </c>
      <c r="S40" s="73">
        <v>6.25E-2</v>
      </c>
      <c r="T40" s="73">
        <v>0.359375</v>
      </c>
      <c r="U40" s="73">
        <v>0.171875</v>
      </c>
      <c r="V40" s="73">
        <v>0.15625</v>
      </c>
      <c r="W40" s="73">
        <v>0.21875</v>
      </c>
      <c r="X40" s="73">
        <v>0.28125</v>
      </c>
      <c r="Y40" s="73">
        <v>3.125E-2</v>
      </c>
      <c r="Z40" s="73">
        <v>1.5625E-2</v>
      </c>
      <c r="AA40" s="74">
        <v>1.5625E-2</v>
      </c>
    </row>
    <row r="41" spans="1:27" ht="12" customHeight="1" x14ac:dyDescent="0.15">
      <c r="A41" s="293"/>
      <c r="B41" s="281" t="s">
        <v>285</v>
      </c>
      <c r="C41" s="38">
        <v>186</v>
      </c>
      <c r="D41" s="69">
        <v>120</v>
      </c>
      <c r="E41" s="70">
        <v>104</v>
      </c>
      <c r="F41" s="70">
        <v>66</v>
      </c>
      <c r="G41" s="70">
        <v>86</v>
      </c>
      <c r="H41" s="70">
        <v>34</v>
      </c>
      <c r="I41" s="70">
        <v>6</v>
      </c>
      <c r="J41" s="70">
        <v>50</v>
      </c>
      <c r="K41" s="70">
        <v>54</v>
      </c>
      <c r="L41" s="70">
        <v>10</v>
      </c>
      <c r="M41" s="70">
        <v>22</v>
      </c>
      <c r="N41" s="71">
        <v>12</v>
      </c>
      <c r="O41" s="293"/>
      <c r="P41" s="281" t="s">
        <v>285</v>
      </c>
      <c r="Q41" s="38">
        <v>186</v>
      </c>
      <c r="R41" s="70">
        <v>10</v>
      </c>
      <c r="S41" s="70">
        <v>6</v>
      </c>
      <c r="T41" s="70">
        <v>62</v>
      </c>
      <c r="U41" s="70">
        <v>28</v>
      </c>
      <c r="V41" s="70">
        <v>24</v>
      </c>
      <c r="W41" s="70">
        <v>42</v>
      </c>
      <c r="X41" s="70">
        <v>36</v>
      </c>
      <c r="Y41" s="70">
        <v>0</v>
      </c>
      <c r="Z41" s="70">
        <v>0</v>
      </c>
      <c r="AA41" s="71">
        <v>2</v>
      </c>
    </row>
    <row r="42" spans="1:27" ht="12" customHeight="1" x14ac:dyDescent="0.15">
      <c r="A42" s="293"/>
      <c r="B42" s="282"/>
      <c r="C42" s="37"/>
      <c r="D42" s="72">
        <v>0.64516129032258063</v>
      </c>
      <c r="E42" s="73">
        <v>0.55913978494623651</v>
      </c>
      <c r="F42" s="73">
        <v>0.35483870967741937</v>
      </c>
      <c r="G42" s="73">
        <v>0.46236559139784944</v>
      </c>
      <c r="H42" s="73">
        <v>0.18279569892473119</v>
      </c>
      <c r="I42" s="73">
        <v>3.2258064516129031E-2</v>
      </c>
      <c r="J42" s="73">
        <v>0.26881720430107525</v>
      </c>
      <c r="K42" s="73">
        <v>0.29032258064516131</v>
      </c>
      <c r="L42" s="73">
        <v>5.3763440860215055E-2</v>
      </c>
      <c r="M42" s="73">
        <v>0.11827956989247312</v>
      </c>
      <c r="N42" s="74">
        <v>6.4516129032258063E-2</v>
      </c>
      <c r="O42" s="293"/>
      <c r="P42" s="282"/>
      <c r="Q42" s="37"/>
      <c r="R42" s="73">
        <v>5.3763440860215055E-2</v>
      </c>
      <c r="S42" s="73">
        <v>3.2258064516129031E-2</v>
      </c>
      <c r="T42" s="73">
        <v>0.33333333333333331</v>
      </c>
      <c r="U42" s="73">
        <v>0.15053763440860216</v>
      </c>
      <c r="V42" s="73">
        <v>0.12903225806451613</v>
      </c>
      <c r="W42" s="73">
        <v>0.22580645161290322</v>
      </c>
      <c r="X42" s="73">
        <v>0.19354838709677419</v>
      </c>
      <c r="Y42" s="73">
        <v>0</v>
      </c>
      <c r="Z42" s="73">
        <v>0</v>
      </c>
      <c r="AA42" s="74">
        <v>1.0752688172043012E-2</v>
      </c>
    </row>
    <row r="43" spans="1:27" ht="12" customHeight="1" x14ac:dyDescent="0.15">
      <c r="A43" s="293"/>
      <c r="B43" s="281" t="s">
        <v>286</v>
      </c>
      <c r="C43" s="38">
        <v>146</v>
      </c>
      <c r="D43" s="69">
        <v>96</v>
      </c>
      <c r="E43" s="70">
        <v>72</v>
      </c>
      <c r="F43" s="70">
        <v>48</v>
      </c>
      <c r="G43" s="70">
        <v>46</v>
      </c>
      <c r="H43" s="70">
        <v>22</v>
      </c>
      <c r="I43" s="70">
        <v>8</v>
      </c>
      <c r="J43" s="70">
        <v>52</v>
      </c>
      <c r="K43" s="70">
        <v>34</v>
      </c>
      <c r="L43" s="70">
        <v>4</v>
      </c>
      <c r="M43" s="70">
        <v>14</v>
      </c>
      <c r="N43" s="71">
        <v>18</v>
      </c>
      <c r="O43" s="293"/>
      <c r="P43" s="281" t="s">
        <v>286</v>
      </c>
      <c r="Q43" s="38">
        <v>146</v>
      </c>
      <c r="R43" s="70">
        <v>10</v>
      </c>
      <c r="S43" s="70">
        <v>10</v>
      </c>
      <c r="T43" s="70">
        <v>46</v>
      </c>
      <c r="U43" s="70">
        <v>32</v>
      </c>
      <c r="V43" s="70">
        <v>14</v>
      </c>
      <c r="W43" s="70">
        <v>30</v>
      </c>
      <c r="X43" s="70">
        <v>40</v>
      </c>
      <c r="Y43" s="70">
        <v>6</v>
      </c>
      <c r="Z43" s="70">
        <v>6</v>
      </c>
      <c r="AA43" s="71">
        <v>0</v>
      </c>
    </row>
    <row r="44" spans="1:27" ht="12" customHeight="1" x14ac:dyDescent="0.15">
      <c r="A44" s="293"/>
      <c r="B44" s="282"/>
      <c r="C44" s="37"/>
      <c r="D44" s="72">
        <v>0.65753424657534243</v>
      </c>
      <c r="E44" s="73">
        <v>0.49315068493150682</v>
      </c>
      <c r="F44" s="73">
        <v>0.32876712328767121</v>
      </c>
      <c r="G44" s="73">
        <v>0.31506849315068491</v>
      </c>
      <c r="H44" s="73">
        <v>0.15068493150684931</v>
      </c>
      <c r="I44" s="73">
        <v>5.4794520547945202E-2</v>
      </c>
      <c r="J44" s="73">
        <v>0.35616438356164382</v>
      </c>
      <c r="K44" s="73">
        <v>0.23287671232876711</v>
      </c>
      <c r="L44" s="73">
        <v>2.7397260273972601E-2</v>
      </c>
      <c r="M44" s="73">
        <v>9.5890410958904104E-2</v>
      </c>
      <c r="N44" s="74">
        <v>0.12328767123287671</v>
      </c>
      <c r="O44" s="293"/>
      <c r="P44" s="282"/>
      <c r="Q44" s="37"/>
      <c r="R44" s="73">
        <v>6.8493150684931503E-2</v>
      </c>
      <c r="S44" s="73">
        <v>6.8493150684931503E-2</v>
      </c>
      <c r="T44" s="73">
        <v>0.31506849315068491</v>
      </c>
      <c r="U44" s="73">
        <v>0.21917808219178081</v>
      </c>
      <c r="V44" s="73">
        <v>9.5890410958904104E-2</v>
      </c>
      <c r="W44" s="73">
        <v>0.20547945205479451</v>
      </c>
      <c r="X44" s="73">
        <v>0.27397260273972601</v>
      </c>
      <c r="Y44" s="73">
        <v>4.1095890410958902E-2</v>
      </c>
      <c r="Z44" s="73">
        <v>4.1095890410958902E-2</v>
      </c>
      <c r="AA44" s="74">
        <v>0</v>
      </c>
    </row>
    <row r="45" spans="1:27" ht="12" customHeight="1" x14ac:dyDescent="0.15">
      <c r="A45" s="293"/>
      <c r="B45" s="281" t="s">
        <v>287</v>
      </c>
      <c r="C45" s="38">
        <v>178</v>
      </c>
      <c r="D45" s="69">
        <v>116</v>
      </c>
      <c r="E45" s="70">
        <v>96</v>
      </c>
      <c r="F45" s="70">
        <v>54</v>
      </c>
      <c r="G45" s="70">
        <v>68</v>
      </c>
      <c r="H45" s="70">
        <v>40</v>
      </c>
      <c r="I45" s="70">
        <v>10</v>
      </c>
      <c r="J45" s="70">
        <v>60</v>
      </c>
      <c r="K45" s="70">
        <v>40</v>
      </c>
      <c r="L45" s="70">
        <v>18</v>
      </c>
      <c r="M45" s="70">
        <v>18</v>
      </c>
      <c r="N45" s="71">
        <v>20</v>
      </c>
      <c r="O45" s="293"/>
      <c r="P45" s="281" t="s">
        <v>287</v>
      </c>
      <c r="Q45" s="38">
        <v>178</v>
      </c>
      <c r="R45" s="70">
        <v>12</v>
      </c>
      <c r="S45" s="70">
        <v>8</v>
      </c>
      <c r="T45" s="70">
        <v>58</v>
      </c>
      <c r="U45" s="70">
        <v>18</v>
      </c>
      <c r="V45" s="70">
        <v>8</v>
      </c>
      <c r="W45" s="70">
        <v>36</v>
      </c>
      <c r="X45" s="70">
        <v>40</v>
      </c>
      <c r="Y45" s="70">
        <v>4</v>
      </c>
      <c r="Z45" s="70">
        <v>10</v>
      </c>
      <c r="AA45" s="71">
        <v>0</v>
      </c>
    </row>
    <row r="46" spans="1:27" ht="12" customHeight="1" x14ac:dyDescent="0.15">
      <c r="A46" s="293"/>
      <c r="B46" s="282"/>
      <c r="C46" s="37"/>
      <c r="D46" s="72">
        <v>0.651685393258427</v>
      </c>
      <c r="E46" s="73">
        <v>0.5393258426966292</v>
      </c>
      <c r="F46" s="73">
        <v>0.30337078651685395</v>
      </c>
      <c r="G46" s="73">
        <v>0.38202247191011235</v>
      </c>
      <c r="H46" s="73">
        <v>0.2247191011235955</v>
      </c>
      <c r="I46" s="73">
        <v>5.6179775280898875E-2</v>
      </c>
      <c r="J46" s="73">
        <v>0.33707865168539325</v>
      </c>
      <c r="K46" s="73">
        <v>0.2247191011235955</v>
      </c>
      <c r="L46" s="73">
        <v>0.10112359550561797</v>
      </c>
      <c r="M46" s="73">
        <v>0.10112359550561797</v>
      </c>
      <c r="N46" s="74">
        <v>0.11235955056179775</v>
      </c>
      <c r="O46" s="293"/>
      <c r="P46" s="282"/>
      <c r="Q46" s="37"/>
      <c r="R46" s="73">
        <v>6.741573033707865E-2</v>
      </c>
      <c r="S46" s="73">
        <v>4.49438202247191E-2</v>
      </c>
      <c r="T46" s="73">
        <v>0.3258426966292135</v>
      </c>
      <c r="U46" s="73">
        <v>0.10112359550561797</v>
      </c>
      <c r="V46" s="73">
        <v>4.49438202247191E-2</v>
      </c>
      <c r="W46" s="73">
        <v>0.20224719101123595</v>
      </c>
      <c r="X46" s="73">
        <v>0.2247191011235955</v>
      </c>
      <c r="Y46" s="73">
        <v>2.247191011235955E-2</v>
      </c>
      <c r="Z46" s="73">
        <v>5.6179775280898875E-2</v>
      </c>
      <c r="AA46" s="74">
        <v>0</v>
      </c>
    </row>
    <row r="47" spans="1:27" ht="12" customHeight="1" x14ac:dyDescent="0.15">
      <c r="A47" s="293"/>
      <c r="B47" s="281" t="s">
        <v>288</v>
      </c>
      <c r="C47" s="38">
        <v>47</v>
      </c>
      <c r="D47" s="69">
        <v>29</v>
      </c>
      <c r="E47" s="70">
        <v>25</v>
      </c>
      <c r="F47" s="70">
        <v>18</v>
      </c>
      <c r="G47" s="70">
        <v>17</v>
      </c>
      <c r="H47" s="70">
        <v>6</v>
      </c>
      <c r="I47" s="70">
        <v>1</v>
      </c>
      <c r="J47" s="70">
        <v>12</v>
      </c>
      <c r="K47" s="70">
        <v>12</v>
      </c>
      <c r="L47" s="70">
        <v>4</v>
      </c>
      <c r="M47" s="70">
        <v>8</v>
      </c>
      <c r="N47" s="71">
        <v>6</v>
      </c>
      <c r="O47" s="293"/>
      <c r="P47" s="281" t="s">
        <v>288</v>
      </c>
      <c r="Q47" s="38">
        <v>47</v>
      </c>
      <c r="R47" s="70">
        <v>6</v>
      </c>
      <c r="S47" s="70">
        <v>3</v>
      </c>
      <c r="T47" s="70">
        <v>16</v>
      </c>
      <c r="U47" s="70">
        <v>9</v>
      </c>
      <c r="V47" s="70">
        <v>4</v>
      </c>
      <c r="W47" s="70">
        <v>10</v>
      </c>
      <c r="X47" s="70">
        <v>12</v>
      </c>
      <c r="Y47" s="70">
        <v>1</v>
      </c>
      <c r="Z47" s="70">
        <v>2</v>
      </c>
      <c r="AA47" s="71">
        <v>0</v>
      </c>
    </row>
    <row r="48" spans="1:27" ht="12" customHeight="1" x14ac:dyDescent="0.15">
      <c r="A48" s="293"/>
      <c r="B48" s="282"/>
      <c r="C48" s="37"/>
      <c r="D48" s="72">
        <v>0.61702127659574468</v>
      </c>
      <c r="E48" s="73">
        <v>0.53191489361702127</v>
      </c>
      <c r="F48" s="73">
        <v>0.38297872340425532</v>
      </c>
      <c r="G48" s="73">
        <v>0.36170212765957449</v>
      </c>
      <c r="H48" s="73">
        <v>0.1276595744680851</v>
      </c>
      <c r="I48" s="73">
        <v>2.1276595744680851E-2</v>
      </c>
      <c r="J48" s="73">
        <v>0.25531914893617019</v>
      </c>
      <c r="K48" s="73">
        <v>0.25531914893617019</v>
      </c>
      <c r="L48" s="73">
        <v>8.5106382978723402E-2</v>
      </c>
      <c r="M48" s="73">
        <v>0.1702127659574468</v>
      </c>
      <c r="N48" s="74">
        <v>0.1276595744680851</v>
      </c>
      <c r="O48" s="293"/>
      <c r="P48" s="282"/>
      <c r="Q48" s="37"/>
      <c r="R48" s="73">
        <v>0.1276595744680851</v>
      </c>
      <c r="S48" s="73">
        <v>6.3829787234042548E-2</v>
      </c>
      <c r="T48" s="73">
        <v>0.34042553191489361</v>
      </c>
      <c r="U48" s="73">
        <v>0.19148936170212766</v>
      </c>
      <c r="V48" s="73">
        <v>8.5106382978723402E-2</v>
      </c>
      <c r="W48" s="73">
        <v>0.21276595744680851</v>
      </c>
      <c r="X48" s="73">
        <v>0.25531914893617019</v>
      </c>
      <c r="Y48" s="73">
        <v>2.1276595744680851E-2</v>
      </c>
      <c r="Z48" s="73">
        <v>4.2553191489361701E-2</v>
      </c>
      <c r="AA48" s="74">
        <v>0</v>
      </c>
    </row>
    <row r="49" spans="1:27" ht="12" customHeight="1" x14ac:dyDescent="0.15">
      <c r="A49" s="293"/>
      <c r="B49" s="281" t="s">
        <v>301</v>
      </c>
      <c r="C49" s="38">
        <v>1</v>
      </c>
      <c r="D49" s="69">
        <v>1</v>
      </c>
      <c r="E49" s="70">
        <v>0</v>
      </c>
      <c r="F49" s="70">
        <v>0</v>
      </c>
      <c r="G49" s="70">
        <v>1</v>
      </c>
      <c r="H49" s="70">
        <v>0</v>
      </c>
      <c r="I49" s="70">
        <v>0</v>
      </c>
      <c r="J49" s="70">
        <v>0</v>
      </c>
      <c r="K49" s="70">
        <v>0</v>
      </c>
      <c r="L49" s="70">
        <v>0</v>
      </c>
      <c r="M49" s="70">
        <v>0</v>
      </c>
      <c r="N49" s="71">
        <v>0</v>
      </c>
      <c r="O49" s="293"/>
      <c r="P49" s="281" t="s">
        <v>301</v>
      </c>
      <c r="Q49" s="38">
        <v>1</v>
      </c>
      <c r="R49" s="70">
        <v>0</v>
      </c>
      <c r="S49" s="70">
        <v>0</v>
      </c>
      <c r="T49" s="70">
        <v>1</v>
      </c>
      <c r="U49" s="70">
        <v>0</v>
      </c>
      <c r="V49" s="70">
        <v>0</v>
      </c>
      <c r="W49" s="70">
        <v>0</v>
      </c>
      <c r="X49" s="70">
        <v>0</v>
      </c>
      <c r="Y49" s="70">
        <v>0</v>
      </c>
      <c r="Z49" s="70">
        <v>0</v>
      </c>
      <c r="AA49" s="71">
        <v>0</v>
      </c>
    </row>
    <row r="50" spans="1:27" ht="12" customHeight="1" thickBot="1" x14ac:dyDescent="0.2">
      <c r="A50" s="294"/>
      <c r="B50" s="295"/>
      <c r="C50" s="37"/>
      <c r="D50" s="72">
        <v>1</v>
      </c>
      <c r="E50" s="73">
        <v>0</v>
      </c>
      <c r="F50" s="73">
        <v>0</v>
      </c>
      <c r="G50" s="73">
        <v>1</v>
      </c>
      <c r="H50" s="73">
        <v>0</v>
      </c>
      <c r="I50" s="73">
        <v>0</v>
      </c>
      <c r="J50" s="73">
        <v>0</v>
      </c>
      <c r="K50" s="73">
        <v>0</v>
      </c>
      <c r="L50" s="73">
        <v>0</v>
      </c>
      <c r="M50" s="73">
        <v>0</v>
      </c>
      <c r="N50" s="74">
        <v>0</v>
      </c>
      <c r="O50" s="294"/>
      <c r="P50" s="295"/>
      <c r="Q50" s="37"/>
      <c r="R50" s="73">
        <v>0</v>
      </c>
      <c r="S50" s="73">
        <v>0</v>
      </c>
      <c r="T50" s="73">
        <v>1</v>
      </c>
      <c r="U50" s="73">
        <v>0</v>
      </c>
      <c r="V50" s="73">
        <v>0</v>
      </c>
      <c r="W50" s="73">
        <v>0</v>
      </c>
      <c r="X50" s="73">
        <v>0</v>
      </c>
      <c r="Y50" s="73">
        <v>0</v>
      </c>
      <c r="Z50" s="73">
        <v>0</v>
      </c>
      <c r="AA50" s="74">
        <v>0</v>
      </c>
    </row>
    <row r="51" spans="1:27" ht="12" customHeight="1" x14ac:dyDescent="0.15">
      <c r="A51" s="298" t="s">
        <v>299</v>
      </c>
      <c r="B51" s="300" t="s">
        <v>304</v>
      </c>
      <c r="C51" s="45">
        <v>559</v>
      </c>
      <c r="D51" s="63">
        <v>374</v>
      </c>
      <c r="E51" s="64">
        <v>302</v>
      </c>
      <c r="F51" s="64">
        <v>243</v>
      </c>
      <c r="G51" s="64">
        <v>325</v>
      </c>
      <c r="H51" s="64">
        <v>136</v>
      </c>
      <c r="I51" s="64">
        <v>49</v>
      </c>
      <c r="J51" s="64">
        <v>172</v>
      </c>
      <c r="K51" s="64">
        <v>182</v>
      </c>
      <c r="L51" s="64">
        <v>24</v>
      </c>
      <c r="M51" s="64">
        <v>73</v>
      </c>
      <c r="N51" s="65">
        <v>66</v>
      </c>
      <c r="O51" s="298" t="s">
        <v>299</v>
      </c>
      <c r="P51" s="300" t="s">
        <v>304</v>
      </c>
      <c r="Q51" s="45">
        <v>559</v>
      </c>
      <c r="R51" s="64">
        <v>54</v>
      </c>
      <c r="S51" s="64">
        <v>46</v>
      </c>
      <c r="T51" s="64">
        <v>183</v>
      </c>
      <c r="U51" s="64">
        <v>106</v>
      </c>
      <c r="V51" s="64">
        <v>69</v>
      </c>
      <c r="W51" s="64">
        <v>124</v>
      </c>
      <c r="X51" s="64">
        <v>184</v>
      </c>
      <c r="Y51" s="64">
        <v>14</v>
      </c>
      <c r="Z51" s="64">
        <v>12</v>
      </c>
      <c r="AA51" s="65">
        <v>6</v>
      </c>
    </row>
    <row r="52" spans="1:27" ht="12" customHeight="1" x14ac:dyDescent="0.15">
      <c r="A52" s="293"/>
      <c r="B52" s="282"/>
      <c r="C52" s="37"/>
      <c r="D52" s="72">
        <v>0.66905187835420399</v>
      </c>
      <c r="E52" s="73">
        <v>0.5402504472271914</v>
      </c>
      <c r="F52" s="73">
        <v>0.43470483005366728</v>
      </c>
      <c r="G52" s="73">
        <v>0.58139534883720934</v>
      </c>
      <c r="H52" s="73">
        <v>0.24329159212880144</v>
      </c>
      <c r="I52" s="73">
        <v>8.7656529516994638E-2</v>
      </c>
      <c r="J52" s="73">
        <v>0.30769230769230771</v>
      </c>
      <c r="K52" s="73">
        <v>0.32558139534883723</v>
      </c>
      <c r="L52" s="73">
        <v>4.2933810375670838E-2</v>
      </c>
      <c r="M52" s="73">
        <v>0.13059033989266547</v>
      </c>
      <c r="N52" s="74">
        <v>0.11806797853309481</v>
      </c>
      <c r="O52" s="293"/>
      <c r="P52" s="282"/>
      <c r="Q52" s="37"/>
      <c r="R52" s="73">
        <v>9.6601073345259386E-2</v>
      </c>
      <c r="S52" s="73">
        <v>8.2289803220035776E-2</v>
      </c>
      <c r="T52" s="73">
        <v>0.32737030411449014</v>
      </c>
      <c r="U52" s="73">
        <v>0.18962432915921287</v>
      </c>
      <c r="V52" s="73">
        <v>0.12343470483005367</v>
      </c>
      <c r="W52" s="73">
        <v>0.22182468694096602</v>
      </c>
      <c r="X52" s="73">
        <v>0.3291592128801431</v>
      </c>
      <c r="Y52" s="73">
        <v>2.5044722719141325E-2</v>
      </c>
      <c r="Z52" s="73">
        <v>2.1466905187835419E-2</v>
      </c>
      <c r="AA52" s="74">
        <v>1.0733452593917709E-2</v>
      </c>
    </row>
    <row r="53" spans="1:27" ht="12" customHeight="1" x14ac:dyDescent="0.15">
      <c r="A53" s="293"/>
      <c r="B53" s="281" t="s">
        <v>305</v>
      </c>
      <c r="C53" s="38">
        <v>125</v>
      </c>
      <c r="D53" s="69">
        <v>88</v>
      </c>
      <c r="E53" s="70">
        <v>66</v>
      </c>
      <c r="F53" s="70">
        <v>55</v>
      </c>
      <c r="G53" s="70">
        <v>64</v>
      </c>
      <c r="H53" s="70">
        <v>19</v>
      </c>
      <c r="I53" s="70">
        <v>0</v>
      </c>
      <c r="J53" s="70">
        <v>38</v>
      </c>
      <c r="K53" s="70">
        <v>40</v>
      </c>
      <c r="L53" s="70">
        <v>9</v>
      </c>
      <c r="M53" s="70">
        <v>9</v>
      </c>
      <c r="N53" s="71">
        <v>14</v>
      </c>
      <c r="O53" s="293"/>
      <c r="P53" s="281" t="s">
        <v>305</v>
      </c>
      <c r="Q53" s="38">
        <v>125</v>
      </c>
      <c r="R53" s="70">
        <v>14</v>
      </c>
      <c r="S53" s="70">
        <v>3</v>
      </c>
      <c r="T53" s="70">
        <v>48</v>
      </c>
      <c r="U53" s="70">
        <v>29</v>
      </c>
      <c r="V53" s="70">
        <v>27</v>
      </c>
      <c r="W53" s="70">
        <v>29</v>
      </c>
      <c r="X53" s="70">
        <v>31</v>
      </c>
      <c r="Y53" s="70">
        <v>4</v>
      </c>
      <c r="Z53" s="70">
        <v>3</v>
      </c>
      <c r="AA53" s="71">
        <v>0</v>
      </c>
    </row>
    <row r="54" spans="1:27" ht="12" customHeight="1" x14ac:dyDescent="0.15">
      <c r="A54" s="293"/>
      <c r="B54" s="282"/>
      <c r="C54" s="37"/>
      <c r="D54" s="72">
        <v>0.70399999999999996</v>
      </c>
      <c r="E54" s="73">
        <v>0.52800000000000002</v>
      </c>
      <c r="F54" s="73">
        <v>0.44</v>
      </c>
      <c r="G54" s="73">
        <v>0.51200000000000001</v>
      </c>
      <c r="H54" s="73">
        <v>0.152</v>
      </c>
      <c r="I54" s="73">
        <v>0</v>
      </c>
      <c r="J54" s="73">
        <v>0.30399999999999999</v>
      </c>
      <c r="K54" s="73">
        <v>0.32</v>
      </c>
      <c r="L54" s="73">
        <v>7.1999999999999995E-2</v>
      </c>
      <c r="M54" s="73">
        <v>7.1999999999999995E-2</v>
      </c>
      <c r="N54" s="74">
        <v>0.112</v>
      </c>
      <c r="O54" s="293"/>
      <c r="P54" s="282"/>
      <c r="Q54" s="37"/>
      <c r="R54" s="73">
        <v>0.112</v>
      </c>
      <c r="S54" s="73">
        <v>2.4E-2</v>
      </c>
      <c r="T54" s="73">
        <v>0.38400000000000001</v>
      </c>
      <c r="U54" s="73">
        <v>0.23200000000000001</v>
      </c>
      <c r="V54" s="73">
        <v>0.216</v>
      </c>
      <c r="W54" s="73">
        <v>0.23200000000000001</v>
      </c>
      <c r="X54" s="73">
        <v>0.248</v>
      </c>
      <c r="Y54" s="73">
        <v>3.2000000000000001E-2</v>
      </c>
      <c r="Z54" s="73">
        <v>2.4E-2</v>
      </c>
      <c r="AA54" s="74">
        <v>0</v>
      </c>
    </row>
    <row r="55" spans="1:27" ht="12" customHeight="1" x14ac:dyDescent="0.15">
      <c r="A55" s="293"/>
      <c r="B55" s="281" t="s">
        <v>36</v>
      </c>
      <c r="C55" s="38">
        <v>6</v>
      </c>
      <c r="D55" s="69">
        <v>2</v>
      </c>
      <c r="E55" s="70">
        <v>2</v>
      </c>
      <c r="F55" s="70">
        <v>2</v>
      </c>
      <c r="G55" s="70">
        <v>2</v>
      </c>
      <c r="H55" s="70">
        <v>0</v>
      </c>
      <c r="I55" s="70">
        <v>0</v>
      </c>
      <c r="J55" s="70">
        <v>0</v>
      </c>
      <c r="K55" s="70">
        <v>4</v>
      </c>
      <c r="L55" s="70">
        <v>0</v>
      </c>
      <c r="M55" s="70">
        <v>2</v>
      </c>
      <c r="N55" s="71">
        <v>2</v>
      </c>
      <c r="O55" s="293"/>
      <c r="P55" s="281" t="s">
        <v>36</v>
      </c>
      <c r="Q55" s="38">
        <v>6</v>
      </c>
      <c r="R55" s="70">
        <v>2</v>
      </c>
      <c r="S55" s="70">
        <v>0</v>
      </c>
      <c r="T55" s="70">
        <v>2</v>
      </c>
      <c r="U55" s="70">
        <v>0</v>
      </c>
      <c r="V55" s="70">
        <v>0</v>
      </c>
      <c r="W55" s="70">
        <v>2</v>
      </c>
      <c r="X55" s="70">
        <v>0</v>
      </c>
      <c r="Y55" s="70">
        <v>0</v>
      </c>
      <c r="Z55" s="70">
        <v>2</v>
      </c>
      <c r="AA55" s="71">
        <v>0</v>
      </c>
    </row>
    <row r="56" spans="1:27" ht="12" customHeight="1" x14ac:dyDescent="0.15">
      <c r="A56" s="293"/>
      <c r="B56" s="282"/>
      <c r="C56" s="37"/>
      <c r="D56" s="72">
        <v>0.33333333333333331</v>
      </c>
      <c r="E56" s="73">
        <v>0.33333333333333331</v>
      </c>
      <c r="F56" s="73">
        <v>0.33333333333333331</v>
      </c>
      <c r="G56" s="73">
        <v>0.33333333333333331</v>
      </c>
      <c r="H56" s="73">
        <v>0</v>
      </c>
      <c r="I56" s="73">
        <v>0</v>
      </c>
      <c r="J56" s="73">
        <v>0</v>
      </c>
      <c r="K56" s="73">
        <v>0.66666666666666663</v>
      </c>
      <c r="L56" s="73">
        <v>0</v>
      </c>
      <c r="M56" s="73">
        <v>0.33333333333333331</v>
      </c>
      <c r="N56" s="74">
        <v>0.33333333333333331</v>
      </c>
      <c r="O56" s="293"/>
      <c r="P56" s="282"/>
      <c r="Q56" s="37"/>
      <c r="R56" s="73">
        <v>0.33333333333333331</v>
      </c>
      <c r="S56" s="73">
        <v>0</v>
      </c>
      <c r="T56" s="73">
        <v>0.33333333333333331</v>
      </c>
      <c r="U56" s="73">
        <v>0</v>
      </c>
      <c r="V56" s="73">
        <v>0</v>
      </c>
      <c r="W56" s="73">
        <v>0.33333333333333331</v>
      </c>
      <c r="X56" s="73">
        <v>0</v>
      </c>
      <c r="Y56" s="73">
        <v>0</v>
      </c>
      <c r="Z56" s="73">
        <v>0.33333333333333331</v>
      </c>
      <c r="AA56" s="74">
        <v>0</v>
      </c>
    </row>
    <row r="57" spans="1:27" ht="12" customHeight="1" x14ac:dyDescent="0.15">
      <c r="A57" s="293"/>
      <c r="B57" s="281" t="s">
        <v>37</v>
      </c>
      <c r="C57" s="38">
        <v>231</v>
      </c>
      <c r="D57" s="69">
        <v>149</v>
      </c>
      <c r="E57" s="70">
        <v>143</v>
      </c>
      <c r="F57" s="70">
        <v>66</v>
      </c>
      <c r="G57" s="70">
        <v>50</v>
      </c>
      <c r="H57" s="70">
        <v>46</v>
      </c>
      <c r="I57" s="70">
        <v>10</v>
      </c>
      <c r="J57" s="70">
        <v>74</v>
      </c>
      <c r="K57" s="70">
        <v>44</v>
      </c>
      <c r="L57" s="70">
        <v>16</v>
      </c>
      <c r="M57" s="70">
        <v>24</v>
      </c>
      <c r="N57" s="71">
        <v>18</v>
      </c>
      <c r="O57" s="293"/>
      <c r="P57" s="281" t="s">
        <v>37</v>
      </c>
      <c r="Q57" s="38">
        <v>231</v>
      </c>
      <c r="R57" s="70">
        <v>13</v>
      </c>
      <c r="S57" s="70">
        <v>16</v>
      </c>
      <c r="T57" s="70">
        <v>89</v>
      </c>
      <c r="U57" s="70">
        <v>47</v>
      </c>
      <c r="V57" s="70">
        <v>20</v>
      </c>
      <c r="W57" s="70">
        <v>51</v>
      </c>
      <c r="X57" s="70">
        <v>38</v>
      </c>
      <c r="Y57" s="70">
        <v>11</v>
      </c>
      <c r="Z57" s="70">
        <v>8</v>
      </c>
      <c r="AA57" s="71">
        <v>2</v>
      </c>
    </row>
    <row r="58" spans="1:27" ht="12" customHeight="1" x14ac:dyDescent="0.15">
      <c r="A58" s="293"/>
      <c r="B58" s="282"/>
      <c r="C58" s="37"/>
      <c r="D58" s="72">
        <v>0.64502164502164505</v>
      </c>
      <c r="E58" s="73">
        <v>0.61904761904761907</v>
      </c>
      <c r="F58" s="73">
        <v>0.2857142857142857</v>
      </c>
      <c r="G58" s="73">
        <v>0.21645021645021645</v>
      </c>
      <c r="H58" s="73">
        <v>0.19913419913419914</v>
      </c>
      <c r="I58" s="73">
        <v>4.3290043290043288E-2</v>
      </c>
      <c r="J58" s="73">
        <v>0.32034632034632032</v>
      </c>
      <c r="K58" s="73">
        <v>0.19047619047619047</v>
      </c>
      <c r="L58" s="73">
        <v>6.9264069264069264E-2</v>
      </c>
      <c r="M58" s="73">
        <v>0.1038961038961039</v>
      </c>
      <c r="N58" s="74">
        <v>7.792207792207792E-2</v>
      </c>
      <c r="O58" s="293"/>
      <c r="P58" s="282"/>
      <c r="Q58" s="37"/>
      <c r="R58" s="73">
        <v>5.627705627705628E-2</v>
      </c>
      <c r="S58" s="73">
        <v>6.9264069264069264E-2</v>
      </c>
      <c r="T58" s="73">
        <v>0.38528138528138528</v>
      </c>
      <c r="U58" s="73">
        <v>0.20346320346320346</v>
      </c>
      <c r="V58" s="73">
        <v>8.6580086580086577E-2</v>
      </c>
      <c r="W58" s="73">
        <v>0.22077922077922077</v>
      </c>
      <c r="X58" s="73">
        <v>0.16450216450216451</v>
      </c>
      <c r="Y58" s="73">
        <v>4.7619047619047616E-2</v>
      </c>
      <c r="Z58" s="73">
        <v>3.4632034632034632E-2</v>
      </c>
      <c r="AA58" s="74">
        <v>8.658008658008658E-3</v>
      </c>
    </row>
    <row r="59" spans="1:27" ht="12" customHeight="1" x14ac:dyDescent="0.15">
      <c r="A59" s="293"/>
      <c r="B59" s="281" t="s">
        <v>38</v>
      </c>
      <c r="C59" s="38">
        <v>265</v>
      </c>
      <c r="D59" s="69">
        <v>171</v>
      </c>
      <c r="E59" s="70">
        <v>142</v>
      </c>
      <c r="F59" s="70">
        <v>86</v>
      </c>
      <c r="G59" s="70">
        <v>71</v>
      </c>
      <c r="H59" s="70">
        <v>31</v>
      </c>
      <c r="I59" s="70">
        <v>6</v>
      </c>
      <c r="J59" s="70">
        <v>70</v>
      </c>
      <c r="K59" s="70">
        <v>48</v>
      </c>
      <c r="L59" s="70">
        <v>21</v>
      </c>
      <c r="M59" s="70">
        <v>40</v>
      </c>
      <c r="N59" s="71">
        <v>32</v>
      </c>
      <c r="O59" s="293"/>
      <c r="P59" s="281" t="s">
        <v>38</v>
      </c>
      <c r="Q59" s="38">
        <v>265</v>
      </c>
      <c r="R59" s="70">
        <v>25</v>
      </c>
      <c r="S59" s="70">
        <v>14</v>
      </c>
      <c r="T59" s="70">
        <v>71</v>
      </c>
      <c r="U59" s="70">
        <v>43</v>
      </c>
      <c r="V59" s="70">
        <v>36</v>
      </c>
      <c r="W59" s="70">
        <v>76</v>
      </c>
      <c r="X59" s="70">
        <v>57</v>
      </c>
      <c r="Y59" s="70">
        <v>4</v>
      </c>
      <c r="Z59" s="70">
        <v>11</v>
      </c>
      <c r="AA59" s="71">
        <v>2</v>
      </c>
    </row>
    <row r="60" spans="1:27" ht="12" customHeight="1" x14ac:dyDescent="0.15">
      <c r="A60" s="293"/>
      <c r="B60" s="282"/>
      <c r="C60" s="37"/>
      <c r="D60" s="72">
        <v>0.6452830188679245</v>
      </c>
      <c r="E60" s="73">
        <v>0.53584905660377358</v>
      </c>
      <c r="F60" s="73">
        <v>0.32452830188679244</v>
      </c>
      <c r="G60" s="73">
        <v>0.26792452830188679</v>
      </c>
      <c r="H60" s="73">
        <v>0.1169811320754717</v>
      </c>
      <c r="I60" s="73">
        <v>2.2641509433962263E-2</v>
      </c>
      <c r="J60" s="73">
        <v>0.26415094339622641</v>
      </c>
      <c r="K60" s="73">
        <v>0.1811320754716981</v>
      </c>
      <c r="L60" s="73">
        <v>7.9245283018867921E-2</v>
      </c>
      <c r="M60" s="73">
        <v>0.15094339622641509</v>
      </c>
      <c r="N60" s="74">
        <v>0.12075471698113208</v>
      </c>
      <c r="O60" s="293"/>
      <c r="P60" s="282"/>
      <c r="Q60" s="37"/>
      <c r="R60" s="73">
        <v>9.4339622641509441E-2</v>
      </c>
      <c r="S60" s="73">
        <v>5.2830188679245285E-2</v>
      </c>
      <c r="T60" s="73">
        <v>0.26792452830188679</v>
      </c>
      <c r="U60" s="73">
        <v>0.16226415094339622</v>
      </c>
      <c r="V60" s="73">
        <v>0.13584905660377358</v>
      </c>
      <c r="W60" s="73">
        <v>0.28679245283018867</v>
      </c>
      <c r="X60" s="73">
        <v>0.21509433962264152</v>
      </c>
      <c r="Y60" s="73">
        <v>1.509433962264151E-2</v>
      </c>
      <c r="Z60" s="73">
        <v>4.1509433962264149E-2</v>
      </c>
      <c r="AA60" s="74">
        <v>7.5471698113207548E-3</v>
      </c>
    </row>
    <row r="61" spans="1:27" ht="12" customHeight="1" x14ac:dyDescent="0.15">
      <c r="A61" s="293"/>
      <c r="B61" s="281" t="s">
        <v>301</v>
      </c>
      <c r="C61" s="38">
        <v>2</v>
      </c>
      <c r="D61" s="69">
        <v>2</v>
      </c>
      <c r="E61" s="70">
        <v>0</v>
      </c>
      <c r="F61" s="70">
        <v>0</v>
      </c>
      <c r="G61" s="70">
        <v>2</v>
      </c>
      <c r="H61" s="70">
        <v>2</v>
      </c>
      <c r="I61" s="70">
        <v>0</v>
      </c>
      <c r="J61" s="70">
        <v>0</v>
      </c>
      <c r="K61" s="70">
        <v>0</v>
      </c>
      <c r="L61" s="70">
        <v>0</v>
      </c>
      <c r="M61" s="70">
        <v>2</v>
      </c>
      <c r="N61" s="71">
        <v>2</v>
      </c>
      <c r="O61" s="293"/>
      <c r="P61" s="281" t="s">
        <v>301</v>
      </c>
      <c r="Q61" s="38">
        <v>2</v>
      </c>
      <c r="R61" s="70">
        <v>0</v>
      </c>
      <c r="S61" s="70">
        <v>0</v>
      </c>
      <c r="T61" s="70">
        <v>0</v>
      </c>
      <c r="U61" s="70">
        <v>0</v>
      </c>
      <c r="V61" s="70">
        <v>0</v>
      </c>
      <c r="W61" s="70">
        <v>0</v>
      </c>
      <c r="X61" s="70">
        <v>0</v>
      </c>
      <c r="Y61" s="70">
        <v>0</v>
      </c>
      <c r="Z61" s="70">
        <v>0</v>
      </c>
      <c r="AA61" s="71">
        <v>0</v>
      </c>
    </row>
    <row r="62" spans="1:27" ht="12" customHeight="1" thickBot="1" x14ac:dyDescent="0.2">
      <c r="A62" s="297"/>
      <c r="B62" s="299"/>
      <c r="C62" s="39"/>
      <c r="D62" s="75">
        <v>1</v>
      </c>
      <c r="E62" s="76">
        <v>0</v>
      </c>
      <c r="F62" s="76">
        <v>0</v>
      </c>
      <c r="G62" s="76">
        <v>1</v>
      </c>
      <c r="H62" s="76">
        <v>1</v>
      </c>
      <c r="I62" s="76">
        <v>0</v>
      </c>
      <c r="J62" s="76">
        <v>0</v>
      </c>
      <c r="K62" s="76">
        <v>0</v>
      </c>
      <c r="L62" s="76">
        <v>0</v>
      </c>
      <c r="M62" s="76">
        <v>1</v>
      </c>
      <c r="N62" s="77">
        <v>1</v>
      </c>
      <c r="O62" s="297"/>
      <c r="P62" s="299"/>
      <c r="Q62" s="39"/>
      <c r="R62" s="76">
        <v>0</v>
      </c>
      <c r="S62" s="76">
        <v>0</v>
      </c>
      <c r="T62" s="76">
        <v>0</v>
      </c>
      <c r="U62" s="76">
        <v>0</v>
      </c>
      <c r="V62" s="76">
        <v>0</v>
      </c>
      <c r="W62" s="76">
        <v>0</v>
      </c>
      <c r="X62" s="76">
        <v>0</v>
      </c>
      <c r="Y62" s="76">
        <v>0</v>
      </c>
      <c r="Z62" s="76">
        <v>0</v>
      </c>
      <c r="AA62" s="77">
        <v>0</v>
      </c>
    </row>
    <row r="63" spans="1:27" ht="12" customHeight="1" x14ac:dyDescent="0.15">
      <c r="A63" s="296" t="s">
        <v>300</v>
      </c>
      <c r="B63" s="301" t="s">
        <v>306</v>
      </c>
      <c r="C63" s="47">
        <v>131</v>
      </c>
      <c r="D63" s="78">
        <v>89</v>
      </c>
      <c r="E63" s="79">
        <v>88</v>
      </c>
      <c r="F63" s="79">
        <v>63</v>
      </c>
      <c r="G63" s="79">
        <v>53</v>
      </c>
      <c r="H63" s="79">
        <v>21</v>
      </c>
      <c r="I63" s="79">
        <v>11</v>
      </c>
      <c r="J63" s="79">
        <v>33</v>
      </c>
      <c r="K63" s="79">
        <v>13</v>
      </c>
      <c r="L63" s="79">
        <v>13</v>
      </c>
      <c r="M63" s="79">
        <v>29</v>
      </c>
      <c r="N63" s="80">
        <v>14</v>
      </c>
      <c r="O63" s="296" t="s">
        <v>300</v>
      </c>
      <c r="P63" s="301" t="s">
        <v>306</v>
      </c>
      <c r="Q63" s="47">
        <v>131</v>
      </c>
      <c r="R63" s="79">
        <v>9</v>
      </c>
      <c r="S63" s="79">
        <v>16</v>
      </c>
      <c r="T63" s="79">
        <v>47</v>
      </c>
      <c r="U63" s="79">
        <v>23</v>
      </c>
      <c r="V63" s="79">
        <v>16</v>
      </c>
      <c r="W63" s="79">
        <v>33</v>
      </c>
      <c r="X63" s="79">
        <v>31</v>
      </c>
      <c r="Y63" s="79">
        <v>0</v>
      </c>
      <c r="Z63" s="79">
        <v>8</v>
      </c>
      <c r="AA63" s="80">
        <v>0</v>
      </c>
    </row>
    <row r="64" spans="1:27" ht="12" customHeight="1" x14ac:dyDescent="0.15">
      <c r="A64" s="293"/>
      <c r="B64" s="282"/>
      <c r="C64" s="37"/>
      <c r="D64" s="72">
        <v>0.67938931297709926</v>
      </c>
      <c r="E64" s="73">
        <v>0.6717557251908397</v>
      </c>
      <c r="F64" s="73">
        <v>0.48091603053435117</v>
      </c>
      <c r="G64" s="73">
        <v>0.40458015267175573</v>
      </c>
      <c r="H64" s="73">
        <v>0.16030534351145037</v>
      </c>
      <c r="I64" s="73">
        <v>8.3969465648854963E-2</v>
      </c>
      <c r="J64" s="73">
        <v>0.25190839694656486</v>
      </c>
      <c r="K64" s="73">
        <v>9.9236641221374045E-2</v>
      </c>
      <c r="L64" s="73">
        <v>9.9236641221374045E-2</v>
      </c>
      <c r="M64" s="73">
        <v>0.22137404580152673</v>
      </c>
      <c r="N64" s="74">
        <v>0.10687022900763359</v>
      </c>
      <c r="O64" s="293"/>
      <c r="P64" s="282"/>
      <c r="Q64" s="37"/>
      <c r="R64" s="73">
        <v>6.8702290076335881E-2</v>
      </c>
      <c r="S64" s="73">
        <v>0.12213740458015267</v>
      </c>
      <c r="T64" s="73">
        <v>0.35877862595419846</v>
      </c>
      <c r="U64" s="73">
        <v>0.17557251908396945</v>
      </c>
      <c r="V64" s="73">
        <v>0.12213740458015267</v>
      </c>
      <c r="W64" s="73">
        <v>0.25190839694656486</v>
      </c>
      <c r="X64" s="73">
        <v>0.23664122137404581</v>
      </c>
      <c r="Y64" s="73">
        <v>0</v>
      </c>
      <c r="Z64" s="73">
        <v>6.1068702290076333E-2</v>
      </c>
      <c r="AA64" s="74">
        <v>0</v>
      </c>
    </row>
    <row r="65" spans="1:27" ht="12" customHeight="1" x14ac:dyDescent="0.15">
      <c r="A65" s="293"/>
      <c r="B65" s="281" t="s">
        <v>307</v>
      </c>
      <c r="C65" s="38">
        <v>398</v>
      </c>
      <c r="D65" s="69">
        <v>244</v>
      </c>
      <c r="E65" s="70">
        <v>224</v>
      </c>
      <c r="F65" s="70">
        <v>124</v>
      </c>
      <c r="G65" s="70">
        <v>143</v>
      </c>
      <c r="H65" s="70">
        <v>59</v>
      </c>
      <c r="I65" s="70">
        <v>20</v>
      </c>
      <c r="J65" s="70">
        <v>111</v>
      </c>
      <c r="K65" s="70">
        <v>100</v>
      </c>
      <c r="L65" s="70">
        <v>19</v>
      </c>
      <c r="M65" s="70">
        <v>40</v>
      </c>
      <c r="N65" s="71">
        <v>51</v>
      </c>
      <c r="O65" s="293"/>
      <c r="P65" s="281" t="s">
        <v>307</v>
      </c>
      <c r="Q65" s="38">
        <v>398</v>
      </c>
      <c r="R65" s="70">
        <v>33</v>
      </c>
      <c r="S65" s="70">
        <v>20</v>
      </c>
      <c r="T65" s="70">
        <v>128</v>
      </c>
      <c r="U65" s="70">
        <v>83</v>
      </c>
      <c r="V65" s="70">
        <v>43</v>
      </c>
      <c r="W65" s="70">
        <v>88</v>
      </c>
      <c r="X65" s="70">
        <v>85</v>
      </c>
      <c r="Y65" s="70">
        <v>8</v>
      </c>
      <c r="Z65" s="70">
        <v>7</v>
      </c>
      <c r="AA65" s="71">
        <v>2</v>
      </c>
    </row>
    <row r="66" spans="1:27" ht="12" customHeight="1" x14ac:dyDescent="0.15">
      <c r="A66" s="293"/>
      <c r="B66" s="282"/>
      <c r="C66" s="37"/>
      <c r="D66" s="72">
        <v>0.61306532663316582</v>
      </c>
      <c r="E66" s="73">
        <v>0.56281407035175879</v>
      </c>
      <c r="F66" s="73">
        <v>0.31155778894472363</v>
      </c>
      <c r="G66" s="73">
        <v>0.3592964824120603</v>
      </c>
      <c r="H66" s="73">
        <v>0.14824120603015076</v>
      </c>
      <c r="I66" s="73">
        <v>5.0251256281407038E-2</v>
      </c>
      <c r="J66" s="73">
        <v>0.27889447236180903</v>
      </c>
      <c r="K66" s="73">
        <v>0.25125628140703515</v>
      </c>
      <c r="L66" s="73">
        <v>4.7738693467336682E-2</v>
      </c>
      <c r="M66" s="73">
        <v>0.10050251256281408</v>
      </c>
      <c r="N66" s="74">
        <v>0.12814070351758794</v>
      </c>
      <c r="O66" s="293"/>
      <c r="P66" s="282"/>
      <c r="Q66" s="37"/>
      <c r="R66" s="73">
        <v>8.2914572864321606E-2</v>
      </c>
      <c r="S66" s="73">
        <v>5.0251256281407038E-2</v>
      </c>
      <c r="T66" s="73">
        <v>0.32160804020100503</v>
      </c>
      <c r="U66" s="73">
        <v>0.20854271356783918</v>
      </c>
      <c r="V66" s="73">
        <v>0.10804020100502512</v>
      </c>
      <c r="W66" s="73">
        <v>0.22110552763819097</v>
      </c>
      <c r="X66" s="73">
        <v>0.21356783919597991</v>
      </c>
      <c r="Y66" s="73">
        <v>2.0100502512562814E-2</v>
      </c>
      <c r="Z66" s="73">
        <v>1.7587939698492462E-2</v>
      </c>
      <c r="AA66" s="74">
        <v>5.0251256281407036E-3</v>
      </c>
    </row>
    <row r="67" spans="1:27" ht="12" customHeight="1" x14ac:dyDescent="0.15">
      <c r="A67" s="293"/>
      <c r="B67" s="281" t="s">
        <v>308</v>
      </c>
      <c r="C67" s="38">
        <v>461</v>
      </c>
      <c r="D67" s="69">
        <v>332</v>
      </c>
      <c r="E67" s="70">
        <v>233</v>
      </c>
      <c r="F67" s="70">
        <v>189</v>
      </c>
      <c r="G67" s="70">
        <v>227</v>
      </c>
      <c r="H67" s="70">
        <v>123</v>
      </c>
      <c r="I67" s="70">
        <v>28</v>
      </c>
      <c r="J67" s="70">
        <v>139</v>
      </c>
      <c r="K67" s="70">
        <v>151</v>
      </c>
      <c r="L67" s="70">
        <v>27</v>
      </c>
      <c r="M67" s="70">
        <v>65</v>
      </c>
      <c r="N67" s="71">
        <v>61</v>
      </c>
      <c r="O67" s="293"/>
      <c r="P67" s="281" t="s">
        <v>308</v>
      </c>
      <c r="Q67" s="38">
        <v>461</v>
      </c>
      <c r="R67" s="70">
        <v>51</v>
      </c>
      <c r="S67" s="70">
        <v>32</v>
      </c>
      <c r="T67" s="70">
        <v>147</v>
      </c>
      <c r="U67" s="70">
        <v>91</v>
      </c>
      <c r="V67" s="70">
        <v>71</v>
      </c>
      <c r="W67" s="70">
        <v>123</v>
      </c>
      <c r="X67" s="70">
        <v>148</v>
      </c>
      <c r="Y67" s="70">
        <v>21</v>
      </c>
      <c r="Z67" s="70">
        <v>12</v>
      </c>
      <c r="AA67" s="71">
        <v>6</v>
      </c>
    </row>
    <row r="68" spans="1:27" ht="12" customHeight="1" x14ac:dyDescent="0.15">
      <c r="A68" s="293"/>
      <c r="B68" s="282"/>
      <c r="C68" s="37"/>
      <c r="D68" s="72">
        <v>0.72017353579175702</v>
      </c>
      <c r="E68" s="73">
        <v>0.50542299349240782</v>
      </c>
      <c r="F68" s="73">
        <v>0.40997830802603036</v>
      </c>
      <c r="G68" s="73">
        <v>0.49240780911062909</v>
      </c>
      <c r="H68" s="73">
        <v>0.26681127982646419</v>
      </c>
      <c r="I68" s="73">
        <v>6.0737527114967459E-2</v>
      </c>
      <c r="J68" s="73">
        <v>0.30151843817787416</v>
      </c>
      <c r="K68" s="73">
        <v>0.32754880694143168</v>
      </c>
      <c r="L68" s="73">
        <v>5.8568329718004339E-2</v>
      </c>
      <c r="M68" s="73">
        <v>0.14099783080260303</v>
      </c>
      <c r="N68" s="74">
        <v>0.13232104121475055</v>
      </c>
      <c r="O68" s="293"/>
      <c r="P68" s="282"/>
      <c r="Q68" s="37"/>
      <c r="R68" s="73">
        <v>0.11062906724511931</v>
      </c>
      <c r="S68" s="73">
        <v>6.9414316702819959E-2</v>
      </c>
      <c r="T68" s="73">
        <v>0.31887201735357917</v>
      </c>
      <c r="U68" s="73">
        <v>0.19739696312364424</v>
      </c>
      <c r="V68" s="73">
        <v>0.15401301518438179</v>
      </c>
      <c r="W68" s="73">
        <v>0.26681127982646419</v>
      </c>
      <c r="X68" s="73">
        <v>0.32104121475054231</v>
      </c>
      <c r="Y68" s="73">
        <v>4.5553145336225599E-2</v>
      </c>
      <c r="Z68" s="73">
        <v>2.6030368763557483E-2</v>
      </c>
      <c r="AA68" s="74">
        <v>1.3015184381778741E-2</v>
      </c>
    </row>
    <row r="69" spans="1:27" ht="12" customHeight="1" x14ac:dyDescent="0.15">
      <c r="A69" s="293"/>
      <c r="B69" s="281" t="s">
        <v>309</v>
      </c>
      <c r="C69" s="38">
        <v>147</v>
      </c>
      <c r="D69" s="69">
        <v>91</v>
      </c>
      <c r="E69" s="70">
        <v>84</v>
      </c>
      <c r="F69" s="70">
        <v>58</v>
      </c>
      <c r="G69" s="70">
        <v>70</v>
      </c>
      <c r="H69" s="70">
        <v>25</v>
      </c>
      <c r="I69" s="70">
        <v>2</v>
      </c>
      <c r="J69" s="70">
        <v>56</v>
      </c>
      <c r="K69" s="70">
        <v>44</v>
      </c>
      <c r="L69" s="70">
        <v>10</v>
      </c>
      <c r="M69" s="70">
        <v>12</v>
      </c>
      <c r="N69" s="71">
        <v>6</v>
      </c>
      <c r="O69" s="293"/>
      <c r="P69" s="281" t="s">
        <v>309</v>
      </c>
      <c r="Q69" s="38">
        <v>147</v>
      </c>
      <c r="R69" s="70">
        <v>13</v>
      </c>
      <c r="S69" s="70">
        <v>8</v>
      </c>
      <c r="T69" s="70">
        <v>60</v>
      </c>
      <c r="U69" s="70">
        <v>19</v>
      </c>
      <c r="V69" s="70">
        <v>18</v>
      </c>
      <c r="W69" s="70">
        <v>26</v>
      </c>
      <c r="X69" s="70">
        <v>33</v>
      </c>
      <c r="Y69" s="70">
        <v>4</v>
      </c>
      <c r="Z69" s="70">
        <v>6</v>
      </c>
      <c r="AA69" s="71">
        <v>0</v>
      </c>
    </row>
    <row r="70" spans="1:27" ht="12" customHeight="1" x14ac:dyDescent="0.15">
      <c r="A70" s="293"/>
      <c r="B70" s="282"/>
      <c r="C70" s="37"/>
      <c r="D70" s="72">
        <v>0.61904761904761907</v>
      </c>
      <c r="E70" s="73">
        <v>0.5714285714285714</v>
      </c>
      <c r="F70" s="73">
        <v>0.39455782312925169</v>
      </c>
      <c r="G70" s="73">
        <v>0.47619047619047616</v>
      </c>
      <c r="H70" s="73">
        <v>0.17006802721088435</v>
      </c>
      <c r="I70" s="73">
        <v>1.3605442176870748E-2</v>
      </c>
      <c r="J70" s="73">
        <v>0.38095238095238093</v>
      </c>
      <c r="K70" s="73">
        <v>0.29931972789115646</v>
      </c>
      <c r="L70" s="73">
        <v>6.8027210884353748E-2</v>
      </c>
      <c r="M70" s="73">
        <v>8.1632653061224483E-2</v>
      </c>
      <c r="N70" s="74">
        <v>4.0816326530612242E-2</v>
      </c>
      <c r="O70" s="293"/>
      <c r="P70" s="282"/>
      <c r="Q70" s="37"/>
      <c r="R70" s="73">
        <v>8.8435374149659865E-2</v>
      </c>
      <c r="S70" s="73">
        <v>5.4421768707482991E-2</v>
      </c>
      <c r="T70" s="73">
        <v>0.40816326530612246</v>
      </c>
      <c r="U70" s="73">
        <v>0.12925170068027211</v>
      </c>
      <c r="V70" s="73">
        <v>0.12244897959183673</v>
      </c>
      <c r="W70" s="73">
        <v>0.17687074829931973</v>
      </c>
      <c r="X70" s="73">
        <v>0.22448979591836735</v>
      </c>
      <c r="Y70" s="73">
        <v>2.7210884353741496E-2</v>
      </c>
      <c r="Z70" s="73">
        <v>4.0816326530612242E-2</v>
      </c>
      <c r="AA70" s="74">
        <v>0</v>
      </c>
    </row>
    <row r="71" spans="1:27" ht="12" customHeight="1" x14ac:dyDescent="0.15">
      <c r="A71" s="293"/>
      <c r="B71" s="281" t="s">
        <v>43</v>
      </c>
      <c r="C71" s="38">
        <v>50</v>
      </c>
      <c r="D71" s="69">
        <v>29</v>
      </c>
      <c r="E71" s="70">
        <v>25</v>
      </c>
      <c r="F71" s="70">
        <v>17</v>
      </c>
      <c r="G71" s="70">
        <v>21</v>
      </c>
      <c r="H71" s="70">
        <v>6</v>
      </c>
      <c r="I71" s="70">
        <v>4</v>
      </c>
      <c r="J71" s="70">
        <v>14</v>
      </c>
      <c r="K71" s="70">
        <v>9</v>
      </c>
      <c r="L71" s="70">
        <v>1</v>
      </c>
      <c r="M71" s="70">
        <v>4</v>
      </c>
      <c r="N71" s="71">
        <v>1</v>
      </c>
      <c r="O71" s="293"/>
      <c r="P71" s="281" t="s">
        <v>43</v>
      </c>
      <c r="Q71" s="38">
        <v>50</v>
      </c>
      <c r="R71" s="70">
        <v>2</v>
      </c>
      <c r="S71" s="70">
        <v>2</v>
      </c>
      <c r="T71" s="70">
        <v>10</v>
      </c>
      <c r="U71" s="70">
        <v>8</v>
      </c>
      <c r="V71" s="70">
        <v>3</v>
      </c>
      <c r="W71" s="70">
        <v>12</v>
      </c>
      <c r="X71" s="70">
        <v>12</v>
      </c>
      <c r="Y71" s="70">
        <v>0</v>
      </c>
      <c r="Z71" s="70">
        <v>3</v>
      </c>
      <c r="AA71" s="71">
        <v>2</v>
      </c>
    </row>
    <row r="72" spans="1:27" ht="12" customHeight="1" x14ac:dyDescent="0.15">
      <c r="A72" s="293"/>
      <c r="B72" s="282"/>
      <c r="C72" s="37"/>
      <c r="D72" s="72">
        <v>0.57999999999999996</v>
      </c>
      <c r="E72" s="73">
        <v>0.5</v>
      </c>
      <c r="F72" s="73">
        <v>0.34</v>
      </c>
      <c r="G72" s="73">
        <v>0.42</v>
      </c>
      <c r="H72" s="73">
        <v>0.12</v>
      </c>
      <c r="I72" s="73">
        <v>0.08</v>
      </c>
      <c r="J72" s="73">
        <v>0.28000000000000003</v>
      </c>
      <c r="K72" s="73">
        <v>0.18</v>
      </c>
      <c r="L72" s="73">
        <v>0.02</v>
      </c>
      <c r="M72" s="73">
        <v>0.08</v>
      </c>
      <c r="N72" s="74">
        <v>0.02</v>
      </c>
      <c r="O72" s="293"/>
      <c r="P72" s="282"/>
      <c r="Q72" s="37"/>
      <c r="R72" s="73">
        <v>0.04</v>
      </c>
      <c r="S72" s="73">
        <v>0.04</v>
      </c>
      <c r="T72" s="73">
        <v>0.2</v>
      </c>
      <c r="U72" s="73">
        <v>0.16</v>
      </c>
      <c r="V72" s="73">
        <v>0.06</v>
      </c>
      <c r="W72" s="73">
        <v>0.24</v>
      </c>
      <c r="X72" s="73">
        <v>0.24</v>
      </c>
      <c r="Y72" s="73">
        <v>0</v>
      </c>
      <c r="Z72" s="73">
        <v>0.06</v>
      </c>
      <c r="AA72" s="74">
        <v>0.04</v>
      </c>
    </row>
    <row r="73" spans="1:27" ht="12" customHeight="1" x14ac:dyDescent="0.15">
      <c r="A73" s="293"/>
      <c r="B73" s="281" t="s">
        <v>301</v>
      </c>
      <c r="C73" s="38">
        <v>1</v>
      </c>
      <c r="D73" s="69">
        <v>1</v>
      </c>
      <c r="E73" s="70">
        <v>1</v>
      </c>
      <c r="F73" s="70">
        <v>1</v>
      </c>
      <c r="G73" s="70">
        <v>0</v>
      </c>
      <c r="H73" s="70">
        <v>0</v>
      </c>
      <c r="I73" s="70">
        <v>0</v>
      </c>
      <c r="J73" s="70">
        <v>1</v>
      </c>
      <c r="K73" s="70">
        <v>1</v>
      </c>
      <c r="L73" s="70">
        <v>0</v>
      </c>
      <c r="M73" s="70">
        <v>0</v>
      </c>
      <c r="N73" s="71">
        <v>1</v>
      </c>
      <c r="O73" s="293"/>
      <c r="P73" s="281" t="s">
        <v>301</v>
      </c>
      <c r="Q73" s="38">
        <v>1</v>
      </c>
      <c r="R73" s="70">
        <v>0</v>
      </c>
      <c r="S73" s="70">
        <v>1</v>
      </c>
      <c r="T73" s="70">
        <v>1</v>
      </c>
      <c r="U73" s="70">
        <v>1</v>
      </c>
      <c r="V73" s="70">
        <v>1</v>
      </c>
      <c r="W73" s="70">
        <v>0</v>
      </c>
      <c r="X73" s="70">
        <v>1</v>
      </c>
      <c r="Y73" s="70">
        <v>0</v>
      </c>
      <c r="Z73" s="70">
        <v>0</v>
      </c>
      <c r="AA73" s="71">
        <v>0</v>
      </c>
    </row>
    <row r="74" spans="1:27" ht="12" customHeight="1" thickBot="1" x14ac:dyDescent="0.2">
      <c r="A74" s="297"/>
      <c r="B74" s="299"/>
      <c r="C74" s="39"/>
      <c r="D74" s="75">
        <v>1</v>
      </c>
      <c r="E74" s="76">
        <v>1</v>
      </c>
      <c r="F74" s="76">
        <v>1</v>
      </c>
      <c r="G74" s="76">
        <v>0</v>
      </c>
      <c r="H74" s="76">
        <v>0</v>
      </c>
      <c r="I74" s="76">
        <v>0</v>
      </c>
      <c r="J74" s="76">
        <v>1</v>
      </c>
      <c r="K74" s="76">
        <v>1</v>
      </c>
      <c r="L74" s="76">
        <v>0</v>
      </c>
      <c r="M74" s="76">
        <v>0</v>
      </c>
      <c r="N74" s="77">
        <v>1</v>
      </c>
      <c r="O74" s="297"/>
      <c r="P74" s="299"/>
      <c r="Q74" s="39"/>
      <c r="R74" s="76">
        <v>0</v>
      </c>
      <c r="S74" s="76">
        <v>1</v>
      </c>
      <c r="T74" s="76">
        <v>1</v>
      </c>
      <c r="U74" s="76">
        <v>1</v>
      </c>
      <c r="V74" s="76">
        <v>1</v>
      </c>
      <c r="W74" s="76">
        <v>0</v>
      </c>
      <c r="X74" s="76">
        <v>1</v>
      </c>
      <c r="Y74" s="76">
        <v>0</v>
      </c>
      <c r="Z74" s="76">
        <v>0</v>
      </c>
      <c r="AA74" s="77">
        <v>0</v>
      </c>
    </row>
    <row r="75" spans="1:27" ht="15.95" customHeight="1" x14ac:dyDescent="0.15"/>
    <row r="79" spans="1:27" x14ac:dyDescent="0.15">
      <c r="W79" s="1"/>
      <c r="X79" s="1"/>
      <c r="Y79" s="1"/>
    </row>
    <row r="80" spans="1:27" x14ac:dyDescent="0.15">
      <c r="W80" s="1"/>
      <c r="X80" s="1"/>
      <c r="Y80" s="1"/>
    </row>
    <row r="81" spans="14:25" x14ac:dyDescent="0.15">
      <c r="W81" s="1"/>
      <c r="X81" s="1"/>
      <c r="Y81" s="1"/>
    </row>
    <row r="82" spans="14:25" x14ac:dyDescent="0.15">
      <c r="N82" s="1"/>
      <c r="O82" s="1"/>
      <c r="P82" s="1"/>
      <c r="R82" s="1"/>
      <c r="S82" s="1"/>
      <c r="T82" s="1"/>
      <c r="U82" s="1"/>
      <c r="V82" s="1"/>
      <c r="W82" s="1"/>
      <c r="X82" s="1"/>
      <c r="Y82" s="1"/>
    </row>
    <row r="83" spans="14:25" x14ac:dyDescent="0.15">
      <c r="N83" s="1"/>
      <c r="O83" s="1"/>
      <c r="P83" s="1"/>
      <c r="R83" s="1"/>
      <c r="S83" s="1"/>
      <c r="T83" s="1"/>
      <c r="U83" s="1"/>
      <c r="V83" s="1"/>
      <c r="W83" s="1"/>
      <c r="X83" s="1"/>
      <c r="Y83" s="1"/>
    </row>
    <row r="84" spans="14:25" x14ac:dyDescent="0.15">
      <c r="N84" s="1"/>
      <c r="O84" s="1"/>
      <c r="P84" s="1"/>
      <c r="R84" s="1"/>
      <c r="S84" s="1"/>
      <c r="T84" s="1"/>
      <c r="U84" s="1"/>
      <c r="V84" s="1"/>
      <c r="W84" s="1"/>
      <c r="X84" s="1"/>
      <c r="Y84" s="1"/>
    </row>
    <row r="85" spans="14:25" x14ac:dyDescent="0.15">
      <c r="N85" s="1"/>
      <c r="O85" s="1"/>
      <c r="P85" s="1"/>
      <c r="R85" s="1"/>
      <c r="S85" s="1"/>
      <c r="T85" s="1"/>
      <c r="U85" s="1"/>
      <c r="V85" s="1"/>
      <c r="W85" s="1"/>
      <c r="X85" s="1"/>
      <c r="Y85" s="1"/>
    </row>
  </sheetData>
  <mergeCells count="86">
    <mergeCell ref="O1:P1"/>
    <mergeCell ref="A1:N1"/>
    <mergeCell ref="O63:O74"/>
    <mergeCell ref="P63:P64"/>
    <mergeCell ref="P65:P66"/>
    <mergeCell ref="P67:P68"/>
    <mergeCell ref="P69:P70"/>
    <mergeCell ref="P71:P72"/>
    <mergeCell ref="P73:P74"/>
    <mergeCell ref="O51:O62"/>
    <mergeCell ref="P51:P52"/>
    <mergeCell ref="P53:P54"/>
    <mergeCell ref="P55:P56"/>
    <mergeCell ref="P57:P58"/>
    <mergeCell ref="P59:P60"/>
    <mergeCell ref="P61:P62"/>
    <mergeCell ref="P33:P34"/>
    <mergeCell ref="O35:O50"/>
    <mergeCell ref="P35:P36"/>
    <mergeCell ref="P37:P38"/>
    <mergeCell ref="P39:P40"/>
    <mergeCell ref="P41:P42"/>
    <mergeCell ref="P43:P44"/>
    <mergeCell ref="P45:P46"/>
    <mergeCell ref="P47:P48"/>
    <mergeCell ref="P49:P50"/>
    <mergeCell ref="O15:O34"/>
    <mergeCell ref="P15:P16"/>
    <mergeCell ref="P17:P18"/>
    <mergeCell ref="P19:P20"/>
    <mergeCell ref="P21:P22"/>
    <mergeCell ref="P23:P24"/>
    <mergeCell ref="P25:P26"/>
    <mergeCell ref="P27:P28"/>
    <mergeCell ref="P29:P30"/>
    <mergeCell ref="P31:P32"/>
    <mergeCell ref="O3:P4"/>
    <mergeCell ref="Q3:Q4"/>
    <mergeCell ref="O5:P6"/>
    <mergeCell ref="O7:O14"/>
    <mergeCell ref="P7:P8"/>
    <mergeCell ref="P9:P10"/>
    <mergeCell ref="P11:P12"/>
    <mergeCell ref="P13:P14"/>
    <mergeCell ref="A63:A74"/>
    <mergeCell ref="B63:B64"/>
    <mergeCell ref="B65:B66"/>
    <mergeCell ref="B67:B68"/>
    <mergeCell ref="B69:B70"/>
    <mergeCell ref="B71:B72"/>
    <mergeCell ref="B73:B74"/>
    <mergeCell ref="A51:A62"/>
    <mergeCell ref="B51:B52"/>
    <mergeCell ref="B53:B54"/>
    <mergeCell ref="B55:B56"/>
    <mergeCell ref="B57:B58"/>
    <mergeCell ref="B59:B60"/>
    <mergeCell ref="B61:B62"/>
    <mergeCell ref="B33:B34"/>
    <mergeCell ref="A35:A50"/>
    <mergeCell ref="B35:B36"/>
    <mergeCell ref="B37:B38"/>
    <mergeCell ref="B39:B40"/>
    <mergeCell ref="B41:B42"/>
    <mergeCell ref="B43:B44"/>
    <mergeCell ref="B45:B46"/>
    <mergeCell ref="B47:B48"/>
    <mergeCell ref="B49:B50"/>
    <mergeCell ref="A15:A34"/>
    <mergeCell ref="B15:B16"/>
    <mergeCell ref="B17:B18"/>
    <mergeCell ref="B19:B20"/>
    <mergeCell ref="B21:B22"/>
    <mergeCell ref="B23:B24"/>
    <mergeCell ref="B25:B26"/>
    <mergeCell ref="B27:B28"/>
    <mergeCell ref="B29:B30"/>
    <mergeCell ref="B31:B32"/>
    <mergeCell ref="A3:B4"/>
    <mergeCell ref="C3:C4"/>
    <mergeCell ref="A5:B6"/>
    <mergeCell ref="A7:A14"/>
    <mergeCell ref="B7:B8"/>
    <mergeCell ref="B9:B10"/>
    <mergeCell ref="B11:B12"/>
    <mergeCell ref="B13:B14"/>
  </mergeCells>
  <phoneticPr fontId="4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２．介護に関することについて</oddHeader>
    <oddFooter>&amp;C&amp;9&amp;P</oddFooter>
  </headerFooter>
  <colBreaks count="1" manualBreakCount="1">
    <brk id="14"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5"/>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3.140625" style="42" customWidth="1"/>
    <col min="2" max="2" width="20.7109375" style="42" customWidth="1"/>
    <col min="3" max="3" width="8.28515625" style="42" customWidth="1"/>
    <col min="4" max="14" width="7.85546875" style="42" customWidth="1"/>
    <col min="15" max="15" width="3.140625" style="42" customWidth="1"/>
    <col min="16" max="16" width="20.7109375" style="42" customWidth="1"/>
    <col min="17" max="17" width="8.28515625" style="42" customWidth="1"/>
    <col min="18" max="27" width="7.85546875" style="42" customWidth="1"/>
    <col min="28" max="16384" width="9.140625" style="42"/>
  </cols>
  <sheetData>
    <row r="1" spans="1:27" ht="27.95" customHeight="1" x14ac:dyDescent="0.15">
      <c r="A1" s="307" t="s">
        <v>723</v>
      </c>
      <c r="B1" s="307"/>
      <c r="C1" s="307"/>
      <c r="D1" s="307"/>
      <c r="E1" s="307"/>
      <c r="F1" s="307"/>
      <c r="G1" s="307"/>
      <c r="H1" s="307"/>
      <c r="I1" s="307"/>
      <c r="J1" s="307"/>
      <c r="K1" s="307"/>
      <c r="L1" s="307"/>
      <c r="M1" s="307"/>
      <c r="N1" s="307"/>
      <c r="O1" s="307" t="s">
        <v>893</v>
      </c>
      <c r="P1" s="308"/>
    </row>
    <row r="2" spans="1:27" ht="13.5" customHeight="1" thickBot="1" x14ac:dyDescent="0.2"/>
    <row r="3" spans="1:27" s="31" customFormat="1" ht="12" customHeight="1" x14ac:dyDescent="0.15">
      <c r="A3" s="283" t="s">
        <v>722</v>
      </c>
      <c r="B3" s="284"/>
      <c r="C3" s="287" t="s">
        <v>454</v>
      </c>
      <c r="D3" s="29">
        <v>1</v>
      </c>
      <c r="E3" s="30">
        <v>2</v>
      </c>
      <c r="F3" s="30">
        <v>3</v>
      </c>
      <c r="G3" s="30">
        <v>4</v>
      </c>
      <c r="H3" s="30">
        <v>5</v>
      </c>
      <c r="I3" s="30">
        <v>6</v>
      </c>
      <c r="J3" s="30">
        <v>7</v>
      </c>
      <c r="K3" s="30">
        <v>8</v>
      </c>
      <c r="L3" s="30">
        <v>9</v>
      </c>
      <c r="M3" s="30">
        <v>10</v>
      </c>
      <c r="N3" s="56">
        <v>11</v>
      </c>
      <c r="O3" s="283" t="s">
        <v>722</v>
      </c>
      <c r="P3" s="284"/>
      <c r="Q3" s="287" t="s">
        <v>454</v>
      </c>
      <c r="R3" s="30">
        <v>12</v>
      </c>
      <c r="S3" s="30">
        <v>13</v>
      </c>
      <c r="T3" s="30">
        <v>14</v>
      </c>
      <c r="U3" s="30">
        <v>15</v>
      </c>
      <c r="V3" s="30">
        <v>16</v>
      </c>
      <c r="W3" s="30">
        <v>17</v>
      </c>
      <c r="X3" s="30">
        <v>18</v>
      </c>
      <c r="Y3" s="114">
        <v>19</v>
      </c>
      <c r="Z3" s="114">
        <v>20</v>
      </c>
      <c r="AA3" s="40"/>
    </row>
    <row r="4" spans="1:27" s="31" customFormat="1" ht="60.75" thickBot="1" x14ac:dyDescent="0.2">
      <c r="A4" s="285"/>
      <c r="B4" s="286"/>
      <c r="C4" s="288"/>
      <c r="D4" s="32" t="s">
        <v>468</v>
      </c>
      <c r="E4" s="33" t="s">
        <v>469</v>
      </c>
      <c r="F4" s="33" t="s">
        <v>470</v>
      </c>
      <c r="G4" s="33" t="s">
        <v>471</v>
      </c>
      <c r="H4" s="33" t="s">
        <v>472</v>
      </c>
      <c r="I4" s="33" t="s">
        <v>473</v>
      </c>
      <c r="J4" s="33" t="s">
        <v>474</v>
      </c>
      <c r="K4" s="33" t="s">
        <v>475</v>
      </c>
      <c r="L4" s="33" t="s">
        <v>476</v>
      </c>
      <c r="M4" s="33" t="s">
        <v>477</v>
      </c>
      <c r="N4" s="57" t="s">
        <v>478</v>
      </c>
      <c r="O4" s="285"/>
      <c r="P4" s="286"/>
      <c r="Q4" s="288"/>
      <c r="R4" s="33" t="s">
        <v>479</v>
      </c>
      <c r="S4" s="33" t="s">
        <v>480</v>
      </c>
      <c r="T4" s="33" t="s">
        <v>481</v>
      </c>
      <c r="U4" s="33" t="s">
        <v>482</v>
      </c>
      <c r="V4" s="33" t="s">
        <v>483</v>
      </c>
      <c r="W4" s="33" t="s">
        <v>484</v>
      </c>
      <c r="X4" s="33" t="s">
        <v>485</v>
      </c>
      <c r="Y4" s="115" t="s">
        <v>60</v>
      </c>
      <c r="Z4" s="115" t="s">
        <v>487</v>
      </c>
      <c r="AA4" s="49" t="s">
        <v>310</v>
      </c>
    </row>
    <row r="5" spans="1:27" ht="12" customHeight="1" x14ac:dyDescent="0.15">
      <c r="A5" s="289" t="s">
        <v>296</v>
      </c>
      <c r="B5" s="290"/>
      <c r="C5" s="45">
        <v>1794</v>
      </c>
      <c r="D5" s="63">
        <v>1303</v>
      </c>
      <c r="E5" s="64">
        <v>1182</v>
      </c>
      <c r="F5" s="64">
        <v>1304</v>
      </c>
      <c r="G5" s="64">
        <v>893</v>
      </c>
      <c r="H5" s="64">
        <v>462</v>
      </c>
      <c r="I5" s="64">
        <v>109</v>
      </c>
      <c r="J5" s="64">
        <v>536</v>
      </c>
      <c r="K5" s="64">
        <v>442</v>
      </c>
      <c r="L5" s="64">
        <v>86</v>
      </c>
      <c r="M5" s="64">
        <v>361</v>
      </c>
      <c r="N5" s="65">
        <v>365</v>
      </c>
      <c r="O5" s="289" t="s">
        <v>296</v>
      </c>
      <c r="P5" s="290"/>
      <c r="Q5" s="45">
        <v>1794</v>
      </c>
      <c r="R5" s="64">
        <v>323</v>
      </c>
      <c r="S5" s="64">
        <v>262</v>
      </c>
      <c r="T5" s="64">
        <v>684</v>
      </c>
      <c r="U5" s="64">
        <v>652</v>
      </c>
      <c r="V5" s="64">
        <v>459</v>
      </c>
      <c r="W5" s="64">
        <v>724</v>
      </c>
      <c r="X5" s="64">
        <v>697</v>
      </c>
      <c r="Y5" s="64">
        <v>19</v>
      </c>
      <c r="Z5" s="64">
        <v>32</v>
      </c>
      <c r="AA5" s="65">
        <v>35</v>
      </c>
    </row>
    <row r="6" spans="1:27" ht="12" customHeight="1" thickBot="1" x14ac:dyDescent="0.2">
      <c r="A6" s="291"/>
      <c r="B6" s="292"/>
      <c r="C6" s="46"/>
      <c r="D6" s="66">
        <v>0.72630992196209587</v>
      </c>
      <c r="E6" s="67">
        <v>0.65886287625418061</v>
      </c>
      <c r="F6" s="67">
        <v>0.72686733556298777</v>
      </c>
      <c r="G6" s="67">
        <v>0.49777034559643257</v>
      </c>
      <c r="H6" s="67">
        <v>0.25752508361204013</v>
      </c>
      <c r="I6" s="67">
        <v>6.0758082497212929E-2</v>
      </c>
      <c r="J6" s="67">
        <v>0.29877369007803789</v>
      </c>
      <c r="K6" s="67">
        <v>0.24637681159420291</v>
      </c>
      <c r="L6" s="67">
        <v>4.7937569676700112E-2</v>
      </c>
      <c r="M6" s="67">
        <v>0.20122630992196208</v>
      </c>
      <c r="N6" s="68">
        <v>0.20345596432552954</v>
      </c>
      <c r="O6" s="291"/>
      <c r="P6" s="292"/>
      <c r="Q6" s="46"/>
      <c r="R6" s="67">
        <v>0.18004459308807136</v>
      </c>
      <c r="S6" s="67">
        <v>0.14604236343366778</v>
      </c>
      <c r="T6" s="67">
        <v>0.38127090301003347</v>
      </c>
      <c r="U6" s="67">
        <v>0.36343366778149389</v>
      </c>
      <c r="V6" s="67">
        <v>0.25585284280936454</v>
      </c>
      <c r="W6" s="67">
        <v>0.40356744704570791</v>
      </c>
      <c r="X6" s="67">
        <v>0.38851727982162765</v>
      </c>
      <c r="Y6" s="67">
        <v>1.0590858416945374E-2</v>
      </c>
      <c r="Z6" s="67">
        <v>1.7837235228539576E-2</v>
      </c>
      <c r="AA6" s="68">
        <v>1.950947603121516E-2</v>
      </c>
    </row>
    <row r="7" spans="1:27" ht="12" customHeight="1" thickTop="1" x14ac:dyDescent="0.15">
      <c r="A7" s="302" t="s">
        <v>295</v>
      </c>
      <c r="B7" s="303" t="s">
        <v>1</v>
      </c>
      <c r="C7" s="36">
        <v>820</v>
      </c>
      <c r="D7" s="69">
        <v>561</v>
      </c>
      <c r="E7" s="70">
        <v>511</v>
      </c>
      <c r="F7" s="70">
        <v>582</v>
      </c>
      <c r="G7" s="70">
        <v>436</v>
      </c>
      <c r="H7" s="70">
        <v>147</v>
      </c>
      <c r="I7" s="70">
        <v>44</v>
      </c>
      <c r="J7" s="70">
        <v>203</v>
      </c>
      <c r="K7" s="70">
        <v>219</v>
      </c>
      <c r="L7" s="70">
        <v>39</v>
      </c>
      <c r="M7" s="70">
        <v>141</v>
      </c>
      <c r="N7" s="71">
        <v>151</v>
      </c>
      <c r="O7" s="302" t="s">
        <v>295</v>
      </c>
      <c r="P7" s="303" t="s">
        <v>1</v>
      </c>
      <c r="Q7" s="36">
        <v>820</v>
      </c>
      <c r="R7" s="70">
        <v>115</v>
      </c>
      <c r="S7" s="70">
        <v>120</v>
      </c>
      <c r="T7" s="70">
        <v>298</v>
      </c>
      <c r="U7" s="70">
        <v>286</v>
      </c>
      <c r="V7" s="70">
        <v>183</v>
      </c>
      <c r="W7" s="70">
        <v>307</v>
      </c>
      <c r="X7" s="70">
        <v>313</v>
      </c>
      <c r="Y7" s="70">
        <v>4</v>
      </c>
      <c r="Z7" s="70">
        <v>18</v>
      </c>
      <c r="AA7" s="71">
        <v>18</v>
      </c>
    </row>
    <row r="8" spans="1:27" ht="12" customHeight="1" x14ac:dyDescent="0.15">
      <c r="A8" s="293"/>
      <c r="B8" s="282"/>
      <c r="C8" s="37"/>
      <c r="D8" s="72">
        <v>0.68414634146341469</v>
      </c>
      <c r="E8" s="73">
        <v>0.62317073170731707</v>
      </c>
      <c r="F8" s="73">
        <v>0.70975609756097557</v>
      </c>
      <c r="G8" s="73">
        <v>0.53170731707317076</v>
      </c>
      <c r="H8" s="73">
        <v>0.17926829268292682</v>
      </c>
      <c r="I8" s="73">
        <v>5.3658536585365853E-2</v>
      </c>
      <c r="J8" s="73">
        <v>0.2475609756097561</v>
      </c>
      <c r="K8" s="73">
        <v>0.26707317073170733</v>
      </c>
      <c r="L8" s="73">
        <v>4.7560975609756098E-2</v>
      </c>
      <c r="M8" s="73">
        <v>0.17195121951219511</v>
      </c>
      <c r="N8" s="74">
        <v>0.18414634146341463</v>
      </c>
      <c r="O8" s="293"/>
      <c r="P8" s="282"/>
      <c r="Q8" s="37"/>
      <c r="R8" s="73">
        <v>0.1402439024390244</v>
      </c>
      <c r="S8" s="73">
        <v>0.14634146341463414</v>
      </c>
      <c r="T8" s="73">
        <v>0.36341463414634145</v>
      </c>
      <c r="U8" s="73">
        <v>0.34878048780487803</v>
      </c>
      <c r="V8" s="73">
        <v>0.22317073170731708</v>
      </c>
      <c r="W8" s="73">
        <v>0.37439024390243902</v>
      </c>
      <c r="X8" s="73">
        <v>0.38170731707317074</v>
      </c>
      <c r="Y8" s="73">
        <v>4.8780487804878049E-3</v>
      </c>
      <c r="Z8" s="73">
        <v>2.1951219512195121E-2</v>
      </c>
      <c r="AA8" s="74">
        <v>2.1951219512195121E-2</v>
      </c>
    </row>
    <row r="9" spans="1:27" ht="12" customHeight="1" x14ac:dyDescent="0.15">
      <c r="A9" s="293"/>
      <c r="B9" s="281" t="s">
        <v>2</v>
      </c>
      <c r="C9" s="38">
        <v>943</v>
      </c>
      <c r="D9" s="69">
        <v>727</v>
      </c>
      <c r="E9" s="70">
        <v>655</v>
      </c>
      <c r="F9" s="70">
        <v>702</v>
      </c>
      <c r="G9" s="70">
        <v>442</v>
      </c>
      <c r="H9" s="70">
        <v>307</v>
      </c>
      <c r="I9" s="70">
        <v>62</v>
      </c>
      <c r="J9" s="70">
        <v>322</v>
      </c>
      <c r="K9" s="70">
        <v>212</v>
      </c>
      <c r="L9" s="70">
        <v>46</v>
      </c>
      <c r="M9" s="70">
        <v>219</v>
      </c>
      <c r="N9" s="71">
        <v>214</v>
      </c>
      <c r="O9" s="293"/>
      <c r="P9" s="281" t="s">
        <v>2</v>
      </c>
      <c r="Q9" s="38">
        <v>943</v>
      </c>
      <c r="R9" s="70">
        <v>206</v>
      </c>
      <c r="S9" s="70">
        <v>139</v>
      </c>
      <c r="T9" s="70">
        <v>374</v>
      </c>
      <c r="U9" s="70">
        <v>361</v>
      </c>
      <c r="V9" s="70">
        <v>269</v>
      </c>
      <c r="W9" s="70">
        <v>407</v>
      </c>
      <c r="X9" s="70">
        <v>374</v>
      </c>
      <c r="Y9" s="70">
        <v>15</v>
      </c>
      <c r="Z9" s="70">
        <v>8</v>
      </c>
      <c r="AA9" s="71">
        <v>13</v>
      </c>
    </row>
    <row r="10" spans="1:27" ht="12" customHeight="1" x14ac:dyDescent="0.15">
      <c r="A10" s="293"/>
      <c r="B10" s="282"/>
      <c r="C10" s="37"/>
      <c r="D10" s="72">
        <v>0.77094379639448574</v>
      </c>
      <c r="E10" s="73">
        <v>0.69459172852598094</v>
      </c>
      <c r="F10" s="73">
        <v>0.74443266171792155</v>
      </c>
      <c r="G10" s="73">
        <v>0.46871686108165428</v>
      </c>
      <c r="H10" s="73">
        <v>0.32555673382820782</v>
      </c>
      <c r="I10" s="73">
        <v>6.5747613997879109E-2</v>
      </c>
      <c r="J10" s="73">
        <v>0.34146341463414637</v>
      </c>
      <c r="K10" s="73">
        <v>0.22481442205726404</v>
      </c>
      <c r="L10" s="73">
        <v>4.878048780487805E-2</v>
      </c>
      <c r="M10" s="73">
        <v>0.23223753976670203</v>
      </c>
      <c r="N10" s="74">
        <v>0.22693531283138918</v>
      </c>
      <c r="O10" s="293"/>
      <c r="P10" s="282"/>
      <c r="Q10" s="37"/>
      <c r="R10" s="73">
        <v>0.21845174973488865</v>
      </c>
      <c r="S10" s="73">
        <v>0.14740190880169671</v>
      </c>
      <c r="T10" s="73">
        <v>0.39660657476139977</v>
      </c>
      <c r="U10" s="73">
        <v>0.38282078472958642</v>
      </c>
      <c r="V10" s="73">
        <v>0.28525980911983034</v>
      </c>
      <c r="W10" s="73">
        <v>0.43160127253446445</v>
      </c>
      <c r="X10" s="73">
        <v>0.39660657476139977</v>
      </c>
      <c r="Y10" s="73">
        <v>1.5906680805938492E-2</v>
      </c>
      <c r="Z10" s="73">
        <v>8.483563096500531E-3</v>
      </c>
      <c r="AA10" s="74">
        <v>1.3785790031813362E-2</v>
      </c>
    </row>
    <row r="11" spans="1:27" ht="12" customHeight="1" x14ac:dyDescent="0.15">
      <c r="A11" s="293"/>
      <c r="B11" s="281" t="s">
        <v>3</v>
      </c>
      <c r="C11" s="38">
        <v>11</v>
      </c>
      <c r="D11" s="69">
        <v>8</v>
      </c>
      <c r="E11" s="70">
        <v>11</v>
      </c>
      <c r="F11" s="70">
        <v>10</v>
      </c>
      <c r="G11" s="70">
        <v>10</v>
      </c>
      <c r="H11" s="70">
        <v>6</v>
      </c>
      <c r="I11" s="70">
        <v>2</v>
      </c>
      <c r="J11" s="70">
        <v>8</v>
      </c>
      <c r="K11" s="70">
        <v>8</v>
      </c>
      <c r="L11" s="70">
        <v>0</v>
      </c>
      <c r="M11" s="70">
        <v>0</v>
      </c>
      <c r="N11" s="71">
        <v>0</v>
      </c>
      <c r="O11" s="293"/>
      <c r="P11" s="281" t="s">
        <v>3</v>
      </c>
      <c r="Q11" s="38">
        <v>11</v>
      </c>
      <c r="R11" s="70">
        <v>1</v>
      </c>
      <c r="S11" s="70">
        <v>0</v>
      </c>
      <c r="T11" s="70">
        <v>10</v>
      </c>
      <c r="U11" s="70">
        <v>4</v>
      </c>
      <c r="V11" s="70">
        <v>6</v>
      </c>
      <c r="W11" s="70">
        <v>9</v>
      </c>
      <c r="X11" s="70">
        <v>6</v>
      </c>
      <c r="Y11" s="70">
        <v>0</v>
      </c>
      <c r="Z11" s="70">
        <v>0</v>
      </c>
      <c r="AA11" s="71">
        <v>0</v>
      </c>
    </row>
    <row r="12" spans="1:27" ht="12" customHeight="1" x14ac:dyDescent="0.15">
      <c r="A12" s="293"/>
      <c r="B12" s="282"/>
      <c r="C12" s="37"/>
      <c r="D12" s="72">
        <v>0.72727272727272729</v>
      </c>
      <c r="E12" s="73">
        <v>1</v>
      </c>
      <c r="F12" s="73">
        <v>0.90909090909090906</v>
      </c>
      <c r="G12" s="73">
        <v>0.90909090909090906</v>
      </c>
      <c r="H12" s="73">
        <v>0.54545454545454541</v>
      </c>
      <c r="I12" s="73">
        <v>0.18181818181818182</v>
      </c>
      <c r="J12" s="73">
        <v>0.72727272727272729</v>
      </c>
      <c r="K12" s="73">
        <v>0.72727272727272729</v>
      </c>
      <c r="L12" s="73">
        <v>0</v>
      </c>
      <c r="M12" s="73">
        <v>0</v>
      </c>
      <c r="N12" s="74">
        <v>0</v>
      </c>
      <c r="O12" s="293"/>
      <c r="P12" s="282"/>
      <c r="Q12" s="37"/>
      <c r="R12" s="73">
        <v>9.0909090909090912E-2</v>
      </c>
      <c r="S12" s="73">
        <v>0</v>
      </c>
      <c r="T12" s="73">
        <v>0.90909090909090906</v>
      </c>
      <c r="U12" s="73">
        <v>0.36363636363636365</v>
      </c>
      <c r="V12" s="73">
        <v>0.54545454545454541</v>
      </c>
      <c r="W12" s="73">
        <v>0.81818181818181823</v>
      </c>
      <c r="X12" s="73">
        <v>0.54545454545454541</v>
      </c>
      <c r="Y12" s="73">
        <v>0</v>
      </c>
      <c r="Z12" s="73">
        <v>0</v>
      </c>
      <c r="AA12" s="74">
        <v>0</v>
      </c>
    </row>
    <row r="13" spans="1:27" ht="12" customHeight="1" x14ac:dyDescent="0.15">
      <c r="A13" s="293"/>
      <c r="B13" s="281" t="s">
        <v>301</v>
      </c>
      <c r="C13" s="38">
        <v>20</v>
      </c>
      <c r="D13" s="69">
        <v>7</v>
      </c>
      <c r="E13" s="70">
        <v>5</v>
      </c>
      <c r="F13" s="70">
        <v>10</v>
      </c>
      <c r="G13" s="70">
        <v>5</v>
      </c>
      <c r="H13" s="70">
        <v>2</v>
      </c>
      <c r="I13" s="70">
        <v>1</v>
      </c>
      <c r="J13" s="70">
        <v>3</v>
      </c>
      <c r="K13" s="70">
        <v>3</v>
      </c>
      <c r="L13" s="70">
        <v>1</v>
      </c>
      <c r="M13" s="70">
        <v>1</v>
      </c>
      <c r="N13" s="71">
        <v>0</v>
      </c>
      <c r="O13" s="293"/>
      <c r="P13" s="281" t="s">
        <v>301</v>
      </c>
      <c r="Q13" s="38">
        <v>20</v>
      </c>
      <c r="R13" s="70">
        <v>1</v>
      </c>
      <c r="S13" s="70">
        <v>3</v>
      </c>
      <c r="T13" s="70">
        <v>2</v>
      </c>
      <c r="U13" s="70">
        <v>1</v>
      </c>
      <c r="V13" s="70">
        <v>1</v>
      </c>
      <c r="W13" s="70">
        <v>1</v>
      </c>
      <c r="X13" s="70">
        <v>4</v>
      </c>
      <c r="Y13" s="70">
        <v>0</v>
      </c>
      <c r="Z13" s="70">
        <v>6</v>
      </c>
      <c r="AA13" s="71">
        <v>4</v>
      </c>
    </row>
    <row r="14" spans="1:27" ht="12" customHeight="1" thickBot="1" x14ac:dyDescent="0.2">
      <c r="A14" s="294"/>
      <c r="B14" s="295"/>
      <c r="C14" s="37"/>
      <c r="D14" s="72">
        <v>0.35</v>
      </c>
      <c r="E14" s="73">
        <v>0.25</v>
      </c>
      <c r="F14" s="73">
        <v>0.5</v>
      </c>
      <c r="G14" s="73">
        <v>0.25</v>
      </c>
      <c r="H14" s="73">
        <v>0.1</v>
      </c>
      <c r="I14" s="73">
        <v>0.05</v>
      </c>
      <c r="J14" s="73">
        <v>0.15</v>
      </c>
      <c r="K14" s="73">
        <v>0.15</v>
      </c>
      <c r="L14" s="73">
        <v>0.05</v>
      </c>
      <c r="M14" s="73">
        <v>0.05</v>
      </c>
      <c r="N14" s="74">
        <v>0</v>
      </c>
      <c r="O14" s="294"/>
      <c r="P14" s="295"/>
      <c r="Q14" s="37"/>
      <c r="R14" s="73">
        <v>0.05</v>
      </c>
      <c r="S14" s="73">
        <v>0.15</v>
      </c>
      <c r="T14" s="73">
        <v>0.1</v>
      </c>
      <c r="U14" s="73">
        <v>0.05</v>
      </c>
      <c r="V14" s="73">
        <v>0.05</v>
      </c>
      <c r="W14" s="73">
        <v>0.05</v>
      </c>
      <c r="X14" s="73">
        <v>0.2</v>
      </c>
      <c r="Y14" s="73">
        <v>0</v>
      </c>
      <c r="Z14" s="73">
        <v>0.3</v>
      </c>
      <c r="AA14" s="74">
        <v>0.2</v>
      </c>
    </row>
    <row r="15" spans="1:27" ht="12" customHeight="1" x14ac:dyDescent="0.15">
      <c r="A15" s="298" t="s">
        <v>297</v>
      </c>
      <c r="B15" s="300" t="s">
        <v>291</v>
      </c>
      <c r="C15" s="45">
        <v>178</v>
      </c>
      <c r="D15" s="63">
        <v>124</v>
      </c>
      <c r="E15" s="64">
        <v>109</v>
      </c>
      <c r="F15" s="64">
        <v>124</v>
      </c>
      <c r="G15" s="64">
        <v>113</v>
      </c>
      <c r="H15" s="64">
        <v>60</v>
      </c>
      <c r="I15" s="64">
        <v>17</v>
      </c>
      <c r="J15" s="64">
        <v>53</v>
      </c>
      <c r="K15" s="64">
        <v>46</v>
      </c>
      <c r="L15" s="64">
        <v>12</v>
      </c>
      <c r="M15" s="64">
        <v>23</v>
      </c>
      <c r="N15" s="65">
        <v>22</v>
      </c>
      <c r="O15" s="298" t="s">
        <v>297</v>
      </c>
      <c r="P15" s="300" t="s">
        <v>291</v>
      </c>
      <c r="Q15" s="45">
        <v>178</v>
      </c>
      <c r="R15" s="64">
        <v>17</v>
      </c>
      <c r="S15" s="64">
        <v>22</v>
      </c>
      <c r="T15" s="64">
        <v>88</v>
      </c>
      <c r="U15" s="64">
        <v>58</v>
      </c>
      <c r="V15" s="64">
        <v>34</v>
      </c>
      <c r="W15" s="64">
        <v>71</v>
      </c>
      <c r="X15" s="64">
        <v>71</v>
      </c>
      <c r="Y15" s="64">
        <v>0</v>
      </c>
      <c r="Z15" s="64">
        <v>4</v>
      </c>
      <c r="AA15" s="65">
        <v>0</v>
      </c>
    </row>
    <row r="16" spans="1:27" ht="12" customHeight="1" x14ac:dyDescent="0.15">
      <c r="A16" s="293"/>
      <c r="B16" s="282"/>
      <c r="C16" s="37"/>
      <c r="D16" s="72">
        <v>0.6966292134831461</v>
      </c>
      <c r="E16" s="73">
        <v>0.61235955056179781</v>
      </c>
      <c r="F16" s="73">
        <v>0.6966292134831461</v>
      </c>
      <c r="G16" s="73">
        <v>0.6348314606741573</v>
      </c>
      <c r="H16" s="73">
        <v>0.33707865168539325</v>
      </c>
      <c r="I16" s="73">
        <v>9.5505617977528087E-2</v>
      </c>
      <c r="J16" s="73">
        <v>0.29775280898876405</v>
      </c>
      <c r="K16" s="73">
        <v>0.25842696629213485</v>
      </c>
      <c r="L16" s="73">
        <v>6.741573033707865E-2</v>
      </c>
      <c r="M16" s="73">
        <v>0.12921348314606743</v>
      </c>
      <c r="N16" s="74">
        <v>0.12359550561797752</v>
      </c>
      <c r="O16" s="293"/>
      <c r="P16" s="282"/>
      <c r="Q16" s="37"/>
      <c r="R16" s="73">
        <v>9.5505617977528087E-2</v>
      </c>
      <c r="S16" s="73">
        <v>0.12359550561797752</v>
      </c>
      <c r="T16" s="73">
        <v>0.4943820224719101</v>
      </c>
      <c r="U16" s="73">
        <v>0.3258426966292135</v>
      </c>
      <c r="V16" s="73">
        <v>0.19101123595505617</v>
      </c>
      <c r="W16" s="73">
        <v>0.398876404494382</v>
      </c>
      <c r="X16" s="73">
        <v>0.398876404494382</v>
      </c>
      <c r="Y16" s="73">
        <v>0</v>
      </c>
      <c r="Z16" s="73">
        <v>2.247191011235955E-2</v>
      </c>
      <c r="AA16" s="74">
        <v>0</v>
      </c>
    </row>
    <row r="17" spans="1:27" ht="12" customHeight="1" x14ac:dyDescent="0.15">
      <c r="A17" s="293"/>
      <c r="B17" s="281" t="s">
        <v>292</v>
      </c>
      <c r="C17" s="38">
        <v>270</v>
      </c>
      <c r="D17" s="69">
        <v>227</v>
      </c>
      <c r="E17" s="70">
        <v>178</v>
      </c>
      <c r="F17" s="70">
        <v>228</v>
      </c>
      <c r="G17" s="70">
        <v>207</v>
      </c>
      <c r="H17" s="70">
        <v>153</v>
      </c>
      <c r="I17" s="70">
        <v>34</v>
      </c>
      <c r="J17" s="70">
        <v>122</v>
      </c>
      <c r="K17" s="70">
        <v>85</v>
      </c>
      <c r="L17" s="70">
        <v>17</v>
      </c>
      <c r="M17" s="70">
        <v>55</v>
      </c>
      <c r="N17" s="71">
        <v>47</v>
      </c>
      <c r="O17" s="293"/>
      <c r="P17" s="281" t="s">
        <v>292</v>
      </c>
      <c r="Q17" s="38">
        <v>270</v>
      </c>
      <c r="R17" s="70">
        <v>48</v>
      </c>
      <c r="S17" s="70">
        <v>51</v>
      </c>
      <c r="T17" s="70">
        <v>147</v>
      </c>
      <c r="U17" s="70">
        <v>93</v>
      </c>
      <c r="V17" s="70">
        <v>79</v>
      </c>
      <c r="W17" s="70">
        <v>146</v>
      </c>
      <c r="X17" s="70">
        <v>143</v>
      </c>
      <c r="Y17" s="70">
        <v>2</v>
      </c>
      <c r="Z17" s="70">
        <v>2</v>
      </c>
      <c r="AA17" s="71">
        <v>0</v>
      </c>
    </row>
    <row r="18" spans="1:27" ht="12" customHeight="1" x14ac:dyDescent="0.15">
      <c r="A18" s="293"/>
      <c r="B18" s="282"/>
      <c r="C18" s="37"/>
      <c r="D18" s="72">
        <v>0.84074074074074079</v>
      </c>
      <c r="E18" s="73">
        <v>0.65925925925925921</v>
      </c>
      <c r="F18" s="73">
        <v>0.84444444444444444</v>
      </c>
      <c r="G18" s="73">
        <v>0.76666666666666672</v>
      </c>
      <c r="H18" s="73">
        <v>0.56666666666666665</v>
      </c>
      <c r="I18" s="73">
        <v>0.12592592592592591</v>
      </c>
      <c r="J18" s="73">
        <v>0.45185185185185184</v>
      </c>
      <c r="K18" s="73">
        <v>0.31481481481481483</v>
      </c>
      <c r="L18" s="73">
        <v>6.2962962962962957E-2</v>
      </c>
      <c r="M18" s="73">
        <v>0.20370370370370369</v>
      </c>
      <c r="N18" s="74">
        <v>0.17407407407407408</v>
      </c>
      <c r="O18" s="293"/>
      <c r="P18" s="282"/>
      <c r="Q18" s="37"/>
      <c r="R18" s="73">
        <v>0.17777777777777778</v>
      </c>
      <c r="S18" s="73">
        <v>0.18888888888888888</v>
      </c>
      <c r="T18" s="73">
        <v>0.5444444444444444</v>
      </c>
      <c r="U18" s="73">
        <v>0.34444444444444444</v>
      </c>
      <c r="V18" s="73">
        <v>0.29259259259259257</v>
      </c>
      <c r="W18" s="73">
        <v>0.54074074074074074</v>
      </c>
      <c r="X18" s="73">
        <v>0.52962962962962967</v>
      </c>
      <c r="Y18" s="73">
        <v>7.4074074074074077E-3</v>
      </c>
      <c r="Z18" s="73">
        <v>7.4074074074074077E-3</v>
      </c>
      <c r="AA18" s="74">
        <v>0</v>
      </c>
    </row>
    <row r="19" spans="1:27" ht="12" customHeight="1" x14ac:dyDescent="0.15">
      <c r="A19" s="293"/>
      <c r="B19" s="281" t="s">
        <v>293</v>
      </c>
      <c r="C19" s="38">
        <v>369</v>
      </c>
      <c r="D19" s="69">
        <v>301</v>
      </c>
      <c r="E19" s="70">
        <v>240</v>
      </c>
      <c r="F19" s="70">
        <v>294</v>
      </c>
      <c r="G19" s="70">
        <v>250</v>
      </c>
      <c r="H19" s="70">
        <v>130</v>
      </c>
      <c r="I19" s="70">
        <v>33</v>
      </c>
      <c r="J19" s="70">
        <v>107</v>
      </c>
      <c r="K19" s="70">
        <v>99</v>
      </c>
      <c r="L19" s="70">
        <v>17</v>
      </c>
      <c r="M19" s="70">
        <v>63</v>
      </c>
      <c r="N19" s="71">
        <v>83</v>
      </c>
      <c r="O19" s="293"/>
      <c r="P19" s="281" t="s">
        <v>293</v>
      </c>
      <c r="Q19" s="38">
        <v>369</v>
      </c>
      <c r="R19" s="70">
        <v>63</v>
      </c>
      <c r="S19" s="70">
        <v>57</v>
      </c>
      <c r="T19" s="70">
        <v>153</v>
      </c>
      <c r="U19" s="70">
        <v>112</v>
      </c>
      <c r="V19" s="70">
        <v>73</v>
      </c>
      <c r="W19" s="70">
        <v>113</v>
      </c>
      <c r="X19" s="70">
        <v>155</v>
      </c>
      <c r="Y19" s="70">
        <v>0</v>
      </c>
      <c r="Z19" s="70">
        <v>2</v>
      </c>
      <c r="AA19" s="71">
        <v>2</v>
      </c>
    </row>
    <row r="20" spans="1:27" ht="12" customHeight="1" x14ac:dyDescent="0.15">
      <c r="A20" s="293"/>
      <c r="B20" s="282"/>
      <c r="C20" s="37"/>
      <c r="D20" s="72">
        <v>0.81571815718157181</v>
      </c>
      <c r="E20" s="73">
        <v>0.65040650406504064</v>
      </c>
      <c r="F20" s="73">
        <v>0.7967479674796748</v>
      </c>
      <c r="G20" s="73">
        <v>0.6775067750677507</v>
      </c>
      <c r="H20" s="73">
        <v>0.35230352303523033</v>
      </c>
      <c r="I20" s="73">
        <v>8.943089430894309E-2</v>
      </c>
      <c r="J20" s="73">
        <v>0.28997289972899731</v>
      </c>
      <c r="K20" s="73">
        <v>0.26829268292682928</v>
      </c>
      <c r="L20" s="73">
        <v>4.6070460704607047E-2</v>
      </c>
      <c r="M20" s="73">
        <v>0.17073170731707318</v>
      </c>
      <c r="N20" s="74">
        <v>0.22493224932249323</v>
      </c>
      <c r="O20" s="293"/>
      <c r="P20" s="282"/>
      <c r="Q20" s="37"/>
      <c r="R20" s="73">
        <v>0.17073170731707318</v>
      </c>
      <c r="S20" s="73">
        <v>0.15447154471544716</v>
      </c>
      <c r="T20" s="73">
        <v>0.41463414634146339</v>
      </c>
      <c r="U20" s="73">
        <v>0.30352303523035229</v>
      </c>
      <c r="V20" s="73">
        <v>0.19783197831978319</v>
      </c>
      <c r="W20" s="73">
        <v>0.30623306233062331</v>
      </c>
      <c r="X20" s="73">
        <v>0.42005420054200543</v>
      </c>
      <c r="Y20" s="73">
        <v>0</v>
      </c>
      <c r="Z20" s="73">
        <v>5.4200542005420054E-3</v>
      </c>
      <c r="AA20" s="74">
        <v>5.4200542005420054E-3</v>
      </c>
    </row>
    <row r="21" spans="1:27" ht="12" customHeight="1" x14ac:dyDescent="0.15">
      <c r="A21" s="293"/>
      <c r="B21" s="281" t="s">
        <v>294</v>
      </c>
      <c r="C21" s="38">
        <v>374</v>
      </c>
      <c r="D21" s="69">
        <v>278</v>
      </c>
      <c r="E21" s="70">
        <v>268</v>
      </c>
      <c r="F21" s="70">
        <v>294</v>
      </c>
      <c r="G21" s="70">
        <v>232</v>
      </c>
      <c r="H21" s="70">
        <v>81</v>
      </c>
      <c r="I21" s="70">
        <v>20</v>
      </c>
      <c r="J21" s="70">
        <v>110</v>
      </c>
      <c r="K21" s="70">
        <v>110</v>
      </c>
      <c r="L21" s="70">
        <v>16</v>
      </c>
      <c r="M21" s="70">
        <v>66</v>
      </c>
      <c r="N21" s="71">
        <v>84</v>
      </c>
      <c r="O21" s="293"/>
      <c r="P21" s="281" t="s">
        <v>294</v>
      </c>
      <c r="Q21" s="38">
        <v>374</v>
      </c>
      <c r="R21" s="70">
        <v>86</v>
      </c>
      <c r="S21" s="70">
        <v>40</v>
      </c>
      <c r="T21" s="70">
        <v>155</v>
      </c>
      <c r="U21" s="70">
        <v>142</v>
      </c>
      <c r="V21" s="70">
        <v>102</v>
      </c>
      <c r="W21" s="70">
        <v>157</v>
      </c>
      <c r="X21" s="70">
        <v>157</v>
      </c>
      <c r="Y21" s="70">
        <v>8</v>
      </c>
      <c r="Z21" s="70">
        <v>4</v>
      </c>
      <c r="AA21" s="71">
        <v>2</v>
      </c>
    </row>
    <row r="22" spans="1:27" ht="12" customHeight="1" x14ac:dyDescent="0.15">
      <c r="A22" s="293"/>
      <c r="B22" s="282"/>
      <c r="C22" s="37"/>
      <c r="D22" s="72">
        <v>0.74331550802139035</v>
      </c>
      <c r="E22" s="73">
        <v>0.71657754010695185</v>
      </c>
      <c r="F22" s="73">
        <v>0.78609625668449201</v>
      </c>
      <c r="G22" s="73">
        <v>0.6203208556149733</v>
      </c>
      <c r="H22" s="73">
        <v>0.21657754010695188</v>
      </c>
      <c r="I22" s="73">
        <v>5.3475935828877004E-2</v>
      </c>
      <c r="J22" s="73">
        <v>0.29411764705882354</v>
      </c>
      <c r="K22" s="73">
        <v>0.29411764705882354</v>
      </c>
      <c r="L22" s="73">
        <v>4.2780748663101602E-2</v>
      </c>
      <c r="M22" s="73">
        <v>0.17647058823529413</v>
      </c>
      <c r="N22" s="74">
        <v>0.22459893048128343</v>
      </c>
      <c r="O22" s="293"/>
      <c r="P22" s="282"/>
      <c r="Q22" s="37"/>
      <c r="R22" s="73">
        <v>0.22994652406417113</v>
      </c>
      <c r="S22" s="73">
        <v>0.10695187165775401</v>
      </c>
      <c r="T22" s="73">
        <v>0.41443850267379678</v>
      </c>
      <c r="U22" s="73">
        <v>0.37967914438502676</v>
      </c>
      <c r="V22" s="73">
        <v>0.27272727272727271</v>
      </c>
      <c r="W22" s="73">
        <v>0.4197860962566845</v>
      </c>
      <c r="X22" s="73">
        <v>0.4197860962566845</v>
      </c>
      <c r="Y22" s="73">
        <v>2.1390374331550801E-2</v>
      </c>
      <c r="Z22" s="73">
        <v>1.06951871657754E-2</v>
      </c>
      <c r="AA22" s="74">
        <v>5.3475935828877002E-3</v>
      </c>
    </row>
    <row r="23" spans="1:27" ht="12" customHeight="1" x14ac:dyDescent="0.15">
      <c r="A23" s="293"/>
      <c r="B23" s="281" t="s">
        <v>11</v>
      </c>
      <c r="C23" s="38">
        <v>143</v>
      </c>
      <c r="D23" s="69">
        <v>106</v>
      </c>
      <c r="E23" s="70">
        <v>104</v>
      </c>
      <c r="F23" s="70">
        <v>92</v>
      </c>
      <c r="G23" s="70">
        <v>50</v>
      </c>
      <c r="H23" s="70">
        <v>23</v>
      </c>
      <c r="I23" s="70">
        <v>3</v>
      </c>
      <c r="J23" s="70">
        <v>51</v>
      </c>
      <c r="K23" s="70">
        <v>27</v>
      </c>
      <c r="L23" s="70">
        <v>5</v>
      </c>
      <c r="M23" s="70">
        <v>39</v>
      </c>
      <c r="N23" s="71">
        <v>35</v>
      </c>
      <c r="O23" s="293"/>
      <c r="P23" s="281" t="s">
        <v>11</v>
      </c>
      <c r="Q23" s="38">
        <v>143</v>
      </c>
      <c r="R23" s="70">
        <v>27</v>
      </c>
      <c r="S23" s="70">
        <v>21</v>
      </c>
      <c r="T23" s="70">
        <v>57</v>
      </c>
      <c r="U23" s="70">
        <v>54</v>
      </c>
      <c r="V23" s="70">
        <v>45</v>
      </c>
      <c r="W23" s="70">
        <v>61</v>
      </c>
      <c r="X23" s="70">
        <v>48</v>
      </c>
      <c r="Y23" s="70">
        <v>2</v>
      </c>
      <c r="Z23" s="70">
        <v>0</v>
      </c>
      <c r="AA23" s="71">
        <v>2</v>
      </c>
    </row>
    <row r="24" spans="1:27" ht="12" customHeight="1" x14ac:dyDescent="0.15">
      <c r="A24" s="293"/>
      <c r="B24" s="282"/>
      <c r="C24" s="37"/>
      <c r="D24" s="72">
        <v>0.74125874125874125</v>
      </c>
      <c r="E24" s="73">
        <v>0.72727272727272729</v>
      </c>
      <c r="F24" s="73">
        <v>0.64335664335664333</v>
      </c>
      <c r="G24" s="73">
        <v>0.34965034965034963</v>
      </c>
      <c r="H24" s="73">
        <v>0.16083916083916083</v>
      </c>
      <c r="I24" s="73">
        <v>2.097902097902098E-2</v>
      </c>
      <c r="J24" s="73">
        <v>0.35664335664335667</v>
      </c>
      <c r="K24" s="73">
        <v>0.1888111888111888</v>
      </c>
      <c r="L24" s="73">
        <v>3.4965034965034968E-2</v>
      </c>
      <c r="M24" s="73">
        <v>0.27272727272727271</v>
      </c>
      <c r="N24" s="74">
        <v>0.24475524475524477</v>
      </c>
      <c r="O24" s="293"/>
      <c r="P24" s="282"/>
      <c r="Q24" s="37"/>
      <c r="R24" s="73">
        <v>0.1888111888111888</v>
      </c>
      <c r="S24" s="73">
        <v>0.14685314685314685</v>
      </c>
      <c r="T24" s="73">
        <v>0.39860139860139859</v>
      </c>
      <c r="U24" s="73">
        <v>0.3776223776223776</v>
      </c>
      <c r="V24" s="73">
        <v>0.31468531468531469</v>
      </c>
      <c r="W24" s="73">
        <v>0.42657342657342656</v>
      </c>
      <c r="X24" s="73">
        <v>0.33566433566433568</v>
      </c>
      <c r="Y24" s="73">
        <v>1.3986013986013986E-2</v>
      </c>
      <c r="Z24" s="73">
        <v>0</v>
      </c>
      <c r="AA24" s="74">
        <v>1.3986013986013986E-2</v>
      </c>
    </row>
    <row r="25" spans="1:27" ht="12" customHeight="1" x14ac:dyDescent="0.15">
      <c r="A25" s="293"/>
      <c r="B25" s="281" t="s">
        <v>12</v>
      </c>
      <c r="C25" s="38">
        <v>126</v>
      </c>
      <c r="D25" s="69">
        <v>82</v>
      </c>
      <c r="E25" s="70">
        <v>93</v>
      </c>
      <c r="F25" s="70">
        <v>90</v>
      </c>
      <c r="G25" s="70">
        <v>19</v>
      </c>
      <c r="H25" s="70">
        <v>9</v>
      </c>
      <c r="I25" s="70">
        <v>0</v>
      </c>
      <c r="J25" s="70">
        <v>27</v>
      </c>
      <c r="K25" s="70">
        <v>18</v>
      </c>
      <c r="L25" s="70">
        <v>9</v>
      </c>
      <c r="M25" s="70">
        <v>36</v>
      </c>
      <c r="N25" s="71">
        <v>30</v>
      </c>
      <c r="O25" s="293"/>
      <c r="P25" s="281" t="s">
        <v>12</v>
      </c>
      <c r="Q25" s="38">
        <v>126</v>
      </c>
      <c r="R25" s="70">
        <v>22</v>
      </c>
      <c r="S25" s="70">
        <v>19</v>
      </c>
      <c r="T25" s="70">
        <v>22</v>
      </c>
      <c r="U25" s="70">
        <v>63</v>
      </c>
      <c r="V25" s="70">
        <v>37</v>
      </c>
      <c r="W25" s="70">
        <v>44</v>
      </c>
      <c r="X25" s="70">
        <v>42</v>
      </c>
      <c r="Y25" s="70">
        <v>0</v>
      </c>
      <c r="Z25" s="70">
        <v>2</v>
      </c>
      <c r="AA25" s="71">
        <v>4</v>
      </c>
    </row>
    <row r="26" spans="1:27" ht="12" customHeight="1" x14ac:dyDescent="0.15">
      <c r="A26" s="293"/>
      <c r="B26" s="282"/>
      <c r="C26" s="37"/>
      <c r="D26" s="72">
        <v>0.65079365079365081</v>
      </c>
      <c r="E26" s="73">
        <v>0.73809523809523814</v>
      </c>
      <c r="F26" s="73">
        <v>0.7142857142857143</v>
      </c>
      <c r="G26" s="73">
        <v>0.15079365079365079</v>
      </c>
      <c r="H26" s="73">
        <v>7.1428571428571425E-2</v>
      </c>
      <c r="I26" s="73">
        <v>0</v>
      </c>
      <c r="J26" s="73">
        <v>0.21428571428571427</v>
      </c>
      <c r="K26" s="73">
        <v>0.14285714285714285</v>
      </c>
      <c r="L26" s="73">
        <v>7.1428571428571425E-2</v>
      </c>
      <c r="M26" s="73">
        <v>0.2857142857142857</v>
      </c>
      <c r="N26" s="74">
        <v>0.23809523809523808</v>
      </c>
      <c r="O26" s="293"/>
      <c r="P26" s="282"/>
      <c r="Q26" s="37"/>
      <c r="R26" s="73">
        <v>0.17460317460317459</v>
      </c>
      <c r="S26" s="73">
        <v>0.15079365079365079</v>
      </c>
      <c r="T26" s="73">
        <v>0.17460317460317459</v>
      </c>
      <c r="U26" s="73">
        <v>0.5</v>
      </c>
      <c r="V26" s="73">
        <v>0.29365079365079366</v>
      </c>
      <c r="W26" s="73">
        <v>0.34920634920634919</v>
      </c>
      <c r="X26" s="73">
        <v>0.33333333333333331</v>
      </c>
      <c r="Y26" s="73">
        <v>0</v>
      </c>
      <c r="Z26" s="73">
        <v>1.5873015873015872E-2</v>
      </c>
      <c r="AA26" s="74">
        <v>3.1746031746031744E-2</v>
      </c>
    </row>
    <row r="27" spans="1:27" ht="12" customHeight="1" x14ac:dyDescent="0.15">
      <c r="A27" s="293"/>
      <c r="B27" s="281" t="s">
        <v>13</v>
      </c>
      <c r="C27" s="38">
        <v>171</v>
      </c>
      <c r="D27" s="69">
        <v>112</v>
      </c>
      <c r="E27" s="70">
        <v>107</v>
      </c>
      <c r="F27" s="70">
        <v>113</v>
      </c>
      <c r="G27" s="70">
        <v>16</v>
      </c>
      <c r="H27" s="70">
        <v>2</v>
      </c>
      <c r="I27" s="70">
        <v>0</v>
      </c>
      <c r="J27" s="70">
        <v>39</v>
      </c>
      <c r="K27" s="70">
        <v>30</v>
      </c>
      <c r="L27" s="70">
        <v>2</v>
      </c>
      <c r="M27" s="70">
        <v>53</v>
      </c>
      <c r="N27" s="71">
        <v>39</v>
      </c>
      <c r="O27" s="293"/>
      <c r="P27" s="281" t="s">
        <v>13</v>
      </c>
      <c r="Q27" s="38">
        <v>171</v>
      </c>
      <c r="R27" s="70">
        <v>31</v>
      </c>
      <c r="S27" s="70">
        <v>35</v>
      </c>
      <c r="T27" s="70">
        <v>38</v>
      </c>
      <c r="U27" s="70">
        <v>84</v>
      </c>
      <c r="V27" s="70">
        <v>51</v>
      </c>
      <c r="W27" s="70">
        <v>74</v>
      </c>
      <c r="X27" s="70">
        <v>53</v>
      </c>
      <c r="Y27" s="70">
        <v>0</v>
      </c>
      <c r="Z27" s="70">
        <v>8</v>
      </c>
      <c r="AA27" s="71">
        <v>8</v>
      </c>
    </row>
    <row r="28" spans="1:27" ht="12" customHeight="1" x14ac:dyDescent="0.15">
      <c r="A28" s="293"/>
      <c r="B28" s="282"/>
      <c r="C28" s="37"/>
      <c r="D28" s="72">
        <v>0.65497076023391809</v>
      </c>
      <c r="E28" s="73">
        <v>0.6257309941520468</v>
      </c>
      <c r="F28" s="73">
        <v>0.66081871345029242</v>
      </c>
      <c r="G28" s="73">
        <v>9.3567251461988299E-2</v>
      </c>
      <c r="H28" s="73">
        <v>1.1695906432748537E-2</v>
      </c>
      <c r="I28" s="73">
        <v>0</v>
      </c>
      <c r="J28" s="73">
        <v>0.22807017543859648</v>
      </c>
      <c r="K28" s="73">
        <v>0.17543859649122806</v>
      </c>
      <c r="L28" s="73">
        <v>1.1695906432748537E-2</v>
      </c>
      <c r="M28" s="73">
        <v>0.30994152046783624</v>
      </c>
      <c r="N28" s="74">
        <v>0.22807017543859648</v>
      </c>
      <c r="O28" s="293"/>
      <c r="P28" s="282"/>
      <c r="Q28" s="37"/>
      <c r="R28" s="73">
        <v>0.18128654970760233</v>
      </c>
      <c r="S28" s="73">
        <v>0.2046783625730994</v>
      </c>
      <c r="T28" s="73">
        <v>0.22222222222222221</v>
      </c>
      <c r="U28" s="73">
        <v>0.49122807017543857</v>
      </c>
      <c r="V28" s="73">
        <v>0.2982456140350877</v>
      </c>
      <c r="W28" s="73">
        <v>0.43274853801169588</v>
      </c>
      <c r="X28" s="73">
        <v>0.30994152046783624</v>
      </c>
      <c r="Y28" s="73">
        <v>0</v>
      </c>
      <c r="Z28" s="73">
        <v>4.6783625730994149E-2</v>
      </c>
      <c r="AA28" s="74">
        <v>4.6783625730994149E-2</v>
      </c>
    </row>
    <row r="29" spans="1:27" ht="12" customHeight="1" x14ac:dyDescent="0.15">
      <c r="A29" s="293"/>
      <c r="B29" s="281" t="s">
        <v>14</v>
      </c>
      <c r="C29" s="38">
        <v>88</v>
      </c>
      <c r="D29" s="69">
        <v>37</v>
      </c>
      <c r="E29" s="70">
        <v>39</v>
      </c>
      <c r="F29" s="70">
        <v>38</v>
      </c>
      <c r="G29" s="70">
        <v>2</v>
      </c>
      <c r="H29" s="70">
        <v>0</v>
      </c>
      <c r="I29" s="70">
        <v>0</v>
      </c>
      <c r="J29" s="70">
        <v>11</v>
      </c>
      <c r="K29" s="70">
        <v>12</v>
      </c>
      <c r="L29" s="70">
        <v>2</v>
      </c>
      <c r="M29" s="70">
        <v>11</v>
      </c>
      <c r="N29" s="71">
        <v>10</v>
      </c>
      <c r="O29" s="293"/>
      <c r="P29" s="281" t="s">
        <v>14</v>
      </c>
      <c r="Q29" s="38">
        <v>88</v>
      </c>
      <c r="R29" s="70">
        <v>18</v>
      </c>
      <c r="S29" s="70">
        <v>10</v>
      </c>
      <c r="T29" s="70">
        <v>16</v>
      </c>
      <c r="U29" s="70">
        <v>25</v>
      </c>
      <c r="V29" s="70">
        <v>19</v>
      </c>
      <c r="W29" s="70">
        <v>30</v>
      </c>
      <c r="X29" s="70">
        <v>15</v>
      </c>
      <c r="Y29" s="70">
        <v>4</v>
      </c>
      <c r="Z29" s="70">
        <v>4</v>
      </c>
      <c r="AA29" s="71">
        <v>5</v>
      </c>
    </row>
    <row r="30" spans="1:27" ht="12" customHeight="1" x14ac:dyDescent="0.15">
      <c r="A30" s="293"/>
      <c r="B30" s="282"/>
      <c r="C30" s="37"/>
      <c r="D30" s="72">
        <v>0.42045454545454547</v>
      </c>
      <c r="E30" s="73">
        <v>0.44318181818181818</v>
      </c>
      <c r="F30" s="73">
        <v>0.43181818181818182</v>
      </c>
      <c r="G30" s="73">
        <v>2.2727272727272728E-2</v>
      </c>
      <c r="H30" s="73">
        <v>0</v>
      </c>
      <c r="I30" s="73">
        <v>0</v>
      </c>
      <c r="J30" s="73">
        <v>0.125</v>
      </c>
      <c r="K30" s="73">
        <v>0.13636363636363635</v>
      </c>
      <c r="L30" s="73">
        <v>2.2727272727272728E-2</v>
      </c>
      <c r="M30" s="73">
        <v>0.125</v>
      </c>
      <c r="N30" s="74">
        <v>0.11363636363636363</v>
      </c>
      <c r="O30" s="293"/>
      <c r="P30" s="282"/>
      <c r="Q30" s="37"/>
      <c r="R30" s="73">
        <v>0.20454545454545456</v>
      </c>
      <c r="S30" s="73">
        <v>0.11363636363636363</v>
      </c>
      <c r="T30" s="73">
        <v>0.18181818181818182</v>
      </c>
      <c r="U30" s="73">
        <v>0.28409090909090912</v>
      </c>
      <c r="V30" s="73">
        <v>0.21590909090909091</v>
      </c>
      <c r="W30" s="73">
        <v>0.34090909090909088</v>
      </c>
      <c r="X30" s="73">
        <v>0.17045454545454544</v>
      </c>
      <c r="Y30" s="73">
        <v>4.5454545454545456E-2</v>
      </c>
      <c r="Z30" s="73">
        <v>4.5454545454545456E-2</v>
      </c>
      <c r="AA30" s="74">
        <v>5.6818181818181816E-2</v>
      </c>
    </row>
    <row r="31" spans="1:27" ht="12" customHeight="1" x14ac:dyDescent="0.15">
      <c r="A31" s="293"/>
      <c r="B31" s="281" t="s">
        <v>15</v>
      </c>
      <c r="C31" s="38">
        <v>74</v>
      </c>
      <c r="D31" s="69">
        <v>35</v>
      </c>
      <c r="E31" s="70">
        <v>43</v>
      </c>
      <c r="F31" s="70">
        <v>30</v>
      </c>
      <c r="G31" s="70">
        <v>4</v>
      </c>
      <c r="H31" s="70">
        <v>4</v>
      </c>
      <c r="I31" s="70">
        <v>2</v>
      </c>
      <c r="J31" s="70">
        <v>15</v>
      </c>
      <c r="K31" s="70">
        <v>15</v>
      </c>
      <c r="L31" s="70">
        <v>6</v>
      </c>
      <c r="M31" s="70">
        <v>15</v>
      </c>
      <c r="N31" s="71">
        <v>15</v>
      </c>
      <c r="O31" s="293"/>
      <c r="P31" s="281" t="s">
        <v>15</v>
      </c>
      <c r="Q31" s="38">
        <v>74</v>
      </c>
      <c r="R31" s="70">
        <v>11</v>
      </c>
      <c r="S31" s="70">
        <v>7</v>
      </c>
      <c r="T31" s="70">
        <v>8</v>
      </c>
      <c r="U31" s="70">
        <v>21</v>
      </c>
      <c r="V31" s="70">
        <v>19</v>
      </c>
      <c r="W31" s="70">
        <v>27</v>
      </c>
      <c r="X31" s="70">
        <v>13</v>
      </c>
      <c r="Y31" s="70">
        <v>3</v>
      </c>
      <c r="Z31" s="70">
        <v>6</v>
      </c>
      <c r="AA31" s="71">
        <v>12</v>
      </c>
    </row>
    <row r="32" spans="1:27" ht="12" customHeight="1" x14ac:dyDescent="0.15">
      <c r="A32" s="293"/>
      <c r="B32" s="282"/>
      <c r="C32" s="37"/>
      <c r="D32" s="72">
        <v>0.47297297297297297</v>
      </c>
      <c r="E32" s="73">
        <v>0.58108108108108103</v>
      </c>
      <c r="F32" s="73">
        <v>0.40540540540540543</v>
      </c>
      <c r="G32" s="73">
        <v>5.4054054054054057E-2</v>
      </c>
      <c r="H32" s="73">
        <v>5.4054054054054057E-2</v>
      </c>
      <c r="I32" s="73">
        <v>2.7027027027027029E-2</v>
      </c>
      <c r="J32" s="73">
        <v>0.20270270270270271</v>
      </c>
      <c r="K32" s="73">
        <v>0.20270270270270271</v>
      </c>
      <c r="L32" s="73">
        <v>8.1081081081081086E-2</v>
      </c>
      <c r="M32" s="73">
        <v>0.20270270270270271</v>
      </c>
      <c r="N32" s="74">
        <v>0.20270270270270271</v>
      </c>
      <c r="O32" s="293"/>
      <c r="P32" s="282"/>
      <c r="Q32" s="37"/>
      <c r="R32" s="73">
        <v>0.14864864864864866</v>
      </c>
      <c r="S32" s="73">
        <v>9.45945945945946E-2</v>
      </c>
      <c r="T32" s="73">
        <v>0.10810810810810811</v>
      </c>
      <c r="U32" s="73">
        <v>0.28378378378378377</v>
      </c>
      <c r="V32" s="73">
        <v>0.25675675675675674</v>
      </c>
      <c r="W32" s="73">
        <v>0.36486486486486486</v>
      </c>
      <c r="X32" s="73">
        <v>0.17567567567567569</v>
      </c>
      <c r="Y32" s="73">
        <v>4.0540540540540543E-2</v>
      </c>
      <c r="Z32" s="73">
        <v>8.1081081081081086E-2</v>
      </c>
      <c r="AA32" s="74">
        <v>0.16216216216216217</v>
      </c>
    </row>
    <row r="33" spans="1:27" ht="12" customHeight="1" x14ac:dyDescent="0.15">
      <c r="A33" s="293"/>
      <c r="B33" s="281" t="s">
        <v>301</v>
      </c>
      <c r="C33" s="38">
        <v>1</v>
      </c>
      <c r="D33" s="69">
        <v>1</v>
      </c>
      <c r="E33" s="70">
        <v>1</v>
      </c>
      <c r="F33" s="70">
        <v>1</v>
      </c>
      <c r="G33" s="70">
        <v>0</v>
      </c>
      <c r="H33" s="70">
        <v>0</v>
      </c>
      <c r="I33" s="70">
        <v>0</v>
      </c>
      <c r="J33" s="70">
        <v>1</v>
      </c>
      <c r="K33" s="70">
        <v>0</v>
      </c>
      <c r="L33" s="70">
        <v>0</v>
      </c>
      <c r="M33" s="70">
        <v>0</v>
      </c>
      <c r="N33" s="71">
        <v>0</v>
      </c>
      <c r="O33" s="293"/>
      <c r="P33" s="281" t="s">
        <v>301</v>
      </c>
      <c r="Q33" s="38">
        <v>1</v>
      </c>
      <c r="R33" s="70">
        <v>0</v>
      </c>
      <c r="S33" s="70">
        <v>0</v>
      </c>
      <c r="T33" s="70">
        <v>0</v>
      </c>
      <c r="U33" s="70">
        <v>0</v>
      </c>
      <c r="V33" s="70">
        <v>0</v>
      </c>
      <c r="W33" s="70">
        <v>1</v>
      </c>
      <c r="X33" s="70">
        <v>0</v>
      </c>
      <c r="Y33" s="70">
        <v>0</v>
      </c>
      <c r="Z33" s="70">
        <v>0</v>
      </c>
      <c r="AA33" s="71">
        <v>0</v>
      </c>
    </row>
    <row r="34" spans="1:27" ht="12" customHeight="1" thickBot="1" x14ac:dyDescent="0.2">
      <c r="A34" s="297"/>
      <c r="B34" s="299"/>
      <c r="C34" s="39"/>
      <c r="D34" s="75">
        <v>1</v>
      </c>
      <c r="E34" s="76">
        <v>1</v>
      </c>
      <c r="F34" s="76">
        <v>1</v>
      </c>
      <c r="G34" s="76">
        <v>0</v>
      </c>
      <c r="H34" s="76">
        <v>0</v>
      </c>
      <c r="I34" s="76">
        <v>0</v>
      </c>
      <c r="J34" s="76">
        <v>1</v>
      </c>
      <c r="K34" s="76">
        <v>0</v>
      </c>
      <c r="L34" s="76">
        <v>0</v>
      </c>
      <c r="M34" s="76">
        <v>0</v>
      </c>
      <c r="N34" s="77">
        <v>0</v>
      </c>
      <c r="O34" s="297"/>
      <c r="P34" s="299"/>
      <c r="Q34" s="39"/>
      <c r="R34" s="76">
        <v>0</v>
      </c>
      <c r="S34" s="76">
        <v>0</v>
      </c>
      <c r="T34" s="76">
        <v>0</v>
      </c>
      <c r="U34" s="76">
        <v>0</v>
      </c>
      <c r="V34" s="76">
        <v>0</v>
      </c>
      <c r="W34" s="76">
        <v>1</v>
      </c>
      <c r="X34" s="76">
        <v>0</v>
      </c>
      <c r="Y34" s="76">
        <v>0</v>
      </c>
      <c r="Z34" s="76">
        <v>0</v>
      </c>
      <c r="AA34" s="77">
        <v>0</v>
      </c>
    </row>
    <row r="35" spans="1:27" ht="12" customHeight="1" x14ac:dyDescent="0.15">
      <c r="A35" s="296" t="s">
        <v>298</v>
      </c>
      <c r="B35" s="301" t="s">
        <v>282</v>
      </c>
      <c r="C35" s="47">
        <v>468</v>
      </c>
      <c r="D35" s="78">
        <v>356</v>
      </c>
      <c r="E35" s="79">
        <v>306</v>
      </c>
      <c r="F35" s="79">
        <v>354</v>
      </c>
      <c r="G35" s="79">
        <v>228</v>
      </c>
      <c r="H35" s="79">
        <v>130</v>
      </c>
      <c r="I35" s="79">
        <v>26</v>
      </c>
      <c r="J35" s="79">
        <v>156</v>
      </c>
      <c r="K35" s="79">
        <v>116</v>
      </c>
      <c r="L35" s="79">
        <v>22</v>
      </c>
      <c r="M35" s="79">
        <v>100</v>
      </c>
      <c r="N35" s="80">
        <v>96</v>
      </c>
      <c r="O35" s="296" t="s">
        <v>298</v>
      </c>
      <c r="P35" s="301" t="s">
        <v>282</v>
      </c>
      <c r="Q35" s="47">
        <v>468</v>
      </c>
      <c r="R35" s="79">
        <v>74</v>
      </c>
      <c r="S35" s="79">
        <v>74</v>
      </c>
      <c r="T35" s="79">
        <v>186</v>
      </c>
      <c r="U35" s="79">
        <v>186</v>
      </c>
      <c r="V35" s="79">
        <v>152</v>
      </c>
      <c r="W35" s="79">
        <v>200</v>
      </c>
      <c r="X35" s="79">
        <v>192</v>
      </c>
      <c r="Y35" s="79">
        <v>6</v>
      </c>
      <c r="Z35" s="79">
        <v>6</v>
      </c>
      <c r="AA35" s="80">
        <v>8</v>
      </c>
    </row>
    <row r="36" spans="1:27" ht="12" customHeight="1" x14ac:dyDescent="0.15">
      <c r="A36" s="293"/>
      <c r="B36" s="282"/>
      <c r="C36" s="37"/>
      <c r="D36" s="72">
        <v>0.76068376068376065</v>
      </c>
      <c r="E36" s="73">
        <v>0.65384615384615385</v>
      </c>
      <c r="F36" s="73">
        <v>0.75641025641025639</v>
      </c>
      <c r="G36" s="73">
        <v>0.48717948717948717</v>
      </c>
      <c r="H36" s="73">
        <v>0.27777777777777779</v>
      </c>
      <c r="I36" s="73">
        <v>5.5555555555555552E-2</v>
      </c>
      <c r="J36" s="73">
        <v>0.33333333333333331</v>
      </c>
      <c r="K36" s="73">
        <v>0.24786324786324787</v>
      </c>
      <c r="L36" s="73">
        <v>4.7008547008547008E-2</v>
      </c>
      <c r="M36" s="73">
        <v>0.21367521367521367</v>
      </c>
      <c r="N36" s="74">
        <v>0.20512820512820512</v>
      </c>
      <c r="O36" s="293"/>
      <c r="P36" s="282"/>
      <c r="Q36" s="37"/>
      <c r="R36" s="73">
        <v>0.15811965811965811</v>
      </c>
      <c r="S36" s="73">
        <v>0.15811965811965811</v>
      </c>
      <c r="T36" s="73">
        <v>0.39743589743589741</v>
      </c>
      <c r="U36" s="73">
        <v>0.39743589743589741</v>
      </c>
      <c r="V36" s="73">
        <v>0.3247863247863248</v>
      </c>
      <c r="W36" s="73">
        <v>0.42735042735042733</v>
      </c>
      <c r="X36" s="73">
        <v>0.41025641025641024</v>
      </c>
      <c r="Y36" s="73">
        <v>1.282051282051282E-2</v>
      </c>
      <c r="Z36" s="73">
        <v>1.282051282051282E-2</v>
      </c>
      <c r="AA36" s="74">
        <v>1.7094017094017096E-2</v>
      </c>
    </row>
    <row r="37" spans="1:27" ht="12" customHeight="1" x14ac:dyDescent="0.15">
      <c r="A37" s="293"/>
      <c r="B37" s="281" t="s">
        <v>283</v>
      </c>
      <c r="C37" s="38">
        <v>474</v>
      </c>
      <c r="D37" s="69">
        <v>352</v>
      </c>
      <c r="E37" s="70">
        <v>328</v>
      </c>
      <c r="F37" s="70">
        <v>338</v>
      </c>
      <c r="G37" s="70">
        <v>246</v>
      </c>
      <c r="H37" s="70">
        <v>132</v>
      </c>
      <c r="I37" s="70">
        <v>22</v>
      </c>
      <c r="J37" s="70">
        <v>138</v>
      </c>
      <c r="K37" s="70">
        <v>138</v>
      </c>
      <c r="L37" s="70">
        <v>18</v>
      </c>
      <c r="M37" s="70">
        <v>94</v>
      </c>
      <c r="N37" s="71">
        <v>100</v>
      </c>
      <c r="O37" s="293"/>
      <c r="P37" s="281" t="s">
        <v>283</v>
      </c>
      <c r="Q37" s="38">
        <v>474</v>
      </c>
      <c r="R37" s="70">
        <v>104</v>
      </c>
      <c r="S37" s="70">
        <v>74</v>
      </c>
      <c r="T37" s="70">
        <v>176</v>
      </c>
      <c r="U37" s="70">
        <v>176</v>
      </c>
      <c r="V37" s="70">
        <v>124</v>
      </c>
      <c r="W37" s="70">
        <v>186</v>
      </c>
      <c r="X37" s="70">
        <v>184</v>
      </c>
      <c r="Y37" s="70">
        <v>12</v>
      </c>
      <c r="Z37" s="70">
        <v>12</v>
      </c>
      <c r="AA37" s="71">
        <v>4</v>
      </c>
    </row>
    <row r="38" spans="1:27" ht="12" customHeight="1" x14ac:dyDescent="0.15">
      <c r="A38" s="293"/>
      <c r="B38" s="282"/>
      <c r="C38" s="37"/>
      <c r="D38" s="72">
        <v>0.7426160337552743</v>
      </c>
      <c r="E38" s="73">
        <v>0.69198312236286919</v>
      </c>
      <c r="F38" s="73">
        <v>0.71308016877637126</v>
      </c>
      <c r="G38" s="73">
        <v>0.51898734177215189</v>
      </c>
      <c r="H38" s="73">
        <v>0.27848101265822783</v>
      </c>
      <c r="I38" s="73">
        <v>4.6413502109704644E-2</v>
      </c>
      <c r="J38" s="73">
        <v>0.29113924050632911</v>
      </c>
      <c r="K38" s="73">
        <v>0.29113924050632911</v>
      </c>
      <c r="L38" s="73">
        <v>3.7974683544303799E-2</v>
      </c>
      <c r="M38" s="73">
        <v>0.19831223628691982</v>
      </c>
      <c r="N38" s="74">
        <v>0.2109704641350211</v>
      </c>
      <c r="O38" s="293"/>
      <c r="P38" s="282"/>
      <c r="Q38" s="37"/>
      <c r="R38" s="73">
        <v>0.21940928270042195</v>
      </c>
      <c r="S38" s="73">
        <v>0.15611814345991562</v>
      </c>
      <c r="T38" s="73">
        <v>0.37130801687763715</v>
      </c>
      <c r="U38" s="73">
        <v>0.37130801687763715</v>
      </c>
      <c r="V38" s="73">
        <v>0.26160337552742619</v>
      </c>
      <c r="W38" s="73">
        <v>0.39240506329113922</v>
      </c>
      <c r="X38" s="73">
        <v>0.3881856540084388</v>
      </c>
      <c r="Y38" s="73">
        <v>2.5316455696202531E-2</v>
      </c>
      <c r="Z38" s="73">
        <v>2.5316455696202531E-2</v>
      </c>
      <c r="AA38" s="74">
        <v>8.4388185654008432E-3</v>
      </c>
    </row>
    <row r="39" spans="1:27" ht="12" customHeight="1" x14ac:dyDescent="0.15">
      <c r="A39" s="293"/>
      <c r="B39" s="281" t="s">
        <v>284</v>
      </c>
      <c r="C39" s="38">
        <v>154</v>
      </c>
      <c r="D39" s="69">
        <v>98</v>
      </c>
      <c r="E39" s="70">
        <v>90</v>
      </c>
      <c r="F39" s="70">
        <v>118</v>
      </c>
      <c r="G39" s="70">
        <v>70</v>
      </c>
      <c r="H39" s="70">
        <v>32</v>
      </c>
      <c r="I39" s="70">
        <v>12</v>
      </c>
      <c r="J39" s="70">
        <v>50</v>
      </c>
      <c r="K39" s="70">
        <v>34</v>
      </c>
      <c r="L39" s="70">
        <v>6</v>
      </c>
      <c r="M39" s="70">
        <v>34</v>
      </c>
      <c r="N39" s="71">
        <v>32</v>
      </c>
      <c r="O39" s="293"/>
      <c r="P39" s="281" t="s">
        <v>284</v>
      </c>
      <c r="Q39" s="38">
        <v>154</v>
      </c>
      <c r="R39" s="70">
        <v>20</v>
      </c>
      <c r="S39" s="70">
        <v>20</v>
      </c>
      <c r="T39" s="70">
        <v>46</v>
      </c>
      <c r="U39" s="70">
        <v>54</v>
      </c>
      <c r="V39" s="70">
        <v>36</v>
      </c>
      <c r="W39" s="70">
        <v>62</v>
      </c>
      <c r="X39" s="70">
        <v>60</v>
      </c>
      <c r="Y39" s="70">
        <v>0</v>
      </c>
      <c r="Z39" s="70">
        <v>0</v>
      </c>
      <c r="AA39" s="71">
        <v>4</v>
      </c>
    </row>
    <row r="40" spans="1:27" ht="12" customHeight="1" x14ac:dyDescent="0.15">
      <c r="A40" s="293"/>
      <c r="B40" s="282"/>
      <c r="C40" s="37"/>
      <c r="D40" s="72">
        <v>0.63636363636363635</v>
      </c>
      <c r="E40" s="73">
        <v>0.58441558441558439</v>
      </c>
      <c r="F40" s="73">
        <v>0.76623376623376627</v>
      </c>
      <c r="G40" s="73">
        <v>0.45454545454545453</v>
      </c>
      <c r="H40" s="73">
        <v>0.20779220779220781</v>
      </c>
      <c r="I40" s="73">
        <v>7.792207792207792E-2</v>
      </c>
      <c r="J40" s="73">
        <v>0.32467532467532467</v>
      </c>
      <c r="K40" s="73">
        <v>0.22077922077922077</v>
      </c>
      <c r="L40" s="73">
        <v>3.896103896103896E-2</v>
      </c>
      <c r="M40" s="73">
        <v>0.22077922077922077</v>
      </c>
      <c r="N40" s="74">
        <v>0.20779220779220781</v>
      </c>
      <c r="O40" s="293"/>
      <c r="P40" s="282"/>
      <c r="Q40" s="37"/>
      <c r="R40" s="73">
        <v>0.12987012987012986</v>
      </c>
      <c r="S40" s="73">
        <v>0.12987012987012986</v>
      </c>
      <c r="T40" s="73">
        <v>0.29870129870129869</v>
      </c>
      <c r="U40" s="73">
        <v>0.35064935064935066</v>
      </c>
      <c r="V40" s="73">
        <v>0.23376623376623376</v>
      </c>
      <c r="W40" s="73">
        <v>0.40259740259740262</v>
      </c>
      <c r="X40" s="73">
        <v>0.38961038961038963</v>
      </c>
      <c r="Y40" s="73">
        <v>0</v>
      </c>
      <c r="Z40" s="73">
        <v>0</v>
      </c>
      <c r="AA40" s="74">
        <v>2.5974025974025976E-2</v>
      </c>
    </row>
    <row r="41" spans="1:27" ht="12" customHeight="1" x14ac:dyDescent="0.15">
      <c r="A41" s="293"/>
      <c r="B41" s="281" t="s">
        <v>285</v>
      </c>
      <c r="C41" s="38">
        <v>274</v>
      </c>
      <c r="D41" s="69">
        <v>210</v>
      </c>
      <c r="E41" s="70">
        <v>186</v>
      </c>
      <c r="F41" s="70">
        <v>206</v>
      </c>
      <c r="G41" s="70">
        <v>154</v>
      </c>
      <c r="H41" s="70">
        <v>82</v>
      </c>
      <c r="I41" s="70">
        <v>18</v>
      </c>
      <c r="J41" s="70">
        <v>76</v>
      </c>
      <c r="K41" s="70">
        <v>62</v>
      </c>
      <c r="L41" s="70">
        <v>16</v>
      </c>
      <c r="M41" s="70">
        <v>54</v>
      </c>
      <c r="N41" s="71">
        <v>60</v>
      </c>
      <c r="O41" s="293"/>
      <c r="P41" s="281" t="s">
        <v>285</v>
      </c>
      <c r="Q41" s="38">
        <v>274</v>
      </c>
      <c r="R41" s="70">
        <v>56</v>
      </c>
      <c r="S41" s="70">
        <v>42</v>
      </c>
      <c r="T41" s="70">
        <v>118</v>
      </c>
      <c r="U41" s="70">
        <v>92</v>
      </c>
      <c r="V41" s="70">
        <v>62</v>
      </c>
      <c r="W41" s="70">
        <v>116</v>
      </c>
      <c r="X41" s="70">
        <v>110</v>
      </c>
      <c r="Y41" s="70">
        <v>0</v>
      </c>
      <c r="Z41" s="70">
        <v>4</v>
      </c>
      <c r="AA41" s="71">
        <v>8</v>
      </c>
    </row>
    <row r="42" spans="1:27" ht="12" customHeight="1" x14ac:dyDescent="0.15">
      <c r="A42" s="293"/>
      <c r="B42" s="282"/>
      <c r="C42" s="37"/>
      <c r="D42" s="72">
        <v>0.76642335766423353</v>
      </c>
      <c r="E42" s="73">
        <v>0.67883211678832112</v>
      </c>
      <c r="F42" s="73">
        <v>0.75182481751824815</v>
      </c>
      <c r="G42" s="73">
        <v>0.56204379562043794</v>
      </c>
      <c r="H42" s="73">
        <v>0.29927007299270075</v>
      </c>
      <c r="I42" s="73">
        <v>6.569343065693431E-2</v>
      </c>
      <c r="J42" s="73">
        <v>0.27737226277372262</v>
      </c>
      <c r="K42" s="73">
        <v>0.22627737226277372</v>
      </c>
      <c r="L42" s="73">
        <v>5.8394160583941604E-2</v>
      </c>
      <c r="M42" s="73">
        <v>0.19708029197080293</v>
      </c>
      <c r="N42" s="74">
        <v>0.21897810218978103</v>
      </c>
      <c r="O42" s="293"/>
      <c r="P42" s="282"/>
      <c r="Q42" s="37"/>
      <c r="R42" s="73">
        <v>0.20437956204379562</v>
      </c>
      <c r="S42" s="73">
        <v>0.15328467153284672</v>
      </c>
      <c r="T42" s="73">
        <v>0.43065693430656932</v>
      </c>
      <c r="U42" s="73">
        <v>0.33576642335766421</v>
      </c>
      <c r="V42" s="73">
        <v>0.22627737226277372</v>
      </c>
      <c r="W42" s="73">
        <v>0.42335766423357662</v>
      </c>
      <c r="X42" s="73">
        <v>0.40145985401459855</v>
      </c>
      <c r="Y42" s="73">
        <v>0</v>
      </c>
      <c r="Z42" s="73">
        <v>1.4598540145985401E-2</v>
      </c>
      <c r="AA42" s="74">
        <v>2.9197080291970802E-2</v>
      </c>
    </row>
    <row r="43" spans="1:27" ht="12" customHeight="1" x14ac:dyDescent="0.15">
      <c r="A43" s="293"/>
      <c r="B43" s="281" t="s">
        <v>286</v>
      </c>
      <c r="C43" s="38">
        <v>176</v>
      </c>
      <c r="D43" s="69">
        <v>114</v>
      </c>
      <c r="E43" s="70">
        <v>110</v>
      </c>
      <c r="F43" s="70">
        <v>126</v>
      </c>
      <c r="G43" s="70">
        <v>76</v>
      </c>
      <c r="H43" s="70">
        <v>34</v>
      </c>
      <c r="I43" s="70">
        <v>18</v>
      </c>
      <c r="J43" s="70">
        <v>44</v>
      </c>
      <c r="K43" s="70">
        <v>38</v>
      </c>
      <c r="L43" s="70">
        <v>10</v>
      </c>
      <c r="M43" s="70">
        <v>42</v>
      </c>
      <c r="N43" s="71">
        <v>40</v>
      </c>
      <c r="O43" s="293"/>
      <c r="P43" s="281" t="s">
        <v>286</v>
      </c>
      <c r="Q43" s="38">
        <v>176</v>
      </c>
      <c r="R43" s="70">
        <v>32</v>
      </c>
      <c r="S43" s="70">
        <v>22</v>
      </c>
      <c r="T43" s="70">
        <v>68</v>
      </c>
      <c r="U43" s="70">
        <v>66</v>
      </c>
      <c r="V43" s="70">
        <v>32</v>
      </c>
      <c r="W43" s="70">
        <v>68</v>
      </c>
      <c r="X43" s="70">
        <v>62</v>
      </c>
      <c r="Y43" s="70">
        <v>0</v>
      </c>
      <c r="Z43" s="70">
        <v>4</v>
      </c>
      <c r="AA43" s="71">
        <v>8</v>
      </c>
    </row>
    <row r="44" spans="1:27" ht="12" customHeight="1" x14ac:dyDescent="0.15">
      <c r="A44" s="293"/>
      <c r="B44" s="282"/>
      <c r="C44" s="37"/>
      <c r="D44" s="72">
        <v>0.64772727272727271</v>
      </c>
      <c r="E44" s="73">
        <v>0.625</v>
      </c>
      <c r="F44" s="73">
        <v>0.71590909090909094</v>
      </c>
      <c r="G44" s="73">
        <v>0.43181818181818182</v>
      </c>
      <c r="H44" s="73">
        <v>0.19318181818181818</v>
      </c>
      <c r="I44" s="73">
        <v>0.10227272727272728</v>
      </c>
      <c r="J44" s="73">
        <v>0.25</v>
      </c>
      <c r="K44" s="73">
        <v>0.21590909090909091</v>
      </c>
      <c r="L44" s="73">
        <v>5.6818181818181816E-2</v>
      </c>
      <c r="M44" s="73">
        <v>0.23863636363636365</v>
      </c>
      <c r="N44" s="74">
        <v>0.22727272727272727</v>
      </c>
      <c r="O44" s="293"/>
      <c r="P44" s="282"/>
      <c r="Q44" s="37"/>
      <c r="R44" s="73">
        <v>0.18181818181818182</v>
      </c>
      <c r="S44" s="73">
        <v>0.125</v>
      </c>
      <c r="T44" s="73">
        <v>0.38636363636363635</v>
      </c>
      <c r="U44" s="73">
        <v>0.375</v>
      </c>
      <c r="V44" s="73">
        <v>0.18181818181818182</v>
      </c>
      <c r="W44" s="73">
        <v>0.38636363636363635</v>
      </c>
      <c r="X44" s="73">
        <v>0.35227272727272729</v>
      </c>
      <c r="Y44" s="73">
        <v>0</v>
      </c>
      <c r="Z44" s="73">
        <v>2.2727272727272728E-2</v>
      </c>
      <c r="AA44" s="74">
        <v>4.5454545454545456E-2</v>
      </c>
    </row>
    <row r="45" spans="1:27" ht="12" customHeight="1" x14ac:dyDescent="0.15">
      <c r="A45" s="293"/>
      <c r="B45" s="281" t="s">
        <v>287</v>
      </c>
      <c r="C45" s="38">
        <v>176</v>
      </c>
      <c r="D45" s="69">
        <v>124</v>
      </c>
      <c r="E45" s="70">
        <v>116</v>
      </c>
      <c r="F45" s="70">
        <v>110</v>
      </c>
      <c r="G45" s="70">
        <v>82</v>
      </c>
      <c r="H45" s="70">
        <v>38</v>
      </c>
      <c r="I45" s="70">
        <v>10</v>
      </c>
      <c r="J45" s="70">
        <v>52</v>
      </c>
      <c r="K45" s="70">
        <v>42</v>
      </c>
      <c r="L45" s="70">
        <v>10</v>
      </c>
      <c r="M45" s="70">
        <v>30</v>
      </c>
      <c r="N45" s="71">
        <v>30</v>
      </c>
      <c r="O45" s="293"/>
      <c r="P45" s="281" t="s">
        <v>287</v>
      </c>
      <c r="Q45" s="38">
        <v>176</v>
      </c>
      <c r="R45" s="70">
        <v>28</v>
      </c>
      <c r="S45" s="70">
        <v>24</v>
      </c>
      <c r="T45" s="70">
        <v>68</v>
      </c>
      <c r="U45" s="70">
        <v>58</v>
      </c>
      <c r="V45" s="70">
        <v>38</v>
      </c>
      <c r="W45" s="70">
        <v>66</v>
      </c>
      <c r="X45" s="70">
        <v>66</v>
      </c>
      <c r="Y45" s="70">
        <v>0</v>
      </c>
      <c r="Z45" s="70">
        <v>4</v>
      </c>
      <c r="AA45" s="71">
        <v>0</v>
      </c>
    </row>
    <row r="46" spans="1:27" ht="12" customHeight="1" x14ac:dyDescent="0.15">
      <c r="A46" s="293"/>
      <c r="B46" s="282"/>
      <c r="C46" s="37"/>
      <c r="D46" s="72">
        <v>0.70454545454545459</v>
      </c>
      <c r="E46" s="73">
        <v>0.65909090909090906</v>
      </c>
      <c r="F46" s="73">
        <v>0.625</v>
      </c>
      <c r="G46" s="73">
        <v>0.46590909090909088</v>
      </c>
      <c r="H46" s="73">
        <v>0.21590909090909091</v>
      </c>
      <c r="I46" s="73">
        <v>5.6818181818181816E-2</v>
      </c>
      <c r="J46" s="73">
        <v>0.29545454545454547</v>
      </c>
      <c r="K46" s="73">
        <v>0.23863636363636365</v>
      </c>
      <c r="L46" s="73">
        <v>5.6818181818181816E-2</v>
      </c>
      <c r="M46" s="73">
        <v>0.17045454545454544</v>
      </c>
      <c r="N46" s="74">
        <v>0.17045454545454544</v>
      </c>
      <c r="O46" s="293"/>
      <c r="P46" s="282"/>
      <c r="Q46" s="37"/>
      <c r="R46" s="73">
        <v>0.15909090909090909</v>
      </c>
      <c r="S46" s="73">
        <v>0.13636363636363635</v>
      </c>
      <c r="T46" s="73">
        <v>0.38636363636363635</v>
      </c>
      <c r="U46" s="73">
        <v>0.32954545454545453</v>
      </c>
      <c r="V46" s="73">
        <v>0.21590909090909091</v>
      </c>
      <c r="W46" s="73">
        <v>0.375</v>
      </c>
      <c r="X46" s="73">
        <v>0.375</v>
      </c>
      <c r="Y46" s="73">
        <v>0</v>
      </c>
      <c r="Z46" s="73">
        <v>2.2727272727272728E-2</v>
      </c>
      <c r="AA46" s="74">
        <v>0</v>
      </c>
    </row>
    <row r="47" spans="1:27" ht="12" customHeight="1" x14ac:dyDescent="0.15">
      <c r="A47" s="293"/>
      <c r="B47" s="281" t="s">
        <v>288</v>
      </c>
      <c r="C47" s="38">
        <v>72</v>
      </c>
      <c r="D47" s="69">
        <v>49</v>
      </c>
      <c r="E47" s="70">
        <v>46</v>
      </c>
      <c r="F47" s="70">
        <v>52</v>
      </c>
      <c r="G47" s="70">
        <v>37</v>
      </c>
      <c r="H47" s="70">
        <v>14</v>
      </c>
      <c r="I47" s="70">
        <v>3</v>
      </c>
      <c r="J47" s="70">
        <v>20</v>
      </c>
      <c r="K47" s="70">
        <v>12</v>
      </c>
      <c r="L47" s="70">
        <v>4</v>
      </c>
      <c r="M47" s="70">
        <v>7</v>
      </c>
      <c r="N47" s="71">
        <v>7</v>
      </c>
      <c r="O47" s="293"/>
      <c r="P47" s="281" t="s">
        <v>288</v>
      </c>
      <c r="Q47" s="38">
        <v>72</v>
      </c>
      <c r="R47" s="70">
        <v>9</v>
      </c>
      <c r="S47" s="70">
        <v>6</v>
      </c>
      <c r="T47" s="70">
        <v>22</v>
      </c>
      <c r="U47" s="70">
        <v>20</v>
      </c>
      <c r="V47" s="70">
        <v>15</v>
      </c>
      <c r="W47" s="70">
        <v>26</v>
      </c>
      <c r="X47" s="70">
        <v>23</v>
      </c>
      <c r="Y47" s="70">
        <v>1</v>
      </c>
      <c r="Z47" s="70">
        <v>2</v>
      </c>
      <c r="AA47" s="71">
        <v>3</v>
      </c>
    </row>
    <row r="48" spans="1:27" ht="12" customHeight="1" x14ac:dyDescent="0.15">
      <c r="A48" s="293"/>
      <c r="B48" s="282"/>
      <c r="C48" s="37"/>
      <c r="D48" s="72">
        <v>0.68055555555555558</v>
      </c>
      <c r="E48" s="73">
        <v>0.63888888888888884</v>
      </c>
      <c r="F48" s="73">
        <v>0.72222222222222221</v>
      </c>
      <c r="G48" s="73">
        <v>0.51388888888888884</v>
      </c>
      <c r="H48" s="73">
        <v>0.19444444444444445</v>
      </c>
      <c r="I48" s="73">
        <v>4.1666666666666664E-2</v>
      </c>
      <c r="J48" s="73">
        <v>0.27777777777777779</v>
      </c>
      <c r="K48" s="73">
        <v>0.16666666666666666</v>
      </c>
      <c r="L48" s="73">
        <v>5.5555555555555552E-2</v>
      </c>
      <c r="M48" s="73">
        <v>9.7222222222222224E-2</v>
      </c>
      <c r="N48" s="74">
        <v>9.7222222222222224E-2</v>
      </c>
      <c r="O48" s="293"/>
      <c r="P48" s="282"/>
      <c r="Q48" s="37"/>
      <c r="R48" s="73">
        <v>0.125</v>
      </c>
      <c r="S48" s="73">
        <v>8.3333333333333329E-2</v>
      </c>
      <c r="T48" s="73">
        <v>0.30555555555555558</v>
      </c>
      <c r="U48" s="73">
        <v>0.27777777777777779</v>
      </c>
      <c r="V48" s="73">
        <v>0.20833333333333334</v>
      </c>
      <c r="W48" s="73">
        <v>0.3611111111111111</v>
      </c>
      <c r="X48" s="73">
        <v>0.31944444444444442</v>
      </c>
      <c r="Y48" s="73">
        <v>1.3888888888888888E-2</v>
      </c>
      <c r="Z48" s="73">
        <v>2.7777777777777776E-2</v>
      </c>
      <c r="AA48" s="74">
        <v>4.1666666666666664E-2</v>
      </c>
    </row>
    <row r="49" spans="1:27" ht="12" customHeight="1" x14ac:dyDescent="0.15">
      <c r="A49" s="293"/>
      <c r="B49" s="281" t="s">
        <v>301</v>
      </c>
      <c r="C49" s="38">
        <v>0</v>
      </c>
      <c r="D49" s="69">
        <v>0</v>
      </c>
      <c r="E49" s="70">
        <v>0</v>
      </c>
      <c r="F49" s="70">
        <v>0</v>
      </c>
      <c r="G49" s="70">
        <v>0</v>
      </c>
      <c r="H49" s="70">
        <v>0</v>
      </c>
      <c r="I49" s="70">
        <v>0</v>
      </c>
      <c r="J49" s="70">
        <v>0</v>
      </c>
      <c r="K49" s="70">
        <v>0</v>
      </c>
      <c r="L49" s="70">
        <v>0</v>
      </c>
      <c r="M49" s="70">
        <v>0</v>
      </c>
      <c r="N49" s="71">
        <v>0</v>
      </c>
      <c r="O49" s="293"/>
      <c r="P49" s="281" t="s">
        <v>301</v>
      </c>
      <c r="Q49" s="38">
        <v>0</v>
      </c>
      <c r="R49" s="70">
        <v>0</v>
      </c>
      <c r="S49" s="70">
        <v>0</v>
      </c>
      <c r="T49" s="70">
        <v>0</v>
      </c>
      <c r="U49" s="70">
        <v>0</v>
      </c>
      <c r="V49" s="70">
        <v>0</v>
      </c>
      <c r="W49" s="70">
        <v>0</v>
      </c>
      <c r="X49" s="70">
        <v>0</v>
      </c>
      <c r="Y49" s="70">
        <v>0</v>
      </c>
      <c r="Z49" s="70">
        <v>0</v>
      </c>
      <c r="AA49" s="71">
        <v>0</v>
      </c>
    </row>
    <row r="50" spans="1:27" ht="12" customHeight="1" thickBot="1" x14ac:dyDescent="0.2">
      <c r="A50" s="294"/>
      <c r="B50" s="295"/>
      <c r="C50" s="37"/>
      <c r="D50" s="72" t="s">
        <v>714</v>
      </c>
      <c r="E50" s="73" t="s">
        <v>714</v>
      </c>
      <c r="F50" s="73" t="s">
        <v>714</v>
      </c>
      <c r="G50" s="73" t="s">
        <v>714</v>
      </c>
      <c r="H50" s="73" t="s">
        <v>714</v>
      </c>
      <c r="I50" s="73" t="s">
        <v>714</v>
      </c>
      <c r="J50" s="73" t="s">
        <v>714</v>
      </c>
      <c r="K50" s="73" t="s">
        <v>714</v>
      </c>
      <c r="L50" s="73" t="s">
        <v>714</v>
      </c>
      <c r="M50" s="73" t="s">
        <v>714</v>
      </c>
      <c r="N50" s="74" t="s">
        <v>714</v>
      </c>
      <c r="O50" s="294"/>
      <c r="P50" s="295"/>
      <c r="Q50" s="37"/>
      <c r="R50" s="73" t="s">
        <v>714</v>
      </c>
      <c r="S50" s="73" t="s">
        <v>714</v>
      </c>
      <c r="T50" s="73" t="s">
        <v>714</v>
      </c>
      <c r="U50" s="73" t="s">
        <v>714</v>
      </c>
      <c r="V50" s="73" t="s">
        <v>714</v>
      </c>
      <c r="W50" s="73" t="s">
        <v>714</v>
      </c>
      <c r="X50" s="73" t="s">
        <v>714</v>
      </c>
      <c r="Y50" s="73" t="s">
        <v>714</v>
      </c>
      <c r="Z50" s="73" t="s">
        <v>714</v>
      </c>
      <c r="AA50" s="74" t="s">
        <v>714</v>
      </c>
    </row>
    <row r="51" spans="1:27" ht="12" customHeight="1" x14ac:dyDescent="0.15">
      <c r="A51" s="298" t="s">
        <v>299</v>
      </c>
      <c r="B51" s="300" t="s">
        <v>304</v>
      </c>
      <c r="C51" s="45">
        <v>1136</v>
      </c>
      <c r="D51" s="63">
        <v>873</v>
      </c>
      <c r="E51" s="64">
        <v>752</v>
      </c>
      <c r="F51" s="64">
        <v>875</v>
      </c>
      <c r="G51" s="64">
        <v>758</v>
      </c>
      <c r="H51" s="64">
        <v>340</v>
      </c>
      <c r="I51" s="64">
        <v>87</v>
      </c>
      <c r="J51" s="64">
        <v>346</v>
      </c>
      <c r="K51" s="64">
        <v>298</v>
      </c>
      <c r="L51" s="64">
        <v>58</v>
      </c>
      <c r="M51" s="64">
        <v>217</v>
      </c>
      <c r="N51" s="65">
        <v>230</v>
      </c>
      <c r="O51" s="298" t="s">
        <v>299</v>
      </c>
      <c r="P51" s="300" t="s">
        <v>304</v>
      </c>
      <c r="Q51" s="45">
        <v>1136</v>
      </c>
      <c r="R51" s="64">
        <v>200</v>
      </c>
      <c r="S51" s="64">
        <v>163</v>
      </c>
      <c r="T51" s="64">
        <v>509</v>
      </c>
      <c r="U51" s="64">
        <v>377</v>
      </c>
      <c r="V51" s="64">
        <v>262</v>
      </c>
      <c r="W51" s="64">
        <v>465</v>
      </c>
      <c r="X51" s="64">
        <v>484</v>
      </c>
      <c r="Y51" s="64">
        <v>6</v>
      </c>
      <c r="Z51" s="64">
        <v>14</v>
      </c>
      <c r="AA51" s="65">
        <v>4</v>
      </c>
    </row>
    <row r="52" spans="1:27" ht="12" customHeight="1" x14ac:dyDescent="0.15">
      <c r="A52" s="293"/>
      <c r="B52" s="282"/>
      <c r="C52" s="37"/>
      <c r="D52" s="72">
        <v>0.76848591549295775</v>
      </c>
      <c r="E52" s="73">
        <v>0.6619718309859155</v>
      </c>
      <c r="F52" s="73">
        <v>0.77024647887323938</v>
      </c>
      <c r="G52" s="73">
        <v>0.66725352112676062</v>
      </c>
      <c r="H52" s="73">
        <v>0.29929577464788731</v>
      </c>
      <c r="I52" s="73">
        <v>7.6584507042253516E-2</v>
      </c>
      <c r="J52" s="73">
        <v>0.30457746478873238</v>
      </c>
      <c r="K52" s="73">
        <v>0.26232394366197181</v>
      </c>
      <c r="L52" s="73">
        <v>5.1056338028169015E-2</v>
      </c>
      <c r="M52" s="73">
        <v>0.19102112676056338</v>
      </c>
      <c r="N52" s="74">
        <v>0.20246478873239437</v>
      </c>
      <c r="O52" s="293"/>
      <c r="P52" s="282"/>
      <c r="Q52" s="37"/>
      <c r="R52" s="73">
        <v>0.176056338028169</v>
      </c>
      <c r="S52" s="73">
        <v>0.14348591549295775</v>
      </c>
      <c r="T52" s="73">
        <v>0.44806338028169013</v>
      </c>
      <c r="U52" s="73">
        <v>0.33186619718309857</v>
      </c>
      <c r="V52" s="73">
        <v>0.23063380281690141</v>
      </c>
      <c r="W52" s="73">
        <v>0.40933098591549294</v>
      </c>
      <c r="X52" s="73">
        <v>0.426056338028169</v>
      </c>
      <c r="Y52" s="73">
        <v>5.2816901408450703E-3</v>
      </c>
      <c r="Z52" s="73">
        <v>1.232394366197183E-2</v>
      </c>
      <c r="AA52" s="74">
        <v>3.5211267605633804E-3</v>
      </c>
    </row>
    <row r="53" spans="1:27" ht="12" customHeight="1" x14ac:dyDescent="0.15">
      <c r="A53" s="293"/>
      <c r="B53" s="281" t="s">
        <v>305</v>
      </c>
      <c r="C53" s="38">
        <v>114</v>
      </c>
      <c r="D53" s="69">
        <v>72</v>
      </c>
      <c r="E53" s="70">
        <v>68</v>
      </c>
      <c r="F53" s="70">
        <v>79</v>
      </c>
      <c r="G53" s="70">
        <v>59</v>
      </c>
      <c r="H53" s="70">
        <v>20</v>
      </c>
      <c r="I53" s="70">
        <v>2</v>
      </c>
      <c r="J53" s="70">
        <v>35</v>
      </c>
      <c r="K53" s="70">
        <v>27</v>
      </c>
      <c r="L53" s="70">
        <v>2</v>
      </c>
      <c r="M53" s="70">
        <v>16</v>
      </c>
      <c r="N53" s="71">
        <v>17</v>
      </c>
      <c r="O53" s="293"/>
      <c r="P53" s="281" t="s">
        <v>305</v>
      </c>
      <c r="Q53" s="38">
        <v>114</v>
      </c>
      <c r="R53" s="70">
        <v>10</v>
      </c>
      <c r="S53" s="70">
        <v>6</v>
      </c>
      <c r="T53" s="70">
        <v>30</v>
      </c>
      <c r="U53" s="70">
        <v>44</v>
      </c>
      <c r="V53" s="70">
        <v>34</v>
      </c>
      <c r="W53" s="70">
        <v>36</v>
      </c>
      <c r="X53" s="70">
        <v>32</v>
      </c>
      <c r="Y53" s="70">
        <v>2</v>
      </c>
      <c r="Z53" s="70">
        <v>4</v>
      </c>
      <c r="AA53" s="71">
        <v>5</v>
      </c>
    </row>
    <row r="54" spans="1:27" ht="12" customHeight="1" x14ac:dyDescent="0.15">
      <c r="A54" s="293"/>
      <c r="B54" s="282"/>
      <c r="C54" s="37"/>
      <c r="D54" s="72">
        <v>0.63157894736842102</v>
      </c>
      <c r="E54" s="73">
        <v>0.59649122807017541</v>
      </c>
      <c r="F54" s="73">
        <v>0.69298245614035092</v>
      </c>
      <c r="G54" s="73">
        <v>0.51754385964912286</v>
      </c>
      <c r="H54" s="73">
        <v>0.17543859649122806</v>
      </c>
      <c r="I54" s="73">
        <v>1.7543859649122806E-2</v>
      </c>
      <c r="J54" s="73">
        <v>0.30701754385964913</v>
      </c>
      <c r="K54" s="73">
        <v>0.23684210526315788</v>
      </c>
      <c r="L54" s="73">
        <v>1.7543859649122806E-2</v>
      </c>
      <c r="M54" s="73">
        <v>0.14035087719298245</v>
      </c>
      <c r="N54" s="74">
        <v>0.14912280701754385</v>
      </c>
      <c r="O54" s="293"/>
      <c r="P54" s="282"/>
      <c r="Q54" s="37"/>
      <c r="R54" s="73">
        <v>8.771929824561403E-2</v>
      </c>
      <c r="S54" s="73">
        <v>5.2631578947368418E-2</v>
      </c>
      <c r="T54" s="73">
        <v>0.26315789473684209</v>
      </c>
      <c r="U54" s="73">
        <v>0.38596491228070173</v>
      </c>
      <c r="V54" s="73">
        <v>0.2982456140350877</v>
      </c>
      <c r="W54" s="73">
        <v>0.31578947368421051</v>
      </c>
      <c r="X54" s="73">
        <v>0.2807017543859649</v>
      </c>
      <c r="Y54" s="73">
        <v>1.7543859649122806E-2</v>
      </c>
      <c r="Z54" s="73">
        <v>3.5087719298245612E-2</v>
      </c>
      <c r="AA54" s="74">
        <v>4.3859649122807015E-2</v>
      </c>
    </row>
    <row r="55" spans="1:27" ht="12" customHeight="1" x14ac:dyDescent="0.15">
      <c r="A55" s="293"/>
      <c r="B55" s="281" t="s">
        <v>36</v>
      </c>
      <c r="C55" s="38">
        <v>48</v>
      </c>
      <c r="D55" s="69">
        <v>32</v>
      </c>
      <c r="E55" s="70">
        <v>28</v>
      </c>
      <c r="F55" s="70">
        <v>32</v>
      </c>
      <c r="G55" s="70">
        <v>31</v>
      </c>
      <c r="H55" s="70">
        <v>20</v>
      </c>
      <c r="I55" s="70">
        <v>8</v>
      </c>
      <c r="J55" s="70">
        <v>15</v>
      </c>
      <c r="K55" s="70">
        <v>18</v>
      </c>
      <c r="L55" s="70">
        <v>2</v>
      </c>
      <c r="M55" s="70">
        <v>8</v>
      </c>
      <c r="N55" s="71">
        <v>8</v>
      </c>
      <c r="O55" s="293"/>
      <c r="P55" s="281" t="s">
        <v>36</v>
      </c>
      <c r="Q55" s="38">
        <v>48</v>
      </c>
      <c r="R55" s="70">
        <v>10</v>
      </c>
      <c r="S55" s="70">
        <v>12</v>
      </c>
      <c r="T55" s="70">
        <v>25</v>
      </c>
      <c r="U55" s="70">
        <v>16</v>
      </c>
      <c r="V55" s="70">
        <v>6</v>
      </c>
      <c r="W55" s="70">
        <v>19</v>
      </c>
      <c r="X55" s="70">
        <v>22</v>
      </c>
      <c r="Y55" s="70">
        <v>0</v>
      </c>
      <c r="Z55" s="70">
        <v>0</v>
      </c>
      <c r="AA55" s="71">
        <v>0</v>
      </c>
    </row>
    <row r="56" spans="1:27" ht="12" customHeight="1" x14ac:dyDescent="0.15">
      <c r="A56" s="293"/>
      <c r="B56" s="282"/>
      <c r="C56" s="37"/>
      <c r="D56" s="72">
        <v>0.66666666666666663</v>
      </c>
      <c r="E56" s="73">
        <v>0.58333333333333337</v>
      </c>
      <c r="F56" s="73">
        <v>0.66666666666666663</v>
      </c>
      <c r="G56" s="73">
        <v>0.64583333333333337</v>
      </c>
      <c r="H56" s="73">
        <v>0.41666666666666669</v>
      </c>
      <c r="I56" s="73">
        <v>0.16666666666666666</v>
      </c>
      <c r="J56" s="73">
        <v>0.3125</v>
      </c>
      <c r="K56" s="73">
        <v>0.375</v>
      </c>
      <c r="L56" s="73">
        <v>4.1666666666666664E-2</v>
      </c>
      <c r="M56" s="73">
        <v>0.16666666666666666</v>
      </c>
      <c r="N56" s="74">
        <v>0.16666666666666666</v>
      </c>
      <c r="O56" s="293"/>
      <c r="P56" s="282"/>
      <c r="Q56" s="37"/>
      <c r="R56" s="73">
        <v>0.20833333333333334</v>
      </c>
      <c r="S56" s="73">
        <v>0.25</v>
      </c>
      <c r="T56" s="73">
        <v>0.52083333333333337</v>
      </c>
      <c r="U56" s="73">
        <v>0.33333333333333331</v>
      </c>
      <c r="V56" s="73">
        <v>0.125</v>
      </c>
      <c r="W56" s="73">
        <v>0.39583333333333331</v>
      </c>
      <c r="X56" s="73">
        <v>0.45833333333333331</v>
      </c>
      <c r="Y56" s="73">
        <v>0</v>
      </c>
      <c r="Z56" s="73">
        <v>0</v>
      </c>
      <c r="AA56" s="74">
        <v>0</v>
      </c>
    </row>
    <row r="57" spans="1:27" ht="12" customHeight="1" x14ac:dyDescent="0.15">
      <c r="A57" s="293"/>
      <c r="B57" s="281" t="s">
        <v>37</v>
      </c>
      <c r="C57" s="38">
        <v>225</v>
      </c>
      <c r="D57" s="69">
        <v>171</v>
      </c>
      <c r="E57" s="70">
        <v>166</v>
      </c>
      <c r="F57" s="70">
        <v>165</v>
      </c>
      <c r="G57" s="70">
        <v>22</v>
      </c>
      <c r="H57" s="70">
        <v>62</v>
      </c>
      <c r="I57" s="70">
        <v>4</v>
      </c>
      <c r="J57" s="70">
        <v>77</v>
      </c>
      <c r="K57" s="70">
        <v>45</v>
      </c>
      <c r="L57" s="70">
        <v>8</v>
      </c>
      <c r="M57" s="70">
        <v>60</v>
      </c>
      <c r="N57" s="71">
        <v>53</v>
      </c>
      <c r="O57" s="293"/>
      <c r="P57" s="281" t="s">
        <v>37</v>
      </c>
      <c r="Q57" s="38">
        <v>225</v>
      </c>
      <c r="R57" s="70">
        <v>54</v>
      </c>
      <c r="S57" s="70">
        <v>34</v>
      </c>
      <c r="T57" s="70">
        <v>63</v>
      </c>
      <c r="U57" s="70">
        <v>108</v>
      </c>
      <c r="V57" s="70">
        <v>87</v>
      </c>
      <c r="W57" s="70">
        <v>89</v>
      </c>
      <c r="X57" s="70">
        <v>82</v>
      </c>
      <c r="Y57" s="70">
        <v>2</v>
      </c>
      <c r="Z57" s="70">
        <v>2</v>
      </c>
      <c r="AA57" s="71">
        <v>6</v>
      </c>
    </row>
    <row r="58" spans="1:27" ht="12" customHeight="1" x14ac:dyDescent="0.15">
      <c r="A58" s="293"/>
      <c r="B58" s="282"/>
      <c r="C58" s="37"/>
      <c r="D58" s="72">
        <v>0.76</v>
      </c>
      <c r="E58" s="73">
        <v>0.73777777777777775</v>
      </c>
      <c r="F58" s="73">
        <v>0.73333333333333328</v>
      </c>
      <c r="G58" s="73">
        <v>9.7777777777777783E-2</v>
      </c>
      <c r="H58" s="73">
        <v>0.27555555555555555</v>
      </c>
      <c r="I58" s="73">
        <v>1.7777777777777778E-2</v>
      </c>
      <c r="J58" s="73">
        <v>0.34222222222222221</v>
      </c>
      <c r="K58" s="73">
        <v>0.2</v>
      </c>
      <c r="L58" s="73">
        <v>3.5555555555555556E-2</v>
      </c>
      <c r="M58" s="73">
        <v>0.26666666666666666</v>
      </c>
      <c r="N58" s="74">
        <v>0.23555555555555555</v>
      </c>
      <c r="O58" s="293"/>
      <c r="P58" s="282"/>
      <c r="Q58" s="37"/>
      <c r="R58" s="73">
        <v>0.24</v>
      </c>
      <c r="S58" s="73">
        <v>0.15111111111111111</v>
      </c>
      <c r="T58" s="73">
        <v>0.28000000000000003</v>
      </c>
      <c r="U58" s="73">
        <v>0.48</v>
      </c>
      <c r="V58" s="73">
        <v>0.38666666666666666</v>
      </c>
      <c r="W58" s="73">
        <v>0.39555555555555555</v>
      </c>
      <c r="X58" s="73">
        <v>0.36444444444444446</v>
      </c>
      <c r="Y58" s="73">
        <v>8.8888888888888889E-3</v>
      </c>
      <c r="Z58" s="73">
        <v>8.8888888888888889E-3</v>
      </c>
      <c r="AA58" s="74">
        <v>2.6666666666666668E-2</v>
      </c>
    </row>
    <row r="59" spans="1:27" ht="12" customHeight="1" x14ac:dyDescent="0.15">
      <c r="A59" s="293"/>
      <c r="B59" s="281" t="s">
        <v>38</v>
      </c>
      <c r="C59" s="38">
        <v>269</v>
      </c>
      <c r="D59" s="69">
        <v>153</v>
      </c>
      <c r="E59" s="70">
        <v>166</v>
      </c>
      <c r="F59" s="70">
        <v>151</v>
      </c>
      <c r="G59" s="70">
        <v>21</v>
      </c>
      <c r="H59" s="70">
        <v>18</v>
      </c>
      <c r="I59" s="70">
        <v>6</v>
      </c>
      <c r="J59" s="70">
        <v>61</v>
      </c>
      <c r="K59" s="70">
        <v>54</v>
      </c>
      <c r="L59" s="70">
        <v>16</v>
      </c>
      <c r="M59" s="70">
        <v>60</v>
      </c>
      <c r="N59" s="71">
        <v>57</v>
      </c>
      <c r="O59" s="293"/>
      <c r="P59" s="281" t="s">
        <v>38</v>
      </c>
      <c r="Q59" s="38">
        <v>269</v>
      </c>
      <c r="R59" s="70">
        <v>49</v>
      </c>
      <c r="S59" s="70">
        <v>47</v>
      </c>
      <c r="T59" s="70">
        <v>55</v>
      </c>
      <c r="U59" s="70">
        <v>105</v>
      </c>
      <c r="V59" s="70">
        <v>68</v>
      </c>
      <c r="W59" s="70">
        <v>113</v>
      </c>
      <c r="X59" s="70">
        <v>75</v>
      </c>
      <c r="Y59" s="70">
        <v>9</v>
      </c>
      <c r="Z59" s="70">
        <v>12</v>
      </c>
      <c r="AA59" s="71">
        <v>20</v>
      </c>
    </row>
    <row r="60" spans="1:27" ht="12" customHeight="1" x14ac:dyDescent="0.15">
      <c r="A60" s="293"/>
      <c r="B60" s="282"/>
      <c r="C60" s="37"/>
      <c r="D60" s="72">
        <v>0.56877323420074355</v>
      </c>
      <c r="E60" s="73">
        <v>0.61710037174721188</v>
      </c>
      <c r="F60" s="73">
        <v>0.56133828996282531</v>
      </c>
      <c r="G60" s="73">
        <v>7.8066914498141265E-2</v>
      </c>
      <c r="H60" s="73">
        <v>6.6914498141263934E-2</v>
      </c>
      <c r="I60" s="73">
        <v>2.2304832713754646E-2</v>
      </c>
      <c r="J60" s="73">
        <v>0.22676579925650558</v>
      </c>
      <c r="K60" s="73">
        <v>0.20074349442379183</v>
      </c>
      <c r="L60" s="73">
        <v>5.9479553903345722E-2</v>
      </c>
      <c r="M60" s="73">
        <v>0.22304832713754646</v>
      </c>
      <c r="N60" s="74">
        <v>0.21189591078066913</v>
      </c>
      <c r="O60" s="293"/>
      <c r="P60" s="282"/>
      <c r="Q60" s="37"/>
      <c r="R60" s="73">
        <v>0.18215613382899629</v>
      </c>
      <c r="S60" s="73">
        <v>0.17472118959107807</v>
      </c>
      <c r="T60" s="73">
        <v>0.20446096654275092</v>
      </c>
      <c r="U60" s="73">
        <v>0.3903345724907063</v>
      </c>
      <c r="V60" s="73">
        <v>0.25278810408921931</v>
      </c>
      <c r="W60" s="73">
        <v>0.4200743494423792</v>
      </c>
      <c r="X60" s="73">
        <v>0.27881040892193309</v>
      </c>
      <c r="Y60" s="73">
        <v>3.3457249070631967E-2</v>
      </c>
      <c r="Z60" s="73">
        <v>4.4609665427509292E-2</v>
      </c>
      <c r="AA60" s="74">
        <v>7.434944237918216E-2</v>
      </c>
    </row>
    <row r="61" spans="1:27" ht="12" customHeight="1" x14ac:dyDescent="0.15">
      <c r="A61" s="293"/>
      <c r="B61" s="281" t="s">
        <v>301</v>
      </c>
      <c r="C61" s="38">
        <v>2</v>
      </c>
      <c r="D61" s="69">
        <v>2</v>
      </c>
      <c r="E61" s="70">
        <v>2</v>
      </c>
      <c r="F61" s="70">
        <v>2</v>
      </c>
      <c r="G61" s="70">
        <v>2</v>
      </c>
      <c r="H61" s="70">
        <v>2</v>
      </c>
      <c r="I61" s="70">
        <v>2</v>
      </c>
      <c r="J61" s="70">
        <v>2</v>
      </c>
      <c r="K61" s="70">
        <v>0</v>
      </c>
      <c r="L61" s="70">
        <v>0</v>
      </c>
      <c r="M61" s="70">
        <v>0</v>
      </c>
      <c r="N61" s="71">
        <v>0</v>
      </c>
      <c r="O61" s="293"/>
      <c r="P61" s="281" t="s">
        <v>301</v>
      </c>
      <c r="Q61" s="38">
        <v>2</v>
      </c>
      <c r="R61" s="70">
        <v>0</v>
      </c>
      <c r="S61" s="70">
        <v>0</v>
      </c>
      <c r="T61" s="70">
        <v>2</v>
      </c>
      <c r="U61" s="70">
        <v>2</v>
      </c>
      <c r="V61" s="70">
        <v>2</v>
      </c>
      <c r="W61" s="70">
        <v>2</v>
      </c>
      <c r="X61" s="70">
        <v>2</v>
      </c>
      <c r="Y61" s="70">
        <v>0</v>
      </c>
      <c r="Z61" s="70">
        <v>0</v>
      </c>
      <c r="AA61" s="71">
        <v>0</v>
      </c>
    </row>
    <row r="62" spans="1:27" ht="12" customHeight="1" thickBot="1" x14ac:dyDescent="0.2">
      <c r="A62" s="297"/>
      <c r="B62" s="299"/>
      <c r="C62" s="39"/>
      <c r="D62" s="75">
        <v>1</v>
      </c>
      <c r="E62" s="76">
        <v>1</v>
      </c>
      <c r="F62" s="76">
        <v>1</v>
      </c>
      <c r="G62" s="76">
        <v>1</v>
      </c>
      <c r="H62" s="76">
        <v>1</v>
      </c>
      <c r="I62" s="76">
        <v>1</v>
      </c>
      <c r="J62" s="76">
        <v>1</v>
      </c>
      <c r="K62" s="76">
        <v>0</v>
      </c>
      <c r="L62" s="76">
        <v>0</v>
      </c>
      <c r="M62" s="76">
        <v>0</v>
      </c>
      <c r="N62" s="77">
        <v>0</v>
      </c>
      <c r="O62" s="297"/>
      <c r="P62" s="299"/>
      <c r="Q62" s="39"/>
      <c r="R62" s="76">
        <v>0</v>
      </c>
      <c r="S62" s="76">
        <v>0</v>
      </c>
      <c r="T62" s="76">
        <v>1</v>
      </c>
      <c r="U62" s="76">
        <v>1</v>
      </c>
      <c r="V62" s="76">
        <v>1</v>
      </c>
      <c r="W62" s="76">
        <v>1</v>
      </c>
      <c r="X62" s="76">
        <v>1</v>
      </c>
      <c r="Y62" s="76">
        <v>0</v>
      </c>
      <c r="Z62" s="76">
        <v>0</v>
      </c>
      <c r="AA62" s="77">
        <v>0</v>
      </c>
    </row>
    <row r="63" spans="1:27" ht="12" customHeight="1" x14ac:dyDescent="0.15">
      <c r="A63" s="296" t="s">
        <v>300</v>
      </c>
      <c r="B63" s="301" t="s">
        <v>306</v>
      </c>
      <c r="C63" s="47">
        <v>154</v>
      </c>
      <c r="D63" s="78">
        <v>90</v>
      </c>
      <c r="E63" s="79">
        <v>71</v>
      </c>
      <c r="F63" s="79">
        <v>96</v>
      </c>
      <c r="G63" s="79">
        <v>58</v>
      </c>
      <c r="H63" s="79">
        <v>27</v>
      </c>
      <c r="I63" s="79">
        <v>8</v>
      </c>
      <c r="J63" s="79">
        <v>35</v>
      </c>
      <c r="K63" s="79">
        <v>31</v>
      </c>
      <c r="L63" s="79">
        <v>6</v>
      </c>
      <c r="M63" s="79">
        <v>36</v>
      </c>
      <c r="N63" s="80">
        <v>26</v>
      </c>
      <c r="O63" s="296" t="s">
        <v>300</v>
      </c>
      <c r="P63" s="301" t="s">
        <v>306</v>
      </c>
      <c r="Q63" s="47">
        <v>154</v>
      </c>
      <c r="R63" s="79">
        <v>20</v>
      </c>
      <c r="S63" s="79">
        <v>24</v>
      </c>
      <c r="T63" s="79">
        <v>44</v>
      </c>
      <c r="U63" s="79">
        <v>43</v>
      </c>
      <c r="V63" s="79">
        <v>33</v>
      </c>
      <c r="W63" s="79">
        <v>73</v>
      </c>
      <c r="X63" s="79">
        <v>49</v>
      </c>
      <c r="Y63" s="79">
        <v>2</v>
      </c>
      <c r="Z63" s="79">
        <v>13</v>
      </c>
      <c r="AA63" s="80">
        <v>10</v>
      </c>
    </row>
    <row r="64" spans="1:27" ht="12" customHeight="1" x14ac:dyDescent="0.15">
      <c r="A64" s="293"/>
      <c r="B64" s="282"/>
      <c r="C64" s="37"/>
      <c r="D64" s="72">
        <v>0.58441558441558439</v>
      </c>
      <c r="E64" s="73">
        <v>0.46103896103896103</v>
      </c>
      <c r="F64" s="73">
        <v>0.62337662337662336</v>
      </c>
      <c r="G64" s="73">
        <v>0.37662337662337664</v>
      </c>
      <c r="H64" s="73">
        <v>0.17532467532467533</v>
      </c>
      <c r="I64" s="73">
        <v>5.1948051948051951E-2</v>
      </c>
      <c r="J64" s="73">
        <v>0.22727272727272727</v>
      </c>
      <c r="K64" s="73">
        <v>0.20129870129870131</v>
      </c>
      <c r="L64" s="73">
        <v>3.896103896103896E-2</v>
      </c>
      <c r="M64" s="73">
        <v>0.23376623376623376</v>
      </c>
      <c r="N64" s="74">
        <v>0.16883116883116883</v>
      </c>
      <c r="O64" s="293"/>
      <c r="P64" s="282"/>
      <c r="Q64" s="37"/>
      <c r="R64" s="73">
        <v>0.12987012987012986</v>
      </c>
      <c r="S64" s="73">
        <v>0.15584415584415584</v>
      </c>
      <c r="T64" s="73">
        <v>0.2857142857142857</v>
      </c>
      <c r="U64" s="73">
        <v>0.2792207792207792</v>
      </c>
      <c r="V64" s="73">
        <v>0.21428571428571427</v>
      </c>
      <c r="W64" s="73">
        <v>0.47402597402597402</v>
      </c>
      <c r="X64" s="73">
        <v>0.31818181818181818</v>
      </c>
      <c r="Y64" s="73">
        <v>1.2987012987012988E-2</v>
      </c>
      <c r="Z64" s="73">
        <v>8.4415584415584416E-2</v>
      </c>
      <c r="AA64" s="74">
        <v>6.4935064935064929E-2</v>
      </c>
    </row>
    <row r="65" spans="1:27" ht="12" customHeight="1" x14ac:dyDescent="0.15">
      <c r="A65" s="293"/>
      <c r="B65" s="281" t="s">
        <v>307</v>
      </c>
      <c r="C65" s="38">
        <v>473</v>
      </c>
      <c r="D65" s="69">
        <v>325</v>
      </c>
      <c r="E65" s="70">
        <v>320</v>
      </c>
      <c r="F65" s="70">
        <v>313</v>
      </c>
      <c r="G65" s="70">
        <v>147</v>
      </c>
      <c r="H65" s="70">
        <v>52</v>
      </c>
      <c r="I65" s="70">
        <v>15</v>
      </c>
      <c r="J65" s="70">
        <v>117</v>
      </c>
      <c r="K65" s="70">
        <v>83</v>
      </c>
      <c r="L65" s="70">
        <v>23</v>
      </c>
      <c r="M65" s="70">
        <v>115</v>
      </c>
      <c r="N65" s="71">
        <v>90</v>
      </c>
      <c r="O65" s="293"/>
      <c r="P65" s="281" t="s">
        <v>307</v>
      </c>
      <c r="Q65" s="38">
        <v>473</v>
      </c>
      <c r="R65" s="70">
        <v>86</v>
      </c>
      <c r="S65" s="70">
        <v>79</v>
      </c>
      <c r="T65" s="70">
        <v>140</v>
      </c>
      <c r="U65" s="70">
        <v>200</v>
      </c>
      <c r="V65" s="70">
        <v>132</v>
      </c>
      <c r="W65" s="70">
        <v>194</v>
      </c>
      <c r="X65" s="70">
        <v>190</v>
      </c>
      <c r="Y65" s="70">
        <v>6</v>
      </c>
      <c r="Z65" s="70">
        <v>11</v>
      </c>
      <c r="AA65" s="71">
        <v>12</v>
      </c>
    </row>
    <row r="66" spans="1:27" ht="12" customHeight="1" x14ac:dyDescent="0.15">
      <c r="A66" s="293"/>
      <c r="B66" s="282"/>
      <c r="C66" s="37"/>
      <c r="D66" s="72">
        <v>0.68710359408033828</v>
      </c>
      <c r="E66" s="73">
        <v>0.67653276955602537</v>
      </c>
      <c r="F66" s="73">
        <v>0.66173361522198737</v>
      </c>
      <c r="G66" s="73">
        <v>0.31078224101479918</v>
      </c>
      <c r="H66" s="73">
        <v>0.10993657505285412</v>
      </c>
      <c r="I66" s="73">
        <v>3.1712473572938688E-2</v>
      </c>
      <c r="J66" s="73">
        <v>0.24735729386892177</v>
      </c>
      <c r="K66" s="73">
        <v>0.17547568710359407</v>
      </c>
      <c r="L66" s="73">
        <v>4.8625792811839326E-2</v>
      </c>
      <c r="M66" s="73">
        <v>0.24312896405919662</v>
      </c>
      <c r="N66" s="74">
        <v>0.19027484143763213</v>
      </c>
      <c r="O66" s="293"/>
      <c r="P66" s="282"/>
      <c r="Q66" s="37"/>
      <c r="R66" s="73">
        <v>0.18181818181818182</v>
      </c>
      <c r="S66" s="73">
        <v>0.16701902748414377</v>
      </c>
      <c r="T66" s="73">
        <v>0.29598308668076112</v>
      </c>
      <c r="U66" s="73">
        <v>0.42283298097251587</v>
      </c>
      <c r="V66" s="73">
        <v>0.27906976744186046</v>
      </c>
      <c r="W66" s="73">
        <v>0.41014799154334036</v>
      </c>
      <c r="X66" s="73">
        <v>0.40169133192389006</v>
      </c>
      <c r="Y66" s="73">
        <v>1.2684989429175475E-2</v>
      </c>
      <c r="Z66" s="73">
        <v>2.3255813953488372E-2</v>
      </c>
      <c r="AA66" s="74">
        <v>2.5369978858350951E-2</v>
      </c>
    </row>
    <row r="67" spans="1:27" ht="12" customHeight="1" x14ac:dyDescent="0.15">
      <c r="A67" s="293"/>
      <c r="B67" s="281" t="s">
        <v>308</v>
      </c>
      <c r="C67" s="38">
        <v>969</v>
      </c>
      <c r="D67" s="69">
        <v>739</v>
      </c>
      <c r="E67" s="70">
        <v>645</v>
      </c>
      <c r="F67" s="70">
        <v>751</v>
      </c>
      <c r="G67" s="70">
        <v>575</v>
      </c>
      <c r="H67" s="70">
        <v>323</v>
      </c>
      <c r="I67" s="70">
        <v>63</v>
      </c>
      <c r="J67" s="70">
        <v>320</v>
      </c>
      <c r="K67" s="70">
        <v>289</v>
      </c>
      <c r="L67" s="70">
        <v>48</v>
      </c>
      <c r="M67" s="70">
        <v>181</v>
      </c>
      <c r="N67" s="71">
        <v>207</v>
      </c>
      <c r="O67" s="293"/>
      <c r="P67" s="281" t="s">
        <v>308</v>
      </c>
      <c r="Q67" s="38">
        <v>969</v>
      </c>
      <c r="R67" s="70">
        <v>186</v>
      </c>
      <c r="S67" s="70">
        <v>128</v>
      </c>
      <c r="T67" s="70">
        <v>401</v>
      </c>
      <c r="U67" s="70">
        <v>330</v>
      </c>
      <c r="V67" s="70">
        <v>241</v>
      </c>
      <c r="W67" s="70">
        <v>374</v>
      </c>
      <c r="X67" s="70">
        <v>377</v>
      </c>
      <c r="Y67" s="70">
        <v>10</v>
      </c>
      <c r="Z67" s="70">
        <v>4</v>
      </c>
      <c r="AA67" s="71">
        <v>11</v>
      </c>
    </row>
    <row r="68" spans="1:27" ht="12" customHeight="1" x14ac:dyDescent="0.15">
      <c r="A68" s="293"/>
      <c r="B68" s="282"/>
      <c r="C68" s="37"/>
      <c r="D68" s="72">
        <v>0.76264189886480904</v>
      </c>
      <c r="E68" s="73">
        <v>0.66563467492260064</v>
      </c>
      <c r="F68" s="73">
        <v>0.77502579979360164</v>
      </c>
      <c r="G68" s="73">
        <v>0.59339525283797734</v>
      </c>
      <c r="H68" s="73">
        <v>0.33333333333333331</v>
      </c>
      <c r="I68" s="73">
        <v>6.5015479876160992E-2</v>
      </c>
      <c r="J68" s="73">
        <v>0.33023735810113519</v>
      </c>
      <c r="K68" s="73">
        <v>0.2982456140350877</v>
      </c>
      <c r="L68" s="73">
        <v>4.9535603715170282E-2</v>
      </c>
      <c r="M68" s="73">
        <v>0.18679050567595459</v>
      </c>
      <c r="N68" s="74">
        <v>0.21362229102167182</v>
      </c>
      <c r="O68" s="293"/>
      <c r="P68" s="282"/>
      <c r="Q68" s="37"/>
      <c r="R68" s="73">
        <v>0.19195046439628483</v>
      </c>
      <c r="S68" s="73">
        <v>0.13209494324045407</v>
      </c>
      <c r="T68" s="73">
        <v>0.41382868937048506</v>
      </c>
      <c r="U68" s="73">
        <v>0.34055727554179566</v>
      </c>
      <c r="V68" s="73">
        <v>0.24871001031991744</v>
      </c>
      <c r="W68" s="73">
        <v>0.38596491228070173</v>
      </c>
      <c r="X68" s="73">
        <v>0.38906088751289991</v>
      </c>
      <c r="Y68" s="73">
        <v>1.0319917440660475E-2</v>
      </c>
      <c r="Z68" s="73">
        <v>4.1279669762641896E-3</v>
      </c>
      <c r="AA68" s="74">
        <v>1.1351909184726523E-2</v>
      </c>
    </row>
    <row r="69" spans="1:27" ht="12" customHeight="1" x14ac:dyDescent="0.15">
      <c r="A69" s="293"/>
      <c r="B69" s="281" t="s">
        <v>309</v>
      </c>
      <c r="C69" s="38">
        <v>140</v>
      </c>
      <c r="D69" s="69">
        <v>102</v>
      </c>
      <c r="E69" s="70">
        <v>99</v>
      </c>
      <c r="F69" s="70">
        <v>101</v>
      </c>
      <c r="G69" s="70">
        <v>83</v>
      </c>
      <c r="H69" s="70">
        <v>48</v>
      </c>
      <c r="I69" s="70">
        <v>16</v>
      </c>
      <c r="J69" s="70">
        <v>45</v>
      </c>
      <c r="K69" s="70">
        <v>27</v>
      </c>
      <c r="L69" s="70">
        <v>8</v>
      </c>
      <c r="M69" s="70">
        <v>14</v>
      </c>
      <c r="N69" s="71">
        <v>26</v>
      </c>
      <c r="O69" s="293"/>
      <c r="P69" s="281" t="s">
        <v>309</v>
      </c>
      <c r="Q69" s="38">
        <v>140</v>
      </c>
      <c r="R69" s="70">
        <v>20</v>
      </c>
      <c r="S69" s="70">
        <v>24</v>
      </c>
      <c r="T69" s="70">
        <v>71</v>
      </c>
      <c r="U69" s="70">
        <v>49</v>
      </c>
      <c r="V69" s="70">
        <v>41</v>
      </c>
      <c r="W69" s="70">
        <v>52</v>
      </c>
      <c r="X69" s="70">
        <v>51</v>
      </c>
      <c r="Y69" s="70">
        <v>0</v>
      </c>
      <c r="Z69" s="70">
        <v>4</v>
      </c>
      <c r="AA69" s="71">
        <v>2</v>
      </c>
    </row>
    <row r="70" spans="1:27" ht="12" customHeight="1" x14ac:dyDescent="0.15">
      <c r="A70" s="293"/>
      <c r="B70" s="282"/>
      <c r="C70" s="37"/>
      <c r="D70" s="72">
        <v>0.72857142857142854</v>
      </c>
      <c r="E70" s="73">
        <v>0.70714285714285718</v>
      </c>
      <c r="F70" s="73">
        <v>0.72142857142857142</v>
      </c>
      <c r="G70" s="73">
        <v>0.59285714285714286</v>
      </c>
      <c r="H70" s="73">
        <v>0.34285714285714286</v>
      </c>
      <c r="I70" s="73">
        <v>0.11428571428571428</v>
      </c>
      <c r="J70" s="73">
        <v>0.32142857142857145</v>
      </c>
      <c r="K70" s="73">
        <v>0.19285714285714287</v>
      </c>
      <c r="L70" s="73">
        <v>5.7142857142857141E-2</v>
      </c>
      <c r="M70" s="73">
        <v>0.1</v>
      </c>
      <c r="N70" s="74">
        <v>0.18571428571428572</v>
      </c>
      <c r="O70" s="293"/>
      <c r="P70" s="282"/>
      <c r="Q70" s="37"/>
      <c r="R70" s="73">
        <v>0.14285714285714285</v>
      </c>
      <c r="S70" s="73">
        <v>0.17142857142857143</v>
      </c>
      <c r="T70" s="73">
        <v>0.50714285714285712</v>
      </c>
      <c r="U70" s="73">
        <v>0.35</v>
      </c>
      <c r="V70" s="73">
        <v>0.29285714285714287</v>
      </c>
      <c r="W70" s="73">
        <v>0.37142857142857144</v>
      </c>
      <c r="X70" s="73">
        <v>0.36428571428571427</v>
      </c>
      <c r="Y70" s="73">
        <v>0</v>
      </c>
      <c r="Z70" s="73">
        <v>2.8571428571428571E-2</v>
      </c>
      <c r="AA70" s="74">
        <v>1.4285714285714285E-2</v>
      </c>
    </row>
    <row r="71" spans="1:27" ht="12" customHeight="1" x14ac:dyDescent="0.15">
      <c r="A71" s="293"/>
      <c r="B71" s="281" t="s">
        <v>43</v>
      </c>
      <c r="C71" s="38">
        <v>56</v>
      </c>
      <c r="D71" s="69">
        <v>45</v>
      </c>
      <c r="E71" s="70">
        <v>45</v>
      </c>
      <c r="F71" s="70">
        <v>41</v>
      </c>
      <c r="G71" s="70">
        <v>28</v>
      </c>
      <c r="H71" s="70">
        <v>10</v>
      </c>
      <c r="I71" s="70">
        <v>5</v>
      </c>
      <c r="J71" s="70">
        <v>17</v>
      </c>
      <c r="K71" s="70">
        <v>12</v>
      </c>
      <c r="L71" s="70">
        <v>1</v>
      </c>
      <c r="M71" s="70">
        <v>15</v>
      </c>
      <c r="N71" s="71">
        <v>16</v>
      </c>
      <c r="O71" s="293"/>
      <c r="P71" s="281" t="s">
        <v>43</v>
      </c>
      <c r="Q71" s="38">
        <v>56</v>
      </c>
      <c r="R71" s="70">
        <v>11</v>
      </c>
      <c r="S71" s="70">
        <v>7</v>
      </c>
      <c r="T71" s="70">
        <v>26</v>
      </c>
      <c r="U71" s="70">
        <v>28</v>
      </c>
      <c r="V71" s="70">
        <v>10</v>
      </c>
      <c r="W71" s="70">
        <v>29</v>
      </c>
      <c r="X71" s="70">
        <v>28</v>
      </c>
      <c r="Y71" s="70">
        <v>1</v>
      </c>
      <c r="Z71" s="70">
        <v>0</v>
      </c>
      <c r="AA71" s="71">
        <v>0</v>
      </c>
    </row>
    <row r="72" spans="1:27" ht="12" customHeight="1" x14ac:dyDescent="0.15">
      <c r="A72" s="293"/>
      <c r="B72" s="282"/>
      <c r="C72" s="37"/>
      <c r="D72" s="72">
        <v>0.8035714285714286</v>
      </c>
      <c r="E72" s="73">
        <v>0.8035714285714286</v>
      </c>
      <c r="F72" s="73">
        <v>0.7321428571428571</v>
      </c>
      <c r="G72" s="73">
        <v>0.5</v>
      </c>
      <c r="H72" s="73">
        <v>0.17857142857142858</v>
      </c>
      <c r="I72" s="73">
        <v>8.9285714285714288E-2</v>
      </c>
      <c r="J72" s="73">
        <v>0.30357142857142855</v>
      </c>
      <c r="K72" s="73">
        <v>0.21428571428571427</v>
      </c>
      <c r="L72" s="73">
        <v>1.7857142857142856E-2</v>
      </c>
      <c r="M72" s="73">
        <v>0.26785714285714285</v>
      </c>
      <c r="N72" s="74">
        <v>0.2857142857142857</v>
      </c>
      <c r="O72" s="293"/>
      <c r="P72" s="282"/>
      <c r="Q72" s="37"/>
      <c r="R72" s="73">
        <v>0.19642857142857142</v>
      </c>
      <c r="S72" s="73">
        <v>0.125</v>
      </c>
      <c r="T72" s="73">
        <v>0.4642857142857143</v>
      </c>
      <c r="U72" s="73">
        <v>0.5</v>
      </c>
      <c r="V72" s="73">
        <v>0.17857142857142858</v>
      </c>
      <c r="W72" s="73">
        <v>0.5178571428571429</v>
      </c>
      <c r="X72" s="73">
        <v>0.5</v>
      </c>
      <c r="Y72" s="73">
        <v>1.7857142857142856E-2</v>
      </c>
      <c r="Z72" s="73">
        <v>0</v>
      </c>
      <c r="AA72" s="74">
        <v>0</v>
      </c>
    </row>
    <row r="73" spans="1:27" ht="12" customHeight="1" x14ac:dyDescent="0.15">
      <c r="A73" s="293"/>
      <c r="B73" s="281" t="s">
        <v>301</v>
      </c>
      <c r="C73" s="38">
        <v>2</v>
      </c>
      <c r="D73" s="69">
        <v>2</v>
      </c>
      <c r="E73" s="70">
        <v>2</v>
      </c>
      <c r="F73" s="70">
        <v>2</v>
      </c>
      <c r="G73" s="70">
        <v>2</v>
      </c>
      <c r="H73" s="70">
        <v>2</v>
      </c>
      <c r="I73" s="70">
        <v>2</v>
      </c>
      <c r="J73" s="70">
        <v>2</v>
      </c>
      <c r="K73" s="70">
        <v>0</v>
      </c>
      <c r="L73" s="70">
        <v>0</v>
      </c>
      <c r="M73" s="70">
        <v>0</v>
      </c>
      <c r="N73" s="71">
        <v>0</v>
      </c>
      <c r="O73" s="293"/>
      <c r="P73" s="281" t="s">
        <v>301</v>
      </c>
      <c r="Q73" s="38">
        <v>2</v>
      </c>
      <c r="R73" s="70">
        <v>0</v>
      </c>
      <c r="S73" s="70">
        <v>0</v>
      </c>
      <c r="T73" s="70">
        <v>2</v>
      </c>
      <c r="U73" s="70">
        <v>2</v>
      </c>
      <c r="V73" s="70">
        <v>2</v>
      </c>
      <c r="W73" s="70">
        <v>2</v>
      </c>
      <c r="X73" s="70">
        <v>2</v>
      </c>
      <c r="Y73" s="70">
        <v>0</v>
      </c>
      <c r="Z73" s="70">
        <v>0</v>
      </c>
      <c r="AA73" s="71">
        <v>0</v>
      </c>
    </row>
    <row r="74" spans="1:27" ht="12" customHeight="1" thickBot="1" x14ac:dyDescent="0.2">
      <c r="A74" s="297"/>
      <c r="B74" s="299"/>
      <c r="C74" s="39"/>
      <c r="D74" s="75">
        <v>1</v>
      </c>
      <c r="E74" s="76">
        <v>1</v>
      </c>
      <c r="F74" s="76">
        <v>1</v>
      </c>
      <c r="G74" s="76">
        <v>1</v>
      </c>
      <c r="H74" s="76">
        <v>1</v>
      </c>
      <c r="I74" s="76">
        <v>1</v>
      </c>
      <c r="J74" s="76">
        <v>1</v>
      </c>
      <c r="K74" s="76">
        <v>0</v>
      </c>
      <c r="L74" s="76">
        <v>0</v>
      </c>
      <c r="M74" s="76">
        <v>0</v>
      </c>
      <c r="N74" s="77">
        <v>0</v>
      </c>
      <c r="O74" s="297"/>
      <c r="P74" s="299"/>
      <c r="Q74" s="39"/>
      <c r="R74" s="76">
        <v>0</v>
      </c>
      <c r="S74" s="76">
        <v>0</v>
      </c>
      <c r="T74" s="76">
        <v>1</v>
      </c>
      <c r="U74" s="76">
        <v>1</v>
      </c>
      <c r="V74" s="76">
        <v>1</v>
      </c>
      <c r="W74" s="76">
        <v>1</v>
      </c>
      <c r="X74" s="76">
        <v>1</v>
      </c>
      <c r="Y74" s="76">
        <v>0</v>
      </c>
      <c r="Z74" s="76">
        <v>0</v>
      </c>
      <c r="AA74" s="77">
        <v>0</v>
      </c>
    </row>
    <row r="75" spans="1:27" ht="15.95" customHeight="1" x14ac:dyDescent="0.15"/>
    <row r="79" spans="1:27" x14ac:dyDescent="0.15">
      <c r="W79" s="1"/>
      <c r="X79" s="1"/>
      <c r="Y79" s="1"/>
    </row>
    <row r="80" spans="1:27" x14ac:dyDescent="0.15">
      <c r="W80" s="1"/>
      <c r="X80" s="1"/>
      <c r="Y80" s="1"/>
    </row>
    <row r="81" spans="14:25" x14ac:dyDescent="0.15">
      <c r="W81" s="1"/>
      <c r="X81" s="1"/>
      <c r="Y81" s="1"/>
    </row>
    <row r="82" spans="14:25" x14ac:dyDescent="0.15">
      <c r="N82" s="1"/>
      <c r="O82" s="1"/>
      <c r="P82" s="1"/>
      <c r="R82" s="1"/>
      <c r="S82" s="1"/>
      <c r="T82" s="1"/>
      <c r="U82" s="1"/>
      <c r="V82" s="1"/>
      <c r="W82" s="1"/>
      <c r="X82" s="1"/>
      <c r="Y82" s="1"/>
    </row>
    <row r="83" spans="14:25" x14ac:dyDescent="0.15">
      <c r="N83" s="1"/>
      <c r="O83" s="1"/>
      <c r="P83" s="1"/>
      <c r="R83" s="1"/>
      <c r="S83" s="1"/>
      <c r="T83" s="1"/>
      <c r="U83" s="1"/>
      <c r="V83" s="1"/>
      <c r="W83" s="1"/>
      <c r="X83" s="1"/>
      <c r="Y83" s="1"/>
    </row>
    <row r="84" spans="14:25" x14ac:dyDescent="0.15">
      <c r="N84" s="1"/>
      <c r="O84" s="1"/>
      <c r="P84" s="1"/>
      <c r="R84" s="1"/>
      <c r="S84" s="1"/>
      <c r="T84" s="1"/>
      <c r="U84" s="1"/>
      <c r="V84" s="1"/>
      <c r="W84" s="1"/>
      <c r="X84" s="1"/>
      <c r="Y84" s="1"/>
    </row>
    <row r="85" spans="14:25" x14ac:dyDescent="0.15">
      <c r="N85" s="1"/>
      <c r="O85" s="1"/>
      <c r="P85" s="1"/>
      <c r="R85" s="1"/>
      <c r="S85" s="1"/>
      <c r="T85" s="1"/>
      <c r="U85" s="1"/>
      <c r="V85" s="1"/>
      <c r="W85" s="1"/>
      <c r="X85" s="1"/>
      <c r="Y85" s="1"/>
    </row>
  </sheetData>
  <mergeCells count="86">
    <mergeCell ref="O1:P1"/>
    <mergeCell ref="A1:N1"/>
    <mergeCell ref="O63:O74"/>
    <mergeCell ref="P63:P64"/>
    <mergeCell ref="P65:P66"/>
    <mergeCell ref="P67:P68"/>
    <mergeCell ref="P69:P70"/>
    <mergeCell ref="P71:P72"/>
    <mergeCell ref="P73:P74"/>
    <mergeCell ref="O51:O62"/>
    <mergeCell ref="P51:P52"/>
    <mergeCell ref="P53:P54"/>
    <mergeCell ref="P55:P56"/>
    <mergeCell ref="P57:P58"/>
    <mergeCell ref="P59:P60"/>
    <mergeCell ref="P61:P62"/>
    <mergeCell ref="P33:P34"/>
    <mergeCell ref="O35:O50"/>
    <mergeCell ref="P35:P36"/>
    <mergeCell ref="P37:P38"/>
    <mergeCell ref="P39:P40"/>
    <mergeCell ref="P41:P42"/>
    <mergeCell ref="P43:P44"/>
    <mergeCell ref="P45:P46"/>
    <mergeCell ref="P47:P48"/>
    <mergeCell ref="P49:P50"/>
    <mergeCell ref="O15:O34"/>
    <mergeCell ref="P15:P16"/>
    <mergeCell ref="P17:P18"/>
    <mergeCell ref="P19:P20"/>
    <mergeCell ref="P21:P22"/>
    <mergeCell ref="P23:P24"/>
    <mergeCell ref="P25:P26"/>
    <mergeCell ref="P27:P28"/>
    <mergeCell ref="P29:P30"/>
    <mergeCell ref="P31:P32"/>
    <mergeCell ref="O3:P4"/>
    <mergeCell ref="Q3:Q4"/>
    <mergeCell ref="O5:P6"/>
    <mergeCell ref="O7:O14"/>
    <mergeCell ref="P7:P8"/>
    <mergeCell ref="P9:P10"/>
    <mergeCell ref="P11:P12"/>
    <mergeCell ref="P13:P14"/>
    <mergeCell ref="A63:A74"/>
    <mergeCell ref="B63:B64"/>
    <mergeCell ref="B65:B66"/>
    <mergeCell ref="B67:B68"/>
    <mergeCell ref="B69:B70"/>
    <mergeCell ref="B71:B72"/>
    <mergeCell ref="B73:B74"/>
    <mergeCell ref="A51:A62"/>
    <mergeCell ref="B51:B52"/>
    <mergeCell ref="B53:B54"/>
    <mergeCell ref="B55:B56"/>
    <mergeCell ref="B57:B58"/>
    <mergeCell ref="B59:B60"/>
    <mergeCell ref="B61:B62"/>
    <mergeCell ref="B33:B34"/>
    <mergeCell ref="A35:A50"/>
    <mergeCell ref="B35:B36"/>
    <mergeCell ref="B37:B38"/>
    <mergeCell ref="B39:B40"/>
    <mergeCell ref="B41:B42"/>
    <mergeCell ref="B43:B44"/>
    <mergeCell ref="B45:B46"/>
    <mergeCell ref="B47:B48"/>
    <mergeCell ref="B49:B50"/>
    <mergeCell ref="A15:A34"/>
    <mergeCell ref="B15:B16"/>
    <mergeCell ref="B17:B18"/>
    <mergeCell ref="B19:B20"/>
    <mergeCell ref="B21:B22"/>
    <mergeCell ref="B23:B24"/>
    <mergeCell ref="B25:B26"/>
    <mergeCell ref="B27:B28"/>
    <mergeCell ref="B29:B30"/>
    <mergeCell ref="B31:B32"/>
    <mergeCell ref="A3:B4"/>
    <mergeCell ref="C3:C4"/>
    <mergeCell ref="A5:B6"/>
    <mergeCell ref="A7:A14"/>
    <mergeCell ref="B7:B8"/>
    <mergeCell ref="B9:B10"/>
    <mergeCell ref="B11:B12"/>
    <mergeCell ref="B13:B14"/>
  </mergeCells>
  <phoneticPr fontId="4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２．介護に関することについて</oddHeader>
    <oddFooter>&amp;C&amp;9&amp;P</oddFooter>
  </headerFooter>
  <colBreaks count="1" manualBreakCount="1">
    <brk id="14"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W85"/>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42" customWidth="1"/>
    <col min="2" max="2" width="20.7109375" style="42" customWidth="1"/>
    <col min="3" max="3" width="8.28515625" style="42" customWidth="1"/>
    <col min="4" max="8" width="9.28515625" style="42" customWidth="1"/>
    <col min="9" max="9" width="3.7109375" style="42" customWidth="1"/>
    <col min="10" max="11" width="9.28515625" style="42" customWidth="1"/>
    <col min="12" max="16384" width="9.140625" style="42"/>
  </cols>
  <sheetData>
    <row r="1" spans="1:23" ht="27.95" customHeight="1" x14ac:dyDescent="0.15">
      <c r="A1" s="307" t="s">
        <v>724</v>
      </c>
      <c r="B1" s="307"/>
      <c r="C1" s="307"/>
      <c r="D1" s="307"/>
      <c r="E1" s="307"/>
      <c r="F1" s="307"/>
      <c r="G1" s="307"/>
      <c r="H1" s="307"/>
      <c r="I1" s="307"/>
      <c r="J1" s="307"/>
      <c r="K1" s="307"/>
    </row>
    <row r="2" spans="1:23" ht="13.5" customHeight="1" thickBot="1" x14ac:dyDescent="0.2"/>
    <row r="3" spans="1:23" s="31" customFormat="1" ht="12" customHeight="1" x14ac:dyDescent="0.15">
      <c r="A3" s="283" t="s">
        <v>722</v>
      </c>
      <c r="B3" s="284"/>
      <c r="C3" s="287" t="s">
        <v>454</v>
      </c>
      <c r="D3" s="29">
        <v>1</v>
      </c>
      <c r="E3" s="30">
        <v>2</v>
      </c>
      <c r="F3" s="30">
        <v>3</v>
      </c>
      <c r="G3" s="30">
        <v>4</v>
      </c>
      <c r="H3" s="40"/>
      <c r="J3" s="59" t="s">
        <v>725</v>
      </c>
      <c r="K3" s="60" t="s">
        <v>726</v>
      </c>
    </row>
    <row r="4" spans="1:23" s="31" customFormat="1" ht="39" customHeight="1" thickBot="1" x14ac:dyDescent="0.2">
      <c r="A4" s="285"/>
      <c r="B4" s="286"/>
      <c r="C4" s="288"/>
      <c r="D4" s="32" t="s">
        <v>82</v>
      </c>
      <c r="E4" s="33" t="s">
        <v>83</v>
      </c>
      <c r="F4" s="33" t="s">
        <v>84</v>
      </c>
      <c r="G4" s="33" t="s">
        <v>85</v>
      </c>
      <c r="H4" s="49" t="s">
        <v>310</v>
      </c>
      <c r="J4" s="32" t="s">
        <v>364</v>
      </c>
      <c r="K4" s="58" t="s">
        <v>365</v>
      </c>
    </row>
    <row r="5" spans="1:23" ht="12" customHeight="1" x14ac:dyDescent="0.15">
      <c r="A5" s="289" t="s">
        <v>296</v>
      </c>
      <c r="B5" s="290"/>
      <c r="C5" s="34">
        <v>2992</v>
      </c>
      <c r="D5" s="63">
        <v>1289</v>
      </c>
      <c r="E5" s="64">
        <v>1373</v>
      </c>
      <c r="F5" s="64">
        <v>267</v>
      </c>
      <c r="G5" s="64">
        <v>39</v>
      </c>
      <c r="H5" s="65">
        <v>24</v>
      </c>
      <c r="I5" s="2"/>
      <c r="J5" s="63">
        <f>SUM(D5:E5)</f>
        <v>2662</v>
      </c>
      <c r="K5" s="65">
        <f>SUM(F5:G5)</f>
        <v>306</v>
      </c>
      <c r="L5" s="2"/>
      <c r="M5" s="2"/>
    </row>
    <row r="6" spans="1:23" ht="12" customHeight="1" thickBot="1" x14ac:dyDescent="0.2">
      <c r="A6" s="291"/>
      <c r="B6" s="292"/>
      <c r="C6" s="35"/>
      <c r="D6" s="66">
        <v>0.43081550802139035</v>
      </c>
      <c r="E6" s="67">
        <v>0.45889037433155078</v>
      </c>
      <c r="F6" s="67">
        <v>8.9237967914438499E-2</v>
      </c>
      <c r="G6" s="67">
        <v>1.303475935828877E-2</v>
      </c>
      <c r="H6" s="68">
        <v>8.0213903743315516E-3</v>
      </c>
      <c r="I6" s="2"/>
      <c r="J6" s="66">
        <f>SUM(D6:E6)</f>
        <v>0.88970588235294112</v>
      </c>
      <c r="K6" s="68">
        <f>SUM(F6:G6)</f>
        <v>0.10227272727272727</v>
      </c>
      <c r="L6" s="2"/>
      <c r="M6" s="2"/>
    </row>
    <row r="7" spans="1:23" ht="12" customHeight="1" thickTop="1" x14ac:dyDescent="0.15">
      <c r="A7" s="302" t="s">
        <v>295</v>
      </c>
      <c r="B7" s="303" t="s">
        <v>1</v>
      </c>
      <c r="C7" s="36">
        <v>1282</v>
      </c>
      <c r="D7" s="69">
        <v>480</v>
      </c>
      <c r="E7" s="70">
        <v>627</v>
      </c>
      <c r="F7" s="70">
        <v>138</v>
      </c>
      <c r="G7" s="70">
        <v>29</v>
      </c>
      <c r="H7" s="71">
        <v>8</v>
      </c>
      <c r="I7" s="1"/>
      <c r="J7" s="69">
        <f t="shared" ref="J7:J62" si="0">SUM(D7:E7)</f>
        <v>1107</v>
      </c>
      <c r="K7" s="71">
        <f t="shared" ref="K7:K62" si="1">SUM(F7:G7)</f>
        <v>167</v>
      </c>
      <c r="L7" s="1"/>
      <c r="M7" s="1"/>
      <c r="N7" s="1"/>
      <c r="O7" s="1"/>
      <c r="P7" s="1"/>
      <c r="Q7" s="1"/>
      <c r="R7" s="1"/>
      <c r="S7" s="1"/>
      <c r="T7" s="1"/>
      <c r="U7" s="1"/>
      <c r="V7" s="1"/>
      <c r="W7" s="1"/>
    </row>
    <row r="8" spans="1:23" ht="12" customHeight="1" x14ac:dyDescent="0.15">
      <c r="A8" s="293"/>
      <c r="B8" s="282"/>
      <c r="C8" s="37"/>
      <c r="D8" s="72">
        <v>0.37441497659906398</v>
      </c>
      <c r="E8" s="73">
        <v>0.48907956318252732</v>
      </c>
      <c r="F8" s="73">
        <v>0.10764430577223089</v>
      </c>
      <c r="G8" s="73">
        <v>2.2620904836193449E-2</v>
      </c>
      <c r="H8" s="74">
        <v>6.2402496099843996E-3</v>
      </c>
      <c r="I8" s="1"/>
      <c r="J8" s="72">
        <f t="shared" si="0"/>
        <v>0.8634945397815913</v>
      </c>
      <c r="K8" s="74">
        <f t="shared" si="1"/>
        <v>0.13026521060842433</v>
      </c>
      <c r="L8" s="1"/>
      <c r="M8" s="1"/>
      <c r="N8" s="1"/>
      <c r="O8" s="1"/>
      <c r="P8" s="1"/>
      <c r="Q8" s="1"/>
      <c r="R8" s="1"/>
      <c r="S8" s="1"/>
      <c r="T8" s="1"/>
      <c r="U8" s="1"/>
      <c r="V8" s="1"/>
      <c r="W8" s="1"/>
    </row>
    <row r="9" spans="1:23" ht="12" customHeight="1" x14ac:dyDescent="0.15">
      <c r="A9" s="293"/>
      <c r="B9" s="281" t="s">
        <v>2</v>
      </c>
      <c r="C9" s="38">
        <v>1658</v>
      </c>
      <c r="D9" s="69">
        <v>772</v>
      </c>
      <c r="E9" s="70">
        <v>735</v>
      </c>
      <c r="F9" s="70">
        <v>127</v>
      </c>
      <c r="G9" s="70">
        <v>8</v>
      </c>
      <c r="H9" s="71">
        <v>16</v>
      </c>
      <c r="I9" s="1"/>
      <c r="J9" s="69">
        <f t="shared" si="0"/>
        <v>1507</v>
      </c>
      <c r="K9" s="71">
        <f t="shared" si="1"/>
        <v>135</v>
      </c>
      <c r="L9" s="1"/>
      <c r="M9" s="1"/>
      <c r="N9" s="1"/>
      <c r="O9" s="1"/>
      <c r="P9" s="1"/>
      <c r="Q9" s="1"/>
      <c r="R9" s="1"/>
      <c r="S9" s="1"/>
      <c r="T9" s="1"/>
      <c r="U9" s="1"/>
      <c r="V9" s="1"/>
      <c r="W9" s="1"/>
    </row>
    <row r="10" spans="1:23" ht="12" customHeight="1" x14ac:dyDescent="0.15">
      <c r="A10" s="293"/>
      <c r="B10" s="282"/>
      <c r="C10" s="37"/>
      <c r="D10" s="72">
        <v>0.46562123039806996</v>
      </c>
      <c r="E10" s="73">
        <v>0.44330518697225574</v>
      </c>
      <c r="F10" s="73">
        <v>7.6598311218335338E-2</v>
      </c>
      <c r="G10" s="73">
        <v>4.8250904704463205E-3</v>
      </c>
      <c r="H10" s="74">
        <v>9.6501809408926411E-3</v>
      </c>
      <c r="I10" s="1"/>
      <c r="J10" s="72">
        <f t="shared" si="0"/>
        <v>0.90892641737032576</v>
      </c>
      <c r="K10" s="74">
        <f t="shared" si="1"/>
        <v>8.1423401688781663E-2</v>
      </c>
      <c r="L10" s="1"/>
      <c r="M10" s="1"/>
      <c r="N10" s="1"/>
      <c r="O10" s="1"/>
      <c r="P10" s="1"/>
      <c r="Q10" s="1"/>
      <c r="R10" s="1"/>
      <c r="S10" s="1"/>
      <c r="T10" s="1"/>
      <c r="U10" s="1"/>
      <c r="V10" s="1"/>
      <c r="W10" s="1"/>
    </row>
    <row r="11" spans="1:23" ht="12" customHeight="1" x14ac:dyDescent="0.15">
      <c r="A11" s="293"/>
      <c r="B11" s="281" t="s">
        <v>3</v>
      </c>
      <c r="C11" s="38">
        <v>15</v>
      </c>
      <c r="D11" s="69">
        <v>15</v>
      </c>
      <c r="E11" s="70">
        <v>0</v>
      </c>
      <c r="F11" s="70">
        <v>0</v>
      </c>
      <c r="G11" s="70">
        <v>0</v>
      </c>
      <c r="H11" s="71">
        <v>0</v>
      </c>
      <c r="I11" s="1"/>
      <c r="J11" s="69">
        <f t="shared" si="0"/>
        <v>15</v>
      </c>
      <c r="K11" s="71">
        <f t="shared" si="1"/>
        <v>0</v>
      </c>
      <c r="L11" s="1"/>
      <c r="M11" s="1"/>
      <c r="N11" s="1"/>
      <c r="O11" s="1"/>
      <c r="P11" s="1"/>
      <c r="Q11" s="1"/>
      <c r="R11" s="1"/>
      <c r="S11" s="1"/>
      <c r="T11" s="1"/>
      <c r="U11" s="1"/>
      <c r="V11" s="1"/>
      <c r="W11" s="1"/>
    </row>
    <row r="12" spans="1:23" ht="12" customHeight="1" x14ac:dyDescent="0.15">
      <c r="A12" s="293"/>
      <c r="B12" s="282"/>
      <c r="C12" s="37"/>
      <c r="D12" s="72">
        <v>1</v>
      </c>
      <c r="E12" s="73">
        <v>0</v>
      </c>
      <c r="F12" s="73">
        <v>0</v>
      </c>
      <c r="G12" s="73">
        <v>0</v>
      </c>
      <c r="H12" s="74">
        <v>0</v>
      </c>
      <c r="I12" s="1"/>
      <c r="J12" s="72">
        <f t="shared" si="0"/>
        <v>1</v>
      </c>
      <c r="K12" s="74">
        <f t="shared" si="1"/>
        <v>0</v>
      </c>
      <c r="L12" s="1"/>
      <c r="M12" s="1"/>
      <c r="N12" s="1"/>
      <c r="O12" s="1"/>
      <c r="P12" s="1"/>
      <c r="Q12" s="1"/>
      <c r="R12" s="1"/>
      <c r="S12" s="1"/>
      <c r="T12" s="1"/>
      <c r="U12" s="1"/>
      <c r="V12" s="1"/>
      <c r="W12" s="1"/>
    </row>
    <row r="13" spans="1:23" ht="12" customHeight="1" x14ac:dyDescent="0.15">
      <c r="A13" s="293"/>
      <c r="B13" s="281" t="s">
        <v>301</v>
      </c>
      <c r="C13" s="38">
        <v>37</v>
      </c>
      <c r="D13" s="69">
        <v>22</v>
      </c>
      <c r="E13" s="70">
        <v>11</v>
      </c>
      <c r="F13" s="70">
        <v>2</v>
      </c>
      <c r="G13" s="70">
        <v>2</v>
      </c>
      <c r="H13" s="71">
        <v>0</v>
      </c>
      <c r="I13" s="1"/>
      <c r="J13" s="69">
        <f t="shared" si="0"/>
        <v>33</v>
      </c>
      <c r="K13" s="71">
        <f t="shared" si="1"/>
        <v>4</v>
      </c>
      <c r="L13" s="1"/>
      <c r="M13" s="1"/>
      <c r="N13" s="1"/>
      <c r="O13" s="1"/>
      <c r="P13" s="1"/>
      <c r="Q13" s="1"/>
      <c r="R13" s="1"/>
      <c r="S13" s="1"/>
      <c r="T13" s="1"/>
      <c r="U13" s="1"/>
      <c r="V13" s="1"/>
      <c r="W13" s="1"/>
    </row>
    <row r="14" spans="1:23" ht="12" customHeight="1" thickBot="1" x14ac:dyDescent="0.2">
      <c r="A14" s="294"/>
      <c r="B14" s="295"/>
      <c r="C14" s="37"/>
      <c r="D14" s="72">
        <v>0.59459459459459463</v>
      </c>
      <c r="E14" s="73">
        <v>0.29729729729729731</v>
      </c>
      <c r="F14" s="73">
        <v>5.4054054054054057E-2</v>
      </c>
      <c r="G14" s="73">
        <v>5.4054054054054057E-2</v>
      </c>
      <c r="H14" s="74">
        <v>0</v>
      </c>
      <c r="I14" s="1"/>
      <c r="J14" s="72">
        <f t="shared" si="0"/>
        <v>0.89189189189189189</v>
      </c>
      <c r="K14" s="74">
        <f t="shared" si="1"/>
        <v>0.10810810810810811</v>
      </c>
      <c r="L14" s="1"/>
      <c r="M14" s="1"/>
      <c r="N14" s="1"/>
      <c r="O14" s="1"/>
      <c r="P14" s="1"/>
      <c r="Q14" s="1"/>
      <c r="R14" s="1"/>
      <c r="S14" s="1"/>
      <c r="T14" s="1"/>
      <c r="U14" s="1"/>
      <c r="V14" s="1"/>
      <c r="W14" s="1"/>
    </row>
    <row r="15" spans="1:23" ht="12" customHeight="1" x14ac:dyDescent="0.15">
      <c r="A15" s="298" t="s">
        <v>297</v>
      </c>
      <c r="B15" s="300" t="s">
        <v>291</v>
      </c>
      <c r="C15" s="45">
        <v>199</v>
      </c>
      <c r="D15" s="63">
        <v>84</v>
      </c>
      <c r="E15" s="64">
        <v>73</v>
      </c>
      <c r="F15" s="64">
        <v>32</v>
      </c>
      <c r="G15" s="64">
        <v>8</v>
      </c>
      <c r="H15" s="65">
        <v>2</v>
      </c>
      <c r="I15" s="1"/>
      <c r="J15" s="63">
        <f t="shared" si="0"/>
        <v>157</v>
      </c>
      <c r="K15" s="65">
        <f t="shared" si="1"/>
        <v>40</v>
      </c>
      <c r="L15" s="1"/>
      <c r="M15" s="1"/>
      <c r="N15" s="1"/>
      <c r="O15" s="1"/>
      <c r="P15" s="1"/>
      <c r="Q15" s="1"/>
      <c r="R15" s="1"/>
      <c r="S15" s="1"/>
      <c r="T15" s="1"/>
      <c r="U15" s="1"/>
      <c r="V15" s="1"/>
      <c r="W15" s="1"/>
    </row>
    <row r="16" spans="1:23" ht="12" customHeight="1" x14ac:dyDescent="0.15">
      <c r="A16" s="293"/>
      <c r="B16" s="282"/>
      <c r="C16" s="37"/>
      <c r="D16" s="72">
        <v>0.42211055276381909</v>
      </c>
      <c r="E16" s="73">
        <v>0.36683417085427134</v>
      </c>
      <c r="F16" s="73">
        <v>0.16080402010050251</v>
      </c>
      <c r="G16" s="73">
        <v>4.0201005025125629E-2</v>
      </c>
      <c r="H16" s="74">
        <v>1.0050251256281407E-2</v>
      </c>
      <c r="I16" s="1"/>
      <c r="J16" s="72">
        <f t="shared" si="0"/>
        <v>0.78894472361809043</v>
      </c>
      <c r="K16" s="74">
        <f t="shared" si="1"/>
        <v>0.20100502512562815</v>
      </c>
      <c r="L16" s="1"/>
      <c r="M16" s="1"/>
      <c r="N16" s="1"/>
      <c r="O16" s="1"/>
      <c r="P16" s="1"/>
      <c r="Q16" s="1"/>
      <c r="R16" s="1"/>
      <c r="S16" s="1"/>
      <c r="T16" s="1"/>
      <c r="U16" s="1"/>
      <c r="V16" s="1"/>
      <c r="W16" s="1"/>
    </row>
    <row r="17" spans="1:23" ht="12" customHeight="1" x14ac:dyDescent="0.15">
      <c r="A17" s="293"/>
      <c r="B17" s="281" t="s">
        <v>292</v>
      </c>
      <c r="C17" s="38">
        <v>311</v>
      </c>
      <c r="D17" s="69">
        <v>141</v>
      </c>
      <c r="E17" s="70">
        <v>131</v>
      </c>
      <c r="F17" s="70">
        <v>33</v>
      </c>
      <c r="G17" s="70">
        <v>4</v>
      </c>
      <c r="H17" s="71">
        <v>2</v>
      </c>
      <c r="I17" s="1"/>
      <c r="J17" s="69">
        <f t="shared" si="0"/>
        <v>272</v>
      </c>
      <c r="K17" s="71">
        <f t="shared" si="1"/>
        <v>37</v>
      </c>
      <c r="L17" s="1"/>
      <c r="M17" s="1"/>
      <c r="N17" s="1"/>
      <c r="O17" s="1"/>
      <c r="P17" s="1"/>
      <c r="Q17" s="1"/>
      <c r="R17" s="1"/>
      <c r="S17" s="1"/>
      <c r="T17" s="1"/>
      <c r="U17" s="1"/>
      <c r="V17" s="1"/>
      <c r="W17" s="1"/>
    </row>
    <row r="18" spans="1:23" ht="12" customHeight="1" x14ac:dyDescent="0.15">
      <c r="A18" s="293"/>
      <c r="B18" s="282"/>
      <c r="C18" s="37"/>
      <c r="D18" s="72">
        <v>0.45337620578778137</v>
      </c>
      <c r="E18" s="73">
        <v>0.4212218649517685</v>
      </c>
      <c r="F18" s="73">
        <v>0.10610932475884244</v>
      </c>
      <c r="G18" s="73">
        <v>1.2861736334405145E-2</v>
      </c>
      <c r="H18" s="74">
        <v>6.4308681672025723E-3</v>
      </c>
      <c r="I18" s="1"/>
      <c r="J18" s="72">
        <f t="shared" si="0"/>
        <v>0.87459807073954987</v>
      </c>
      <c r="K18" s="74">
        <f t="shared" si="1"/>
        <v>0.11897106109324758</v>
      </c>
      <c r="L18" s="1"/>
      <c r="M18" s="1"/>
      <c r="N18" s="1"/>
      <c r="O18" s="1"/>
      <c r="P18" s="1"/>
      <c r="Q18" s="1"/>
      <c r="R18" s="1"/>
      <c r="S18" s="1"/>
      <c r="T18" s="1"/>
      <c r="U18" s="1"/>
      <c r="V18" s="1"/>
      <c r="W18" s="1"/>
    </row>
    <row r="19" spans="1:23" ht="12" customHeight="1" x14ac:dyDescent="0.15">
      <c r="A19" s="293"/>
      <c r="B19" s="281" t="s">
        <v>293</v>
      </c>
      <c r="C19" s="38">
        <v>485</v>
      </c>
      <c r="D19" s="69">
        <v>207</v>
      </c>
      <c r="E19" s="70">
        <v>251</v>
      </c>
      <c r="F19" s="70">
        <v>27</v>
      </c>
      <c r="G19" s="70">
        <v>0</v>
      </c>
      <c r="H19" s="71">
        <v>0</v>
      </c>
      <c r="I19" s="1"/>
      <c r="J19" s="69">
        <f t="shared" si="0"/>
        <v>458</v>
      </c>
      <c r="K19" s="71">
        <f t="shared" si="1"/>
        <v>27</v>
      </c>
      <c r="L19" s="1"/>
      <c r="M19" s="1"/>
      <c r="N19" s="1"/>
      <c r="O19" s="1"/>
      <c r="P19" s="1"/>
      <c r="Q19" s="1"/>
      <c r="R19" s="1"/>
      <c r="S19" s="1"/>
      <c r="T19" s="1"/>
      <c r="U19" s="1"/>
      <c r="V19" s="1"/>
      <c r="W19" s="1"/>
    </row>
    <row r="20" spans="1:23" ht="12" customHeight="1" x14ac:dyDescent="0.15">
      <c r="A20" s="293"/>
      <c r="B20" s="282"/>
      <c r="C20" s="37"/>
      <c r="D20" s="72">
        <v>0.42680412371134019</v>
      </c>
      <c r="E20" s="73">
        <v>0.51752577319587634</v>
      </c>
      <c r="F20" s="73">
        <v>5.5670103092783509E-2</v>
      </c>
      <c r="G20" s="73">
        <v>0</v>
      </c>
      <c r="H20" s="74">
        <v>0</v>
      </c>
      <c r="I20" s="1"/>
      <c r="J20" s="72">
        <f t="shared" si="0"/>
        <v>0.94432989690721647</v>
      </c>
      <c r="K20" s="74">
        <f t="shared" si="1"/>
        <v>5.5670103092783509E-2</v>
      </c>
      <c r="L20" s="1"/>
      <c r="M20" s="1"/>
      <c r="N20" s="1"/>
      <c r="O20" s="1"/>
      <c r="P20" s="1"/>
      <c r="Q20" s="1"/>
      <c r="R20" s="1"/>
      <c r="S20" s="1"/>
      <c r="T20" s="1"/>
      <c r="U20" s="1"/>
      <c r="V20" s="1"/>
      <c r="W20" s="1"/>
    </row>
    <row r="21" spans="1:23" ht="12" customHeight="1" x14ac:dyDescent="0.15">
      <c r="A21" s="293"/>
      <c r="B21" s="281" t="s">
        <v>294</v>
      </c>
      <c r="C21" s="38">
        <v>613</v>
      </c>
      <c r="D21" s="69">
        <v>268</v>
      </c>
      <c r="E21" s="70">
        <v>295</v>
      </c>
      <c r="F21" s="70">
        <v>48</v>
      </c>
      <c r="G21" s="70">
        <v>2</v>
      </c>
      <c r="H21" s="71">
        <v>0</v>
      </c>
      <c r="I21" s="1"/>
      <c r="J21" s="69">
        <f t="shared" si="0"/>
        <v>563</v>
      </c>
      <c r="K21" s="71">
        <f t="shared" si="1"/>
        <v>50</v>
      </c>
      <c r="L21" s="1"/>
      <c r="M21" s="1"/>
      <c r="N21" s="1"/>
      <c r="O21" s="1"/>
      <c r="P21" s="1"/>
      <c r="Q21" s="1"/>
      <c r="R21" s="1"/>
      <c r="S21" s="1"/>
      <c r="T21" s="1"/>
      <c r="U21" s="1"/>
      <c r="V21" s="1"/>
      <c r="W21" s="1"/>
    </row>
    <row r="22" spans="1:23" ht="12" customHeight="1" x14ac:dyDescent="0.15">
      <c r="A22" s="293"/>
      <c r="B22" s="282"/>
      <c r="C22" s="37"/>
      <c r="D22" s="72">
        <v>0.43719412724306689</v>
      </c>
      <c r="E22" s="73">
        <v>0.48123980424143559</v>
      </c>
      <c r="F22" s="73">
        <v>7.8303425774877644E-2</v>
      </c>
      <c r="G22" s="73">
        <v>3.2626427406199023E-3</v>
      </c>
      <c r="H22" s="74">
        <v>0</v>
      </c>
      <c r="I22" s="1"/>
      <c r="J22" s="72">
        <f t="shared" si="0"/>
        <v>0.91843393148450247</v>
      </c>
      <c r="K22" s="74">
        <f t="shared" si="1"/>
        <v>8.1566068515497553E-2</v>
      </c>
      <c r="L22" s="1"/>
      <c r="M22" s="1"/>
      <c r="N22" s="1"/>
      <c r="O22" s="1"/>
      <c r="P22" s="1"/>
      <c r="Q22" s="1"/>
      <c r="R22" s="1"/>
      <c r="S22" s="1"/>
      <c r="T22" s="1"/>
      <c r="U22" s="1"/>
      <c r="V22" s="1"/>
      <c r="W22" s="1"/>
    </row>
    <row r="23" spans="1:23" ht="12" customHeight="1" x14ac:dyDescent="0.15">
      <c r="A23" s="293"/>
      <c r="B23" s="281" t="s">
        <v>11</v>
      </c>
      <c r="C23" s="38">
        <v>346</v>
      </c>
      <c r="D23" s="69">
        <v>153</v>
      </c>
      <c r="E23" s="70">
        <v>175</v>
      </c>
      <c r="F23" s="70">
        <v>18</v>
      </c>
      <c r="G23" s="70">
        <v>0</v>
      </c>
      <c r="H23" s="71">
        <v>0</v>
      </c>
      <c r="I23" s="1"/>
      <c r="J23" s="69">
        <f t="shared" si="0"/>
        <v>328</v>
      </c>
      <c r="K23" s="71">
        <f t="shared" si="1"/>
        <v>18</v>
      </c>
      <c r="L23" s="1"/>
      <c r="M23" s="1"/>
      <c r="N23" s="1"/>
      <c r="O23" s="1"/>
      <c r="P23" s="1"/>
      <c r="Q23" s="1"/>
      <c r="R23" s="1"/>
      <c r="S23" s="1"/>
      <c r="T23" s="1"/>
      <c r="U23" s="1"/>
      <c r="V23" s="1"/>
      <c r="W23" s="1"/>
    </row>
    <row r="24" spans="1:23" ht="12" customHeight="1" x14ac:dyDescent="0.15">
      <c r="A24" s="293"/>
      <c r="B24" s="282"/>
      <c r="C24" s="37"/>
      <c r="D24" s="72">
        <v>0.44219653179190749</v>
      </c>
      <c r="E24" s="73">
        <v>0.5057803468208093</v>
      </c>
      <c r="F24" s="73">
        <v>5.2023121387283239E-2</v>
      </c>
      <c r="G24" s="73">
        <v>0</v>
      </c>
      <c r="H24" s="74">
        <v>0</v>
      </c>
      <c r="I24" s="1"/>
      <c r="J24" s="72">
        <f t="shared" si="0"/>
        <v>0.94797687861271673</v>
      </c>
      <c r="K24" s="74">
        <f t="shared" si="1"/>
        <v>5.2023121387283239E-2</v>
      </c>
      <c r="L24" s="1"/>
      <c r="M24" s="1"/>
      <c r="N24" s="1"/>
      <c r="O24" s="1"/>
      <c r="P24" s="1"/>
      <c r="Q24" s="1"/>
      <c r="R24" s="1"/>
      <c r="S24" s="1"/>
      <c r="T24" s="1"/>
      <c r="U24" s="1"/>
      <c r="V24" s="1"/>
      <c r="W24" s="1"/>
    </row>
    <row r="25" spans="1:23" ht="12" customHeight="1" x14ac:dyDescent="0.15">
      <c r="A25" s="293"/>
      <c r="B25" s="281" t="s">
        <v>12</v>
      </c>
      <c r="C25" s="38">
        <v>286</v>
      </c>
      <c r="D25" s="69">
        <v>112</v>
      </c>
      <c r="E25" s="70">
        <v>148</v>
      </c>
      <c r="F25" s="70">
        <v>21</v>
      </c>
      <c r="G25" s="70">
        <v>2</v>
      </c>
      <c r="H25" s="71">
        <v>3</v>
      </c>
      <c r="I25" s="1"/>
      <c r="J25" s="69">
        <f t="shared" si="0"/>
        <v>260</v>
      </c>
      <c r="K25" s="71">
        <f t="shared" si="1"/>
        <v>23</v>
      </c>
      <c r="L25" s="1"/>
      <c r="M25" s="1"/>
      <c r="N25" s="1"/>
      <c r="O25" s="1"/>
      <c r="P25" s="1"/>
      <c r="Q25" s="1"/>
      <c r="R25" s="1"/>
      <c r="S25" s="1"/>
      <c r="T25" s="1"/>
      <c r="U25" s="1"/>
      <c r="V25" s="1"/>
      <c r="W25" s="1"/>
    </row>
    <row r="26" spans="1:23" ht="12" customHeight="1" x14ac:dyDescent="0.15">
      <c r="A26" s="293"/>
      <c r="B26" s="282"/>
      <c r="C26" s="37"/>
      <c r="D26" s="72">
        <v>0.39160839160839161</v>
      </c>
      <c r="E26" s="73">
        <v>0.5174825174825175</v>
      </c>
      <c r="F26" s="73">
        <v>7.3426573426573424E-2</v>
      </c>
      <c r="G26" s="73">
        <v>6.993006993006993E-3</v>
      </c>
      <c r="H26" s="74">
        <v>1.048951048951049E-2</v>
      </c>
      <c r="I26" s="1"/>
      <c r="J26" s="72">
        <f t="shared" si="0"/>
        <v>0.90909090909090917</v>
      </c>
      <c r="K26" s="74">
        <f t="shared" si="1"/>
        <v>8.0419580419580416E-2</v>
      </c>
      <c r="L26" s="1"/>
      <c r="M26" s="1"/>
      <c r="N26" s="1"/>
      <c r="O26" s="1"/>
      <c r="P26" s="1"/>
      <c r="Q26" s="1"/>
      <c r="R26" s="1"/>
      <c r="S26" s="1"/>
      <c r="T26" s="1"/>
      <c r="U26" s="1"/>
      <c r="V26" s="1"/>
      <c r="W26" s="1"/>
    </row>
    <row r="27" spans="1:23" ht="12" customHeight="1" x14ac:dyDescent="0.15">
      <c r="A27" s="293"/>
      <c r="B27" s="281" t="s">
        <v>13</v>
      </c>
      <c r="C27" s="38">
        <v>369</v>
      </c>
      <c r="D27" s="69">
        <v>157</v>
      </c>
      <c r="E27" s="70">
        <v>153</v>
      </c>
      <c r="F27" s="70">
        <v>41</v>
      </c>
      <c r="G27" s="70">
        <v>10</v>
      </c>
      <c r="H27" s="71">
        <v>8</v>
      </c>
      <c r="I27" s="1"/>
      <c r="J27" s="69">
        <f t="shared" si="0"/>
        <v>310</v>
      </c>
      <c r="K27" s="71">
        <f t="shared" si="1"/>
        <v>51</v>
      </c>
      <c r="L27" s="1"/>
      <c r="M27" s="1"/>
      <c r="N27" s="1"/>
      <c r="O27" s="1"/>
      <c r="P27" s="1"/>
      <c r="Q27" s="1"/>
      <c r="R27" s="1"/>
      <c r="S27" s="1"/>
      <c r="T27" s="1"/>
      <c r="U27" s="1"/>
      <c r="V27" s="1"/>
      <c r="W27" s="1"/>
    </row>
    <row r="28" spans="1:23" ht="12" customHeight="1" x14ac:dyDescent="0.15">
      <c r="A28" s="293"/>
      <c r="B28" s="282"/>
      <c r="C28" s="37"/>
      <c r="D28" s="72">
        <v>0.42547425474254741</v>
      </c>
      <c r="E28" s="73">
        <v>0.41463414634146339</v>
      </c>
      <c r="F28" s="73">
        <v>0.1111111111111111</v>
      </c>
      <c r="G28" s="73">
        <v>2.7100271002710029E-2</v>
      </c>
      <c r="H28" s="74">
        <v>2.1680216802168022E-2</v>
      </c>
      <c r="I28" s="1"/>
      <c r="J28" s="72">
        <f t="shared" si="0"/>
        <v>0.84010840108401075</v>
      </c>
      <c r="K28" s="74">
        <f t="shared" si="1"/>
        <v>0.13821138211382114</v>
      </c>
      <c r="L28" s="1"/>
      <c r="M28" s="1"/>
      <c r="N28" s="1"/>
      <c r="O28" s="1"/>
      <c r="P28" s="1"/>
      <c r="Q28" s="1"/>
      <c r="R28" s="1"/>
      <c r="S28" s="1"/>
      <c r="T28" s="1"/>
      <c r="U28" s="1"/>
      <c r="V28" s="1"/>
      <c r="W28" s="1"/>
    </row>
    <row r="29" spans="1:23" ht="12" customHeight="1" x14ac:dyDescent="0.15">
      <c r="A29" s="293"/>
      <c r="B29" s="281" t="s">
        <v>14</v>
      </c>
      <c r="C29" s="38">
        <v>206</v>
      </c>
      <c r="D29" s="69">
        <v>77</v>
      </c>
      <c r="E29" s="70">
        <v>85</v>
      </c>
      <c r="F29" s="70">
        <v>34</v>
      </c>
      <c r="G29" s="70">
        <v>4</v>
      </c>
      <c r="H29" s="71">
        <v>6</v>
      </c>
      <c r="I29" s="1"/>
      <c r="J29" s="69">
        <f t="shared" si="0"/>
        <v>162</v>
      </c>
      <c r="K29" s="71">
        <f t="shared" si="1"/>
        <v>38</v>
      </c>
      <c r="L29" s="1"/>
      <c r="M29" s="1"/>
      <c r="N29" s="1"/>
      <c r="O29" s="1"/>
      <c r="P29" s="1"/>
      <c r="Q29" s="1"/>
      <c r="R29" s="1"/>
      <c r="S29" s="1"/>
      <c r="T29" s="1"/>
      <c r="U29" s="1"/>
      <c r="V29" s="1"/>
      <c r="W29" s="1"/>
    </row>
    <row r="30" spans="1:23" ht="12" customHeight="1" x14ac:dyDescent="0.15">
      <c r="A30" s="293"/>
      <c r="B30" s="282"/>
      <c r="C30" s="37"/>
      <c r="D30" s="72">
        <v>0.37378640776699029</v>
      </c>
      <c r="E30" s="73">
        <v>0.41262135922330095</v>
      </c>
      <c r="F30" s="73">
        <v>0.1650485436893204</v>
      </c>
      <c r="G30" s="73">
        <v>1.9417475728155338E-2</v>
      </c>
      <c r="H30" s="74">
        <v>2.9126213592233011E-2</v>
      </c>
      <c r="I30" s="1"/>
      <c r="J30" s="72">
        <f t="shared" si="0"/>
        <v>0.78640776699029125</v>
      </c>
      <c r="K30" s="74">
        <f t="shared" si="1"/>
        <v>0.18446601941747573</v>
      </c>
      <c r="L30" s="1"/>
      <c r="M30" s="1"/>
      <c r="N30" s="1"/>
      <c r="O30" s="1"/>
      <c r="P30" s="1"/>
      <c r="Q30" s="1"/>
      <c r="R30" s="1"/>
      <c r="S30" s="1"/>
      <c r="T30" s="1"/>
      <c r="U30" s="1"/>
      <c r="V30" s="1"/>
      <c r="W30" s="1"/>
    </row>
    <row r="31" spans="1:23" ht="12" customHeight="1" x14ac:dyDescent="0.15">
      <c r="A31" s="293"/>
      <c r="B31" s="281" t="s">
        <v>15</v>
      </c>
      <c r="C31" s="38">
        <v>170</v>
      </c>
      <c r="D31" s="69">
        <v>85</v>
      </c>
      <c r="E31" s="70">
        <v>60</v>
      </c>
      <c r="F31" s="70">
        <v>13</v>
      </c>
      <c r="G31" s="70">
        <v>9</v>
      </c>
      <c r="H31" s="71">
        <v>3</v>
      </c>
      <c r="I31" s="1"/>
      <c r="J31" s="69">
        <f t="shared" si="0"/>
        <v>145</v>
      </c>
      <c r="K31" s="71">
        <f t="shared" si="1"/>
        <v>22</v>
      </c>
      <c r="L31" s="1"/>
      <c r="M31" s="1"/>
      <c r="N31" s="1"/>
      <c r="O31" s="1"/>
      <c r="P31" s="1"/>
      <c r="Q31" s="1"/>
      <c r="R31" s="1"/>
      <c r="S31" s="1"/>
      <c r="T31" s="1"/>
      <c r="U31" s="1"/>
      <c r="V31" s="1"/>
      <c r="W31" s="1"/>
    </row>
    <row r="32" spans="1:23" ht="12" customHeight="1" x14ac:dyDescent="0.15">
      <c r="A32" s="293"/>
      <c r="B32" s="282"/>
      <c r="C32" s="37"/>
      <c r="D32" s="72">
        <v>0.5</v>
      </c>
      <c r="E32" s="73">
        <v>0.35294117647058826</v>
      </c>
      <c r="F32" s="73">
        <v>7.6470588235294124E-2</v>
      </c>
      <c r="G32" s="73">
        <v>5.2941176470588235E-2</v>
      </c>
      <c r="H32" s="74">
        <v>1.7647058823529412E-2</v>
      </c>
      <c r="I32" s="1"/>
      <c r="J32" s="72">
        <f t="shared" si="0"/>
        <v>0.85294117647058831</v>
      </c>
      <c r="K32" s="74">
        <f t="shared" si="1"/>
        <v>0.12941176470588237</v>
      </c>
      <c r="L32" s="1"/>
      <c r="M32" s="1"/>
      <c r="N32" s="1"/>
      <c r="O32" s="1"/>
      <c r="P32" s="1"/>
      <c r="Q32" s="1"/>
      <c r="R32" s="1"/>
      <c r="S32" s="1"/>
      <c r="T32" s="1"/>
      <c r="U32" s="1"/>
      <c r="V32" s="1"/>
      <c r="W32" s="1"/>
    </row>
    <row r="33" spans="1:23" ht="12" customHeight="1" x14ac:dyDescent="0.15">
      <c r="A33" s="293"/>
      <c r="B33" s="281" t="s">
        <v>301</v>
      </c>
      <c r="C33" s="38">
        <v>7</v>
      </c>
      <c r="D33" s="69">
        <v>5</v>
      </c>
      <c r="E33" s="70">
        <v>2</v>
      </c>
      <c r="F33" s="70">
        <v>0</v>
      </c>
      <c r="G33" s="70">
        <v>0</v>
      </c>
      <c r="H33" s="71">
        <v>0</v>
      </c>
      <c r="I33" s="1"/>
      <c r="J33" s="69">
        <f t="shared" si="0"/>
        <v>7</v>
      </c>
      <c r="K33" s="71">
        <f t="shared" si="1"/>
        <v>0</v>
      </c>
      <c r="L33" s="1"/>
      <c r="M33" s="1"/>
      <c r="N33" s="1"/>
      <c r="O33" s="1"/>
      <c r="P33" s="1"/>
      <c r="Q33" s="1"/>
      <c r="R33" s="1"/>
      <c r="S33" s="1"/>
      <c r="T33" s="1"/>
      <c r="U33" s="1"/>
      <c r="V33" s="1"/>
      <c r="W33" s="1"/>
    </row>
    <row r="34" spans="1:23" ht="12" customHeight="1" thickBot="1" x14ac:dyDescent="0.2">
      <c r="A34" s="297"/>
      <c r="B34" s="299"/>
      <c r="C34" s="39"/>
      <c r="D34" s="75">
        <v>0.7142857142857143</v>
      </c>
      <c r="E34" s="76">
        <v>0.2857142857142857</v>
      </c>
      <c r="F34" s="76">
        <v>0</v>
      </c>
      <c r="G34" s="76">
        <v>0</v>
      </c>
      <c r="H34" s="77">
        <v>0</v>
      </c>
      <c r="I34" s="1"/>
      <c r="J34" s="75">
        <f t="shared" si="0"/>
        <v>1</v>
      </c>
      <c r="K34" s="77">
        <f t="shared" si="1"/>
        <v>0</v>
      </c>
      <c r="L34" s="1"/>
      <c r="M34" s="1"/>
      <c r="N34" s="1"/>
      <c r="O34" s="1"/>
      <c r="P34" s="1"/>
      <c r="Q34" s="1"/>
      <c r="R34" s="1"/>
      <c r="S34" s="1"/>
      <c r="T34" s="1"/>
      <c r="U34" s="1"/>
      <c r="V34" s="1"/>
      <c r="W34" s="1"/>
    </row>
    <row r="35" spans="1:23" ht="12" customHeight="1" x14ac:dyDescent="0.15">
      <c r="A35" s="296" t="s">
        <v>298</v>
      </c>
      <c r="B35" s="301" t="s">
        <v>282</v>
      </c>
      <c r="C35" s="47">
        <v>732</v>
      </c>
      <c r="D35" s="78">
        <v>328</v>
      </c>
      <c r="E35" s="79">
        <v>332</v>
      </c>
      <c r="F35" s="79">
        <v>52</v>
      </c>
      <c r="G35" s="79">
        <v>14</v>
      </c>
      <c r="H35" s="80">
        <v>6</v>
      </c>
      <c r="I35" s="1"/>
      <c r="J35" s="78">
        <f t="shared" si="0"/>
        <v>660</v>
      </c>
      <c r="K35" s="80">
        <f t="shared" si="1"/>
        <v>66</v>
      </c>
      <c r="L35" s="1"/>
      <c r="M35" s="1"/>
      <c r="N35" s="1"/>
      <c r="O35" s="1"/>
      <c r="P35" s="1"/>
      <c r="Q35" s="1"/>
      <c r="R35" s="1"/>
      <c r="S35" s="1"/>
      <c r="T35" s="1"/>
      <c r="U35" s="1"/>
      <c r="V35" s="1"/>
      <c r="W35" s="1"/>
    </row>
    <row r="36" spans="1:23" ht="12" customHeight="1" x14ac:dyDescent="0.15">
      <c r="A36" s="293"/>
      <c r="B36" s="282"/>
      <c r="C36" s="37"/>
      <c r="D36" s="72">
        <v>0.44808743169398907</v>
      </c>
      <c r="E36" s="73">
        <v>0.45355191256830601</v>
      </c>
      <c r="F36" s="73">
        <v>7.1038251366120214E-2</v>
      </c>
      <c r="G36" s="73">
        <v>1.912568306010929E-2</v>
      </c>
      <c r="H36" s="74">
        <v>8.1967213114754103E-3</v>
      </c>
      <c r="I36" s="1"/>
      <c r="J36" s="72">
        <f t="shared" si="0"/>
        <v>0.90163934426229508</v>
      </c>
      <c r="K36" s="74">
        <f t="shared" si="1"/>
        <v>9.0163934426229497E-2</v>
      </c>
      <c r="L36" s="1"/>
      <c r="M36" s="1"/>
      <c r="N36" s="1"/>
      <c r="O36" s="1"/>
      <c r="P36" s="1"/>
      <c r="Q36" s="1"/>
      <c r="R36" s="1"/>
      <c r="S36" s="1"/>
      <c r="T36" s="1"/>
      <c r="U36" s="1"/>
      <c r="V36" s="1"/>
      <c r="W36" s="1"/>
    </row>
    <row r="37" spans="1:23" ht="12" customHeight="1" x14ac:dyDescent="0.15">
      <c r="A37" s="293"/>
      <c r="B37" s="281" t="s">
        <v>283</v>
      </c>
      <c r="C37" s="38">
        <v>716</v>
      </c>
      <c r="D37" s="69">
        <v>304</v>
      </c>
      <c r="E37" s="70">
        <v>322</v>
      </c>
      <c r="F37" s="70">
        <v>74</v>
      </c>
      <c r="G37" s="70">
        <v>12</v>
      </c>
      <c r="H37" s="71">
        <v>4</v>
      </c>
      <c r="I37" s="1"/>
      <c r="J37" s="69">
        <f t="shared" si="0"/>
        <v>626</v>
      </c>
      <c r="K37" s="71">
        <f t="shared" si="1"/>
        <v>86</v>
      </c>
      <c r="L37" s="1"/>
      <c r="M37" s="1"/>
      <c r="N37" s="1"/>
      <c r="O37" s="1"/>
      <c r="P37" s="1"/>
      <c r="Q37" s="1"/>
      <c r="R37" s="1"/>
      <c r="S37" s="1"/>
      <c r="T37" s="1"/>
      <c r="U37" s="1"/>
      <c r="V37" s="1"/>
      <c r="W37" s="1"/>
    </row>
    <row r="38" spans="1:23" ht="12" customHeight="1" x14ac:dyDescent="0.15">
      <c r="A38" s="293"/>
      <c r="B38" s="282"/>
      <c r="C38" s="37"/>
      <c r="D38" s="72">
        <v>0.42458100558659218</v>
      </c>
      <c r="E38" s="73">
        <v>0.44972067039106145</v>
      </c>
      <c r="F38" s="73">
        <v>0.10335195530726257</v>
      </c>
      <c r="G38" s="73">
        <v>1.6759776536312849E-2</v>
      </c>
      <c r="H38" s="74">
        <v>5.5865921787709499E-3</v>
      </c>
      <c r="I38" s="1"/>
      <c r="J38" s="72">
        <f t="shared" si="0"/>
        <v>0.87430167597765363</v>
      </c>
      <c r="K38" s="74">
        <f t="shared" si="1"/>
        <v>0.12011173184357542</v>
      </c>
      <c r="L38" s="1"/>
      <c r="M38" s="1"/>
      <c r="N38" s="1"/>
      <c r="O38" s="1"/>
      <c r="P38" s="1"/>
      <c r="Q38" s="1"/>
      <c r="R38" s="1"/>
      <c r="S38" s="1"/>
      <c r="T38" s="1"/>
      <c r="U38" s="1"/>
      <c r="V38" s="1"/>
      <c r="W38" s="1"/>
    </row>
    <row r="39" spans="1:23" ht="12" customHeight="1" x14ac:dyDescent="0.15">
      <c r="A39" s="293"/>
      <c r="B39" s="281" t="s">
        <v>284</v>
      </c>
      <c r="C39" s="38">
        <v>282</v>
      </c>
      <c r="D39" s="69">
        <v>114</v>
      </c>
      <c r="E39" s="70">
        <v>136</v>
      </c>
      <c r="F39" s="70">
        <v>26</v>
      </c>
      <c r="G39" s="70">
        <v>0</v>
      </c>
      <c r="H39" s="71">
        <v>6</v>
      </c>
      <c r="I39" s="1"/>
      <c r="J39" s="69">
        <f t="shared" si="0"/>
        <v>250</v>
      </c>
      <c r="K39" s="71">
        <f t="shared" si="1"/>
        <v>26</v>
      </c>
      <c r="L39" s="1"/>
      <c r="M39" s="1"/>
      <c r="N39" s="1"/>
      <c r="O39" s="1"/>
      <c r="P39" s="1"/>
      <c r="Q39" s="1"/>
      <c r="R39" s="1"/>
      <c r="S39" s="1"/>
      <c r="T39" s="1"/>
      <c r="U39" s="1"/>
      <c r="V39" s="1"/>
      <c r="W39" s="1"/>
    </row>
    <row r="40" spans="1:23" ht="12" customHeight="1" x14ac:dyDescent="0.15">
      <c r="A40" s="293"/>
      <c r="B40" s="282"/>
      <c r="C40" s="37"/>
      <c r="D40" s="72">
        <v>0.40425531914893614</v>
      </c>
      <c r="E40" s="73">
        <v>0.48226950354609927</v>
      </c>
      <c r="F40" s="73">
        <v>9.2198581560283682E-2</v>
      </c>
      <c r="G40" s="73">
        <v>0</v>
      </c>
      <c r="H40" s="74">
        <v>2.1276595744680851E-2</v>
      </c>
      <c r="I40" s="1"/>
      <c r="J40" s="72">
        <f t="shared" si="0"/>
        <v>0.88652482269503541</v>
      </c>
      <c r="K40" s="74">
        <f t="shared" si="1"/>
        <v>9.2198581560283682E-2</v>
      </c>
      <c r="L40" s="1"/>
      <c r="M40" s="1"/>
      <c r="N40" s="1"/>
      <c r="O40" s="1"/>
      <c r="P40" s="1"/>
      <c r="Q40" s="1"/>
      <c r="R40" s="1"/>
      <c r="S40" s="1"/>
      <c r="T40" s="1"/>
      <c r="U40" s="1"/>
      <c r="V40" s="1"/>
      <c r="W40" s="1"/>
    </row>
    <row r="41" spans="1:23" ht="12" customHeight="1" x14ac:dyDescent="0.15">
      <c r="A41" s="293"/>
      <c r="B41" s="281" t="s">
        <v>285</v>
      </c>
      <c r="C41" s="38">
        <v>464</v>
      </c>
      <c r="D41" s="69">
        <v>214</v>
      </c>
      <c r="E41" s="70">
        <v>204</v>
      </c>
      <c r="F41" s="70">
        <v>38</v>
      </c>
      <c r="G41" s="70">
        <v>4</v>
      </c>
      <c r="H41" s="71">
        <v>4</v>
      </c>
      <c r="I41" s="1"/>
      <c r="J41" s="69">
        <f t="shared" si="0"/>
        <v>418</v>
      </c>
      <c r="K41" s="71">
        <f t="shared" si="1"/>
        <v>42</v>
      </c>
      <c r="L41" s="1"/>
      <c r="M41" s="1"/>
      <c r="N41" s="1"/>
      <c r="O41" s="1"/>
      <c r="P41" s="1"/>
      <c r="Q41" s="1"/>
      <c r="R41" s="1"/>
      <c r="S41" s="1"/>
      <c r="T41" s="1"/>
      <c r="U41" s="1"/>
      <c r="V41" s="1"/>
      <c r="W41" s="1"/>
    </row>
    <row r="42" spans="1:23" ht="12" customHeight="1" x14ac:dyDescent="0.15">
      <c r="A42" s="293"/>
      <c r="B42" s="282"/>
      <c r="C42" s="37"/>
      <c r="D42" s="72">
        <v>0.46120689655172414</v>
      </c>
      <c r="E42" s="73">
        <v>0.43965517241379309</v>
      </c>
      <c r="F42" s="73">
        <v>8.1896551724137928E-2</v>
      </c>
      <c r="G42" s="73">
        <v>8.6206896551724137E-3</v>
      </c>
      <c r="H42" s="74">
        <v>8.6206896551724137E-3</v>
      </c>
      <c r="I42" s="1"/>
      <c r="J42" s="72">
        <f t="shared" si="0"/>
        <v>0.90086206896551724</v>
      </c>
      <c r="K42" s="74">
        <f t="shared" si="1"/>
        <v>9.0517241379310345E-2</v>
      </c>
      <c r="L42" s="1"/>
      <c r="M42" s="1"/>
      <c r="N42" s="1"/>
      <c r="O42" s="1"/>
      <c r="P42" s="1"/>
      <c r="Q42" s="1"/>
      <c r="R42" s="1"/>
      <c r="S42" s="1"/>
      <c r="T42" s="1"/>
      <c r="U42" s="1"/>
      <c r="V42" s="1"/>
      <c r="W42" s="1"/>
    </row>
    <row r="43" spans="1:23" ht="12" customHeight="1" x14ac:dyDescent="0.15">
      <c r="A43" s="293"/>
      <c r="B43" s="281" t="s">
        <v>286</v>
      </c>
      <c r="C43" s="38">
        <v>324</v>
      </c>
      <c r="D43" s="69">
        <v>120</v>
      </c>
      <c r="E43" s="70">
        <v>160</v>
      </c>
      <c r="F43" s="70">
        <v>42</v>
      </c>
      <c r="G43" s="70">
        <v>2</v>
      </c>
      <c r="H43" s="71">
        <v>0</v>
      </c>
      <c r="I43" s="1"/>
      <c r="J43" s="69">
        <f t="shared" si="0"/>
        <v>280</v>
      </c>
      <c r="K43" s="71">
        <f t="shared" si="1"/>
        <v>44</v>
      </c>
      <c r="L43" s="1"/>
      <c r="M43" s="1"/>
      <c r="N43" s="1"/>
      <c r="O43" s="1"/>
      <c r="P43" s="1"/>
      <c r="Q43" s="1"/>
      <c r="R43" s="1"/>
      <c r="S43" s="1"/>
      <c r="T43" s="1"/>
      <c r="U43" s="1"/>
      <c r="V43" s="1"/>
      <c r="W43" s="1"/>
    </row>
    <row r="44" spans="1:23" ht="12" customHeight="1" x14ac:dyDescent="0.15">
      <c r="A44" s="293"/>
      <c r="B44" s="282"/>
      <c r="C44" s="37"/>
      <c r="D44" s="72">
        <v>0.37037037037037035</v>
      </c>
      <c r="E44" s="73">
        <v>0.49382716049382713</v>
      </c>
      <c r="F44" s="73">
        <v>0.12962962962962962</v>
      </c>
      <c r="G44" s="73">
        <v>6.1728395061728392E-3</v>
      </c>
      <c r="H44" s="74">
        <v>0</v>
      </c>
      <c r="I44" s="1"/>
      <c r="J44" s="72">
        <f t="shared" si="0"/>
        <v>0.86419753086419748</v>
      </c>
      <c r="K44" s="74">
        <f t="shared" si="1"/>
        <v>0.13580246913580246</v>
      </c>
      <c r="L44" s="1"/>
      <c r="M44" s="1"/>
      <c r="N44" s="1"/>
      <c r="O44" s="1"/>
      <c r="P44" s="1"/>
      <c r="Q44" s="1"/>
      <c r="R44" s="1"/>
      <c r="S44" s="1"/>
      <c r="T44" s="1"/>
      <c r="U44" s="1"/>
      <c r="V44" s="1"/>
      <c r="W44" s="1"/>
    </row>
    <row r="45" spans="1:23" ht="12" customHeight="1" x14ac:dyDescent="0.15">
      <c r="A45" s="293"/>
      <c r="B45" s="281" t="s">
        <v>287</v>
      </c>
      <c r="C45" s="38">
        <v>354</v>
      </c>
      <c r="D45" s="69">
        <v>146</v>
      </c>
      <c r="E45" s="70">
        <v>174</v>
      </c>
      <c r="F45" s="70">
        <v>26</v>
      </c>
      <c r="G45" s="70">
        <v>6</v>
      </c>
      <c r="H45" s="71">
        <v>2</v>
      </c>
      <c r="I45" s="1"/>
      <c r="J45" s="69">
        <f t="shared" si="0"/>
        <v>320</v>
      </c>
      <c r="K45" s="71">
        <f t="shared" si="1"/>
        <v>32</v>
      </c>
      <c r="L45" s="1"/>
      <c r="M45" s="1"/>
      <c r="N45" s="1"/>
      <c r="O45" s="1"/>
      <c r="P45" s="1"/>
      <c r="Q45" s="1"/>
      <c r="R45" s="1"/>
      <c r="S45" s="1"/>
      <c r="T45" s="1"/>
      <c r="U45" s="1"/>
      <c r="V45" s="1"/>
      <c r="W45" s="1"/>
    </row>
    <row r="46" spans="1:23" ht="12" customHeight="1" x14ac:dyDescent="0.15">
      <c r="A46" s="293"/>
      <c r="B46" s="282"/>
      <c r="C46" s="37"/>
      <c r="D46" s="72">
        <v>0.41242937853107342</v>
      </c>
      <c r="E46" s="73">
        <v>0.49152542372881358</v>
      </c>
      <c r="F46" s="73">
        <v>7.3446327683615822E-2</v>
      </c>
      <c r="G46" s="73">
        <v>1.6949152542372881E-2</v>
      </c>
      <c r="H46" s="74">
        <v>5.6497175141242938E-3</v>
      </c>
      <c r="I46" s="1"/>
      <c r="J46" s="72">
        <f t="shared" si="0"/>
        <v>0.903954802259887</v>
      </c>
      <c r="K46" s="74">
        <f t="shared" si="1"/>
        <v>9.03954802259887E-2</v>
      </c>
      <c r="L46" s="1"/>
      <c r="M46" s="1"/>
      <c r="N46" s="1"/>
      <c r="O46" s="1"/>
      <c r="P46" s="1"/>
      <c r="Q46" s="1"/>
      <c r="R46" s="1"/>
      <c r="S46" s="1"/>
      <c r="T46" s="1"/>
      <c r="U46" s="1"/>
      <c r="V46" s="1"/>
      <c r="W46" s="1"/>
    </row>
    <row r="47" spans="1:23" ht="12" customHeight="1" x14ac:dyDescent="0.15">
      <c r="A47" s="293"/>
      <c r="B47" s="281" t="s">
        <v>288</v>
      </c>
      <c r="C47" s="38">
        <v>119</v>
      </c>
      <c r="D47" s="69">
        <v>62</v>
      </c>
      <c r="E47" s="70">
        <v>45</v>
      </c>
      <c r="F47" s="70">
        <v>9</v>
      </c>
      <c r="G47" s="70">
        <v>1</v>
      </c>
      <c r="H47" s="71">
        <v>2</v>
      </c>
      <c r="I47" s="1"/>
      <c r="J47" s="69">
        <f t="shared" si="0"/>
        <v>107</v>
      </c>
      <c r="K47" s="71">
        <f t="shared" si="1"/>
        <v>10</v>
      </c>
      <c r="L47" s="1"/>
      <c r="M47" s="1"/>
      <c r="N47" s="1"/>
      <c r="O47" s="1"/>
      <c r="P47" s="1"/>
      <c r="Q47" s="1"/>
      <c r="R47" s="1"/>
      <c r="S47" s="1"/>
      <c r="T47" s="1"/>
      <c r="U47" s="1"/>
      <c r="V47" s="1"/>
      <c r="W47" s="1"/>
    </row>
    <row r="48" spans="1:23" ht="12" customHeight="1" x14ac:dyDescent="0.15">
      <c r="A48" s="293"/>
      <c r="B48" s="282"/>
      <c r="C48" s="37"/>
      <c r="D48" s="72">
        <v>0.52100840336134457</v>
      </c>
      <c r="E48" s="73">
        <v>0.37815126050420167</v>
      </c>
      <c r="F48" s="73">
        <v>7.5630252100840331E-2</v>
      </c>
      <c r="G48" s="73">
        <v>8.4033613445378148E-3</v>
      </c>
      <c r="H48" s="74">
        <v>1.680672268907563E-2</v>
      </c>
      <c r="I48" s="1"/>
      <c r="J48" s="72">
        <f t="shared" si="0"/>
        <v>0.89915966386554624</v>
      </c>
      <c r="K48" s="74">
        <f t="shared" si="1"/>
        <v>8.4033613445378144E-2</v>
      </c>
      <c r="L48" s="1"/>
      <c r="M48" s="1"/>
      <c r="N48" s="1"/>
      <c r="O48" s="1"/>
      <c r="P48" s="1"/>
      <c r="Q48" s="1"/>
      <c r="R48" s="1"/>
      <c r="S48" s="1"/>
      <c r="T48" s="1"/>
      <c r="U48" s="1"/>
      <c r="V48" s="1"/>
      <c r="W48" s="1"/>
    </row>
    <row r="49" spans="1:23" ht="12" customHeight="1" x14ac:dyDescent="0.15">
      <c r="A49" s="293"/>
      <c r="B49" s="281" t="s">
        <v>301</v>
      </c>
      <c r="C49" s="38">
        <v>1</v>
      </c>
      <c r="D49" s="69">
        <v>1</v>
      </c>
      <c r="E49" s="70">
        <v>0</v>
      </c>
      <c r="F49" s="70">
        <v>0</v>
      </c>
      <c r="G49" s="70">
        <v>0</v>
      </c>
      <c r="H49" s="71">
        <v>0</v>
      </c>
      <c r="I49" s="1"/>
      <c r="J49" s="69">
        <f t="shared" si="0"/>
        <v>1</v>
      </c>
      <c r="K49" s="71">
        <f t="shared" si="1"/>
        <v>0</v>
      </c>
      <c r="L49" s="1"/>
      <c r="M49" s="1"/>
      <c r="N49" s="1"/>
      <c r="O49" s="1"/>
      <c r="P49" s="1"/>
      <c r="Q49" s="1"/>
      <c r="R49" s="1"/>
      <c r="S49" s="1"/>
      <c r="T49" s="1"/>
      <c r="U49" s="1"/>
      <c r="V49" s="1"/>
      <c r="W49" s="1"/>
    </row>
    <row r="50" spans="1:23" ht="12" customHeight="1" thickBot="1" x14ac:dyDescent="0.2">
      <c r="A50" s="294"/>
      <c r="B50" s="295"/>
      <c r="C50" s="37"/>
      <c r="D50" s="72">
        <v>1</v>
      </c>
      <c r="E50" s="73">
        <v>0</v>
      </c>
      <c r="F50" s="73">
        <v>0</v>
      </c>
      <c r="G50" s="73">
        <v>0</v>
      </c>
      <c r="H50" s="74">
        <v>0</v>
      </c>
      <c r="I50" s="1"/>
      <c r="J50" s="72">
        <f t="shared" si="0"/>
        <v>1</v>
      </c>
      <c r="K50" s="74">
        <f t="shared" si="1"/>
        <v>0</v>
      </c>
      <c r="L50" s="1"/>
      <c r="M50" s="1"/>
      <c r="N50" s="1"/>
      <c r="O50" s="1"/>
      <c r="P50" s="1"/>
      <c r="Q50" s="1"/>
      <c r="R50" s="1"/>
      <c r="S50" s="1"/>
      <c r="T50" s="1"/>
      <c r="U50" s="1"/>
      <c r="V50" s="1"/>
      <c r="W50" s="1"/>
    </row>
    <row r="51" spans="1:23" ht="12" customHeight="1" x14ac:dyDescent="0.15">
      <c r="A51" s="298" t="s">
        <v>299</v>
      </c>
      <c r="B51" s="300" t="s">
        <v>311</v>
      </c>
      <c r="C51" s="45">
        <v>1695</v>
      </c>
      <c r="D51" s="63">
        <v>723</v>
      </c>
      <c r="E51" s="64">
        <v>820</v>
      </c>
      <c r="F51" s="64">
        <v>128</v>
      </c>
      <c r="G51" s="64">
        <v>16</v>
      </c>
      <c r="H51" s="65">
        <v>8</v>
      </c>
      <c r="I51" s="1"/>
      <c r="J51" s="63">
        <f t="shared" si="0"/>
        <v>1543</v>
      </c>
      <c r="K51" s="65">
        <f t="shared" si="1"/>
        <v>144</v>
      </c>
      <c r="L51" s="1"/>
      <c r="M51" s="1"/>
      <c r="N51" s="1"/>
      <c r="O51" s="1"/>
      <c r="P51" s="1"/>
      <c r="Q51" s="1"/>
      <c r="R51" s="1"/>
      <c r="S51" s="1"/>
      <c r="T51" s="1"/>
      <c r="U51" s="1"/>
      <c r="V51" s="1"/>
      <c r="W51" s="1"/>
    </row>
    <row r="52" spans="1:23" ht="12" customHeight="1" x14ac:dyDescent="0.15">
      <c r="A52" s="293"/>
      <c r="B52" s="282"/>
      <c r="C52" s="37"/>
      <c r="D52" s="72">
        <v>0.42654867256637169</v>
      </c>
      <c r="E52" s="73">
        <v>0.48377581120943952</v>
      </c>
      <c r="F52" s="73">
        <v>7.5516224188790559E-2</v>
      </c>
      <c r="G52" s="73">
        <v>9.4395280235988199E-3</v>
      </c>
      <c r="H52" s="74">
        <v>4.71976401179941E-3</v>
      </c>
      <c r="I52" s="1"/>
      <c r="J52" s="72">
        <f t="shared" si="0"/>
        <v>0.91032448377581121</v>
      </c>
      <c r="K52" s="74">
        <f t="shared" si="1"/>
        <v>8.4955752212389379E-2</v>
      </c>
      <c r="L52" s="1"/>
      <c r="M52" s="1"/>
      <c r="N52" s="1"/>
      <c r="O52" s="1"/>
      <c r="P52" s="1"/>
      <c r="Q52" s="1"/>
      <c r="R52" s="1"/>
      <c r="S52" s="1"/>
      <c r="T52" s="1"/>
      <c r="U52" s="1"/>
      <c r="V52" s="1"/>
      <c r="W52" s="1"/>
    </row>
    <row r="53" spans="1:23" ht="12" customHeight="1" x14ac:dyDescent="0.15">
      <c r="A53" s="293"/>
      <c r="B53" s="281" t="s">
        <v>312</v>
      </c>
      <c r="C53" s="38">
        <v>239</v>
      </c>
      <c r="D53" s="69">
        <v>94</v>
      </c>
      <c r="E53" s="70">
        <v>115</v>
      </c>
      <c r="F53" s="70">
        <v>24</v>
      </c>
      <c r="G53" s="70">
        <v>4</v>
      </c>
      <c r="H53" s="71">
        <v>2</v>
      </c>
      <c r="I53" s="1"/>
      <c r="J53" s="69">
        <f t="shared" si="0"/>
        <v>209</v>
      </c>
      <c r="K53" s="71">
        <f t="shared" si="1"/>
        <v>28</v>
      </c>
      <c r="L53" s="1"/>
      <c r="M53" s="1"/>
      <c r="N53" s="1"/>
      <c r="O53" s="1"/>
      <c r="P53" s="1"/>
      <c r="Q53" s="1"/>
      <c r="R53" s="1"/>
      <c r="S53" s="1"/>
      <c r="T53" s="1"/>
      <c r="U53" s="1"/>
      <c r="V53" s="1"/>
      <c r="W53" s="1"/>
    </row>
    <row r="54" spans="1:23" ht="12" customHeight="1" x14ac:dyDescent="0.15">
      <c r="A54" s="293"/>
      <c r="B54" s="282"/>
      <c r="C54" s="37"/>
      <c r="D54" s="72">
        <v>0.39330543933054396</v>
      </c>
      <c r="E54" s="73">
        <v>0.48117154811715479</v>
      </c>
      <c r="F54" s="73">
        <v>0.100418410041841</v>
      </c>
      <c r="G54" s="73">
        <v>1.6736401673640166E-2</v>
      </c>
      <c r="H54" s="74">
        <v>8.368200836820083E-3</v>
      </c>
      <c r="I54" s="1"/>
      <c r="J54" s="72">
        <f t="shared" si="0"/>
        <v>0.87447698744769875</v>
      </c>
      <c r="K54" s="74">
        <f t="shared" si="1"/>
        <v>0.11715481171548117</v>
      </c>
      <c r="L54" s="1"/>
      <c r="M54" s="1"/>
      <c r="N54" s="1"/>
      <c r="O54" s="1"/>
      <c r="P54" s="1"/>
      <c r="Q54" s="1"/>
      <c r="R54" s="1"/>
      <c r="S54" s="1"/>
      <c r="T54" s="1"/>
      <c r="U54" s="1"/>
      <c r="V54" s="1"/>
      <c r="W54" s="1"/>
    </row>
    <row r="55" spans="1:23" ht="12" customHeight="1" x14ac:dyDescent="0.15">
      <c r="A55" s="293"/>
      <c r="B55" s="281" t="s">
        <v>36</v>
      </c>
      <c r="C55" s="38">
        <v>54</v>
      </c>
      <c r="D55" s="69">
        <v>30</v>
      </c>
      <c r="E55" s="70">
        <v>14</v>
      </c>
      <c r="F55" s="70">
        <v>10</v>
      </c>
      <c r="G55" s="70">
        <v>0</v>
      </c>
      <c r="H55" s="71">
        <v>0</v>
      </c>
      <c r="I55" s="1"/>
      <c r="J55" s="69">
        <f t="shared" si="0"/>
        <v>44</v>
      </c>
      <c r="K55" s="71">
        <f t="shared" si="1"/>
        <v>10</v>
      </c>
      <c r="L55" s="1"/>
      <c r="M55" s="1"/>
      <c r="N55" s="1"/>
      <c r="O55" s="1"/>
      <c r="P55" s="1"/>
      <c r="Q55" s="1"/>
      <c r="R55" s="1"/>
      <c r="S55" s="1"/>
      <c r="T55" s="1"/>
      <c r="U55" s="1"/>
      <c r="V55" s="1"/>
      <c r="W55" s="1"/>
    </row>
    <row r="56" spans="1:23" ht="12" customHeight="1" x14ac:dyDescent="0.15">
      <c r="A56" s="293"/>
      <c r="B56" s="282"/>
      <c r="C56" s="37"/>
      <c r="D56" s="72">
        <v>0.55555555555555558</v>
      </c>
      <c r="E56" s="73">
        <v>0.25925925925925924</v>
      </c>
      <c r="F56" s="73">
        <v>0.18518518518518517</v>
      </c>
      <c r="G56" s="73">
        <v>0</v>
      </c>
      <c r="H56" s="74">
        <v>0</v>
      </c>
      <c r="I56" s="1"/>
      <c r="J56" s="72">
        <f t="shared" si="0"/>
        <v>0.81481481481481488</v>
      </c>
      <c r="K56" s="74">
        <f t="shared" si="1"/>
        <v>0.18518518518518517</v>
      </c>
      <c r="L56" s="1"/>
      <c r="M56" s="1"/>
      <c r="N56" s="1"/>
      <c r="O56" s="1"/>
      <c r="P56" s="1"/>
      <c r="Q56" s="1"/>
      <c r="R56" s="1"/>
      <c r="S56" s="1"/>
      <c r="T56" s="1"/>
      <c r="U56" s="1"/>
      <c r="V56" s="1"/>
      <c r="W56" s="1"/>
    </row>
    <row r="57" spans="1:23" ht="12" customHeight="1" x14ac:dyDescent="0.15">
      <c r="A57" s="293"/>
      <c r="B57" s="281" t="s">
        <v>37</v>
      </c>
      <c r="C57" s="38">
        <v>458</v>
      </c>
      <c r="D57" s="69">
        <v>205</v>
      </c>
      <c r="E57" s="70">
        <v>215</v>
      </c>
      <c r="F57" s="70">
        <v>34</v>
      </c>
      <c r="G57" s="70">
        <v>2</v>
      </c>
      <c r="H57" s="71">
        <v>2</v>
      </c>
      <c r="I57" s="1"/>
      <c r="J57" s="69">
        <f t="shared" si="0"/>
        <v>420</v>
      </c>
      <c r="K57" s="71">
        <f t="shared" si="1"/>
        <v>36</v>
      </c>
      <c r="L57" s="1"/>
      <c r="M57" s="1"/>
      <c r="N57" s="1"/>
      <c r="O57" s="1"/>
      <c r="P57" s="1"/>
      <c r="Q57" s="1"/>
      <c r="R57" s="1"/>
      <c r="S57" s="1"/>
      <c r="T57" s="1"/>
      <c r="U57" s="1"/>
      <c r="V57" s="1"/>
      <c r="W57" s="1"/>
    </row>
    <row r="58" spans="1:23" ht="12" customHeight="1" x14ac:dyDescent="0.15">
      <c r="A58" s="293"/>
      <c r="B58" s="282"/>
      <c r="C58" s="37"/>
      <c r="D58" s="72">
        <v>0.44759825327510916</v>
      </c>
      <c r="E58" s="73">
        <v>0.46943231441048033</v>
      </c>
      <c r="F58" s="73">
        <v>7.4235807860262015E-2</v>
      </c>
      <c r="G58" s="73">
        <v>4.3668122270742356E-3</v>
      </c>
      <c r="H58" s="74">
        <v>4.3668122270742356E-3</v>
      </c>
      <c r="I58" s="1"/>
      <c r="J58" s="72">
        <f t="shared" si="0"/>
        <v>0.91703056768558944</v>
      </c>
      <c r="K58" s="74">
        <f t="shared" si="1"/>
        <v>7.8602620087336247E-2</v>
      </c>
      <c r="L58" s="1"/>
      <c r="M58" s="1"/>
      <c r="N58" s="1"/>
      <c r="O58" s="1"/>
      <c r="P58" s="1"/>
      <c r="Q58" s="1"/>
      <c r="R58" s="1"/>
      <c r="S58" s="1"/>
      <c r="T58" s="1"/>
      <c r="U58" s="1"/>
      <c r="V58" s="1"/>
      <c r="W58" s="1"/>
    </row>
    <row r="59" spans="1:23" ht="12" customHeight="1" x14ac:dyDescent="0.15">
      <c r="A59" s="293"/>
      <c r="B59" s="281" t="s">
        <v>38</v>
      </c>
      <c r="C59" s="38">
        <v>542</v>
      </c>
      <c r="D59" s="69">
        <v>233</v>
      </c>
      <c r="E59" s="70">
        <v>209</v>
      </c>
      <c r="F59" s="70">
        <v>71</v>
      </c>
      <c r="G59" s="70">
        <v>17</v>
      </c>
      <c r="H59" s="71">
        <v>12</v>
      </c>
      <c r="I59" s="1"/>
      <c r="J59" s="69">
        <f t="shared" si="0"/>
        <v>442</v>
      </c>
      <c r="K59" s="71">
        <f t="shared" si="1"/>
        <v>88</v>
      </c>
      <c r="L59" s="1"/>
      <c r="M59" s="1"/>
      <c r="N59" s="1"/>
      <c r="O59" s="1"/>
      <c r="P59" s="1"/>
      <c r="Q59" s="1"/>
      <c r="R59" s="1"/>
      <c r="S59" s="1"/>
      <c r="T59" s="1"/>
      <c r="U59" s="1"/>
      <c r="V59" s="1"/>
      <c r="W59" s="1"/>
    </row>
    <row r="60" spans="1:23" ht="12" customHeight="1" x14ac:dyDescent="0.15">
      <c r="A60" s="293"/>
      <c r="B60" s="282"/>
      <c r="C60" s="37"/>
      <c r="D60" s="72">
        <v>0.42988929889298894</v>
      </c>
      <c r="E60" s="73">
        <v>0.38560885608856088</v>
      </c>
      <c r="F60" s="73">
        <v>0.13099630996309963</v>
      </c>
      <c r="G60" s="73">
        <v>3.136531365313653E-2</v>
      </c>
      <c r="H60" s="74">
        <v>2.2140221402214021E-2</v>
      </c>
      <c r="I60" s="1"/>
      <c r="J60" s="72">
        <f t="shared" si="0"/>
        <v>0.81549815498154987</v>
      </c>
      <c r="K60" s="74">
        <f t="shared" si="1"/>
        <v>0.16236162361623616</v>
      </c>
      <c r="L60" s="1"/>
      <c r="M60" s="1"/>
      <c r="N60" s="1"/>
      <c r="O60" s="1"/>
      <c r="P60" s="1"/>
      <c r="Q60" s="1"/>
      <c r="R60" s="1"/>
      <c r="S60" s="1"/>
      <c r="T60" s="1"/>
      <c r="U60" s="1"/>
      <c r="V60" s="1"/>
      <c r="W60" s="1"/>
    </row>
    <row r="61" spans="1:23" ht="12" customHeight="1" x14ac:dyDescent="0.15">
      <c r="A61" s="293"/>
      <c r="B61" s="281" t="s">
        <v>301</v>
      </c>
      <c r="C61" s="38">
        <v>4</v>
      </c>
      <c r="D61" s="69">
        <v>4</v>
      </c>
      <c r="E61" s="70">
        <v>0</v>
      </c>
      <c r="F61" s="70">
        <v>0</v>
      </c>
      <c r="G61" s="70">
        <v>0</v>
      </c>
      <c r="H61" s="71">
        <v>0</v>
      </c>
      <c r="I61" s="1"/>
      <c r="J61" s="69">
        <f t="shared" si="0"/>
        <v>4</v>
      </c>
      <c r="K61" s="71">
        <f t="shared" si="1"/>
        <v>0</v>
      </c>
      <c r="L61" s="1"/>
      <c r="M61" s="1"/>
      <c r="N61" s="1"/>
      <c r="O61" s="1"/>
      <c r="P61" s="1"/>
      <c r="Q61" s="1"/>
      <c r="R61" s="1"/>
      <c r="S61" s="1"/>
      <c r="T61" s="1"/>
      <c r="U61" s="1"/>
      <c r="V61" s="1"/>
      <c r="W61" s="1"/>
    </row>
    <row r="62" spans="1:23" ht="12" customHeight="1" thickBot="1" x14ac:dyDescent="0.2">
      <c r="A62" s="297"/>
      <c r="B62" s="299"/>
      <c r="C62" s="39"/>
      <c r="D62" s="75">
        <v>1</v>
      </c>
      <c r="E62" s="76">
        <v>0</v>
      </c>
      <c r="F62" s="76">
        <v>0</v>
      </c>
      <c r="G62" s="76">
        <v>0</v>
      </c>
      <c r="H62" s="77">
        <v>0</v>
      </c>
      <c r="I62" s="1"/>
      <c r="J62" s="75">
        <f t="shared" si="0"/>
        <v>1</v>
      </c>
      <c r="K62" s="77">
        <f t="shared" si="1"/>
        <v>0</v>
      </c>
      <c r="L62" s="1"/>
      <c r="M62" s="1"/>
      <c r="N62" s="1"/>
      <c r="O62" s="1"/>
      <c r="P62" s="1"/>
      <c r="Q62" s="1"/>
      <c r="R62" s="1"/>
      <c r="S62" s="1"/>
      <c r="T62" s="1"/>
      <c r="U62" s="1"/>
      <c r="V62" s="1"/>
      <c r="W62" s="1"/>
    </row>
    <row r="63" spans="1:23" x14ac:dyDescent="0.15">
      <c r="I63" s="1"/>
      <c r="J63" s="1"/>
      <c r="K63" s="1"/>
      <c r="L63" s="1"/>
      <c r="M63" s="1"/>
      <c r="N63" s="1"/>
      <c r="O63" s="1"/>
      <c r="P63" s="1"/>
      <c r="Q63" s="1"/>
      <c r="R63" s="1"/>
      <c r="S63" s="1"/>
      <c r="T63" s="1"/>
      <c r="U63" s="1"/>
      <c r="V63" s="1"/>
      <c r="W63" s="1"/>
    </row>
    <row r="64" spans="1:23" ht="15.95" customHeight="1" x14ac:dyDescent="0.15">
      <c r="A64" s="42" t="s">
        <v>727</v>
      </c>
    </row>
    <row r="65" spans="1:23" ht="13.5" customHeight="1" thickBot="1" x14ac:dyDescent="0.2"/>
    <row r="66" spans="1:23" s="31" customFormat="1" ht="12" customHeight="1" x14ac:dyDescent="0.15">
      <c r="A66" s="283" t="s">
        <v>722</v>
      </c>
      <c r="B66" s="284"/>
      <c r="C66" s="287" t="s">
        <v>454</v>
      </c>
      <c r="D66" s="29">
        <v>1</v>
      </c>
      <c r="E66" s="30">
        <v>2</v>
      </c>
      <c r="F66" s="30">
        <v>3</v>
      </c>
      <c r="G66" s="30">
        <v>4</v>
      </c>
      <c r="H66" s="40"/>
      <c r="J66" s="59" t="s">
        <v>725</v>
      </c>
      <c r="K66" s="60" t="s">
        <v>726</v>
      </c>
    </row>
    <row r="67" spans="1:23" s="31" customFormat="1" ht="39" customHeight="1" thickBot="1" x14ac:dyDescent="0.2">
      <c r="A67" s="305"/>
      <c r="B67" s="306"/>
      <c r="C67" s="304"/>
      <c r="D67" s="81" t="s">
        <v>82</v>
      </c>
      <c r="E67" s="48" t="s">
        <v>83</v>
      </c>
      <c r="F67" s="48" t="s">
        <v>84</v>
      </c>
      <c r="G67" s="48" t="s">
        <v>85</v>
      </c>
      <c r="H67" s="49" t="s">
        <v>310</v>
      </c>
      <c r="J67" s="81" t="s">
        <v>364</v>
      </c>
      <c r="K67" s="58" t="s">
        <v>365</v>
      </c>
    </row>
    <row r="68" spans="1:23" ht="12" customHeight="1" x14ac:dyDescent="0.15">
      <c r="A68" s="296" t="s">
        <v>300</v>
      </c>
      <c r="B68" s="301" t="s">
        <v>313</v>
      </c>
      <c r="C68" s="47">
        <v>285</v>
      </c>
      <c r="D68" s="78">
        <v>145</v>
      </c>
      <c r="E68" s="79">
        <v>111</v>
      </c>
      <c r="F68" s="79">
        <v>21</v>
      </c>
      <c r="G68" s="79">
        <v>2</v>
      </c>
      <c r="H68" s="80">
        <v>6</v>
      </c>
      <c r="I68" s="1"/>
      <c r="J68" s="78">
        <f t="shared" ref="J68:J85" si="2">SUM(D68:E68)</f>
        <v>256</v>
      </c>
      <c r="K68" s="80">
        <f t="shared" ref="K68:K73" si="3">SUM(F68:G68)</f>
        <v>23</v>
      </c>
      <c r="L68" s="1"/>
      <c r="M68" s="1"/>
      <c r="N68" s="1"/>
      <c r="O68" s="1"/>
      <c r="P68" s="1"/>
      <c r="Q68" s="1"/>
      <c r="R68" s="1"/>
      <c r="S68" s="1"/>
      <c r="T68" s="1"/>
      <c r="U68" s="1"/>
      <c r="V68" s="1"/>
      <c r="W68" s="1"/>
    </row>
    <row r="69" spans="1:23" ht="12" customHeight="1" x14ac:dyDescent="0.15">
      <c r="A69" s="293"/>
      <c r="B69" s="282"/>
      <c r="C69" s="37"/>
      <c r="D69" s="72">
        <v>0.50877192982456143</v>
      </c>
      <c r="E69" s="73">
        <v>0.38947368421052631</v>
      </c>
      <c r="F69" s="73">
        <v>7.3684210526315783E-2</v>
      </c>
      <c r="G69" s="73">
        <v>7.0175438596491229E-3</v>
      </c>
      <c r="H69" s="74">
        <v>2.1052631578947368E-2</v>
      </c>
      <c r="I69" s="1"/>
      <c r="J69" s="72">
        <f t="shared" si="2"/>
        <v>0.89824561403508774</v>
      </c>
      <c r="K69" s="74">
        <f t="shared" si="3"/>
        <v>8.0701754385964899E-2</v>
      </c>
      <c r="L69" s="1"/>
      <c r="M69" s="1"/>
      <c r="N69" s="1"/>
      <c r="O69" s="1"/>
      <c r="P69" s="1"/>
      <c r="Q69" s="1"/>
      <c r="R69" s="1"/>
      <c r="S69" s="1"/>
      <c r="T69" s="1"/>
      <c r="U69" s="1"/>
      <c r="V69" s="1"/>
      <c r="W69" s="1"/>
    </row>
    <row r="70" spans="1:23" ht="12" customHeight="1" x14ac:dyDescent="0.15">
      <c r="A70" s="293"/>
      <c r="B70" s="281" t="s">
        <v>314</v>
      </c>
      <c r="C70" s="38">
        <v>877</v>
      </c>
      <c r="D70" s="69">
        <v>364</v>
      </c>
      <c r="E70" s="70">
        <v>416</v>
      </c>
      <c r="F70" s="70">
        <v>67</v>
      </c>
      <c r="G70" s="70">
        <v>19</v>
      </c>
      <c r="H70" s="71">
        <v>11</v>
      </c>
      <c r="I70" s="1"/>
      <c r="J70" s="69">
        <f t="shared" si="2"/>
        <v>780</v>
      </c>
      <c r="K70" s="71">
        <f t="shared" si="3"/>
        <v>86</v>
      </c>
      <c r="L70" s="1"/>
      <c r="M70" s="1"/>
      <c r="N70" s="1"/>
      <c r="O70" s="1"/>
      <c r="P70" s="1"/>
      <c r="Q70" s="1"/>
      <c r="R70" s="1"/>
      <c r="S70" s="1"/>
      <c r="T70" s="1"/>
      <c r="U70" s="1"/>
      <c r="V70" s="1"/>
      <c r="W70" s="1"/>
    </row>
    <row r="71" spans="1:23" ht="12" customHeight="1" x14ac:dyDescent="0.15">
      <c r="A71" s="293"/>
      <c r="B71" s="282"/>
      <c r="C71" s="37"/>
      <c r="D71" s="72">
        <v>0.41505131128848349</v>
      </c>
      <c r="E71" s="73">
        <v>0.47434435575826683</v>
      </c>
      <c r="F71" s="73">
        <v>7.6396807297605479E-2</v>
      </c>
      <c r="G71" s="73">
        <v>2.1664766248574687E-2</v>
      </c>
      <c r="H71" s="74">
        <v>1.2542759407069556E-2</v>
      </c>
      <c r="I71" s="1"/>
      <c r="J71" s="72">
        <f t="shared" si="2"/>
        <v>0.88939566704675033</v>
      </c>
      <c r="K71" s="74">
        <f t="shared" si="3"/>
        <v>9.806157354618017E-2</v>
      </c>
      <c r="L71" s="1"/>
      <c r="M71" s="1"/>
      <c r="N71" s="1"/>
      <c r="O71" s="1"/>
      <c r="P71" s="1"/>
      <c r="Q71" s="1"/>
      <c r="R71" s="1"/>
      <c r="S71" s="1"/>
      <c r="T71" s="1"/>
      <c r="U71" s="1"/>
      <c r="V71" s="1"/>
      <c r="W71" s="1"/>
    </row>
    <row r="72" spans="1:23" ht="12" customHeight="1" x14ac:dyDescent="0.15">
      <c r="A72" s="293"/>
      <c r="B72" s="281" t="s">
        <v>315</v>
      </c>
      <c r="C72" s="38">
        <v>1430</v>
      </c>
      <c r="D72" s="69">
        <v>609</v>
      </c>
      <c r="E72" s="70">
        <v>664</v>
      </c>
      <c r="F72" s="70">
        <v>145</v>
      </c>
      <c r="G72" s="70">
        <v>12</v>
      </c>
      <c r="H72" s="71">
        <v>0</v>
      </c>
      <c r="I72" s="1"/>
      <c r="J72" s="69">
        <f t="shared" si="2"/>
        <v>1273</v>
      </c>
      <c r="K72" s="71">
        <f t="shared" si="3"/>
        <v>157</v>
      </c>
      <c r="L72" s="1"/>
      <c r="M72" s="1"/>
      <c r="N72" s="1"/>
      <c r="O72" s="1"/>
      <c r="P72" s="1"/>
      <c r="Q72" s="1"/>
      <c r="R72" s="1"/>
      <c r="S72" s="1"/>
      <c r="T72" s="1"/>
      <c r="U72" s="1"/>
      <c r="V72" s="1"/>
      <c r="W72" s="1"/>
    </row>
    <row r="73" spans="1:23" ht="12" customHeight="1" x14ac:dyDescent="0.15">
      <c r="A73" s="293"/>
      <c r="B73" s="282"/>
      <c r="C73" s="37"/>
      <c r="D73" s="72">
        <v>0.42587412587412588</v>
      </c>
      <c r="E73" s="73">
        <v>0.46433566433566431</v>
      </c>
      <c r="F73" s="73">
        <v>0.10139860139860139</v>
      </c>
      <c r="G73" s="73">
        <v>8.3916083916083916E-3</v>
      </c>
      <c r="H73" s="74">
        <v>0</v>
      </c>
      <c r="I73" s="1"/>
      <c r="J73" s="72">
        <f t="shared" si="2"/>
        <v>0.89020979020979019</v>
      </c>
      <c r="K73" s="74">
        <f t="shared" si="3"/>
        <v>0.10979020979020979</v>
      </c>
      <c r="L73" s="1"/>
      <c r="M73" s="1"/>
      <c r="N73" s="1"/>
      <c r="O73" s="1"/>
      <c r="P73" s="1"/>
      <c r="Q73" s="1"/>
      <c r="R73" s="1"/>
      <c r="S73" s="1"/>
      <c r="T73" s="1"/>
      <c r="U73" s="1"/>
      <c r="V73" s="1"/>
      <c r="W73" s="1"/>
    </row>
    <row r="74" spans="1:23" ht="12" customHeight="1" x14ac:dyDescent="0.15">
      <c r="A74" s="293"/>
      <c r="B74" s="281" t="s">
        <v>316</v>
      </c>
      <c r="C74" s="38">
        <v>289</v>
      </c>
      <c r="D74" s="69">
        <v>120</v>
      </c>
      <c r="E74" s="70">
        <v>137</v>
      </c>
      <c r="F74" s="70">
        <v>22</v>
      </c>
      <c r="G74" s="70">
        <v>6</v>
      </c>
      <c r="H74" s="71">
        <v>4</v>
      </c>
      <c r="I74" s="1"/>
      <c r="J74" s="69">
        <f t="shared" si="2"/>
        <v>257</v>
      </c>
      <c r="K74" s="71">
        <f t="shared" ref="K74:K79" si="4">SUM(F74:G74)</f>
        <v>28</v>
      </c>
      <c r="L74" s="1"/>
      <c r="M74" s="1"/>
      <c r="N74" s="1"/>
      <c r="O74" s="1"/>
      <c r="P74" s="1"/>
      <c r="Q74" s="1"/>
      <c r="R74" s="1"/>
      <c r="S74" s="1"/>
      <c r="T74" s="1"/>
      <c r="U74" s="1"/>
      <c r="V74" s="1"/>
      <c r="W74" s="1"/>
    </row>
    <row r="75" spans="1:23" ht="12" customHeight="1" x14ac:dyDescent="0.15">
      <c r="A75" s="293"/>
      <c r="B75" s="282"/>
      <c r="C75" s="37"/>
      <c r="D75" s="72">
        <v>0.41522491349480967</v>
      </c>
      <c r="E75" s="73">
        <v>0.47404844290657439</v>
      </c>
      <c r="F75" s="73">
        <v>7.6124567474048443E-2</v>
      </c>
      <c r="G75" s="73">
        <v>2.0761245674740483E-2</v>
      </c>
      <c r="H75" s="74">
        <v>1.384083044982699E-2</v>
      </c>
      <c r="I75" s="1"/>
      <c r="J75" s="72">
        <f t="shared" si="2"/>
        <v>0.88927335640138405</v>
      </c>
      <c r="K75" s="74">
        <f t="shared" si="4"/>
        <v>9.6885813148788927E-2</v>
      </c>
      <c r="L75" s="1"/>
      <c r="M75" s="1"/>
      <c r="N75" s="1"/>
      <c r="O75" s="1"/>
      <c r="P75" s="1"/>
      <c r="Q75" s="1"/>
      <c r="R75" s="1"/>
      <c r="S75" s="1"/>
      <c r="T75" s="1"/>
      <c r="U75" s="1"/>
      <c r="V75" s="1"/>
      <c r="W75" s="1"/>
    </row>
    <row r="76" spans="1:23" ht="12" customHeight="1" x14ac:dyDescent="0.15">
      <c r="A76" s="293"/>
      <c r="B76" s="281" t="s">
        <v>43</v>
      </c>
      <c r="C76" s="38">
        <v>106</v>
      </c>
      <c r="D76" s="69">
        <v>49</v>
      </c>
      <c r="E76" s="70">
        <v>44</v>
      </c>
      <c r="F76" s="70">
        <v>12</v>
      </c>
      <c r="G76" s="70">
        <v>0</v>
      </c>
      <c r="H76" s="71">
        <v>1</v>
      </c>
      <c r="I76" s="1"/>
      <c r="J76" s="69">
        <f t="shared" si="2"/>
        <v>93</v>
      </c>
      <c r="K76" s="71">
        <f t="shared" si="4"/>
        <v>12</v>
      </c>
      <c r="L76" s="1"/>
      <c r="M76" s="1"/>
      <c r="N76" s="1"/>
      <c r="O76" s="1"/>
      <c r="P76" s="1"/>
      <c r="Q76" s="1"/>
      <c r="R76" s="1"/>
      <c r="S76" s="1"/>
      <c r="T76" s="1"/>
      <c r="U76" s="1"/>
      <c r="V76" s="1"/>
      <c r="W76" s="1"/>
    </row>
    <row r="77" spans="1:23" ht="12" customHeight="1" x14ac:dyDescent="0.15">
      <c r="A77" s="293"/>
      <c r="B77" s="282"/>
      <c r="C77" s="37"/>
      <c r="D77" s="72">
        <v>0.46226415094339623</v>
      </c>
      <c r="E77" s="73">
        <v>0.41509433962264153</v>
      </c>
      <c r="F77" s="73">
        <v>0.11320754716981132</v>
      </c>
      <c r="G77" s="73">
        <v>0</v>
      </c>
      <c r="H77" s="74">
        <v>9.433962264150943E-3</v>
      </c>
      <c r="I77" s="1"/>
      <c r="J77" s="72">
        <f t="shared" si="2"/>
        <v>0.87735849056603776</v>
      </c>
      <c r="K77" s="74">
        <f t="shared" si="4"/>
        <v>0.11320754716981132</v>
      </c>
      <c r="L77" s="1"/>
      <c r="M77" s="1"/>
      <c r="N77" s="1"/>
      <c r="O77" s="1"/>
      <c r="P77" s="1"/>
      <c r="Q77" s="1"/>
      <c r="R77" s="1"/>
      <c r="S77" s="1"/>
      <c r="T77" s="1"/>
      <c r="U77" s="1"/>
      <c r="V77" s="1"/>
      <c r="W77" s="1"/>
    </row>
    <row r="78" spans="1:23" ht="12" customHeight="1" x14ac:dyDescent="0.15">
      <c r="A78" s="293"/>
      <c r="B78" s="281" t="s">
        <v>301</v>
      </c>
      <c r="C78" s="38">
        <v>5</v>
      </c>
      <c r="D78" s="69">
        <v>2</v>
      </c>
      <c r="E78" s="70">
        <v>1</v>
      </c>
      <c r="F78" s="70">
        <v>0</v>
      </c>
      <c r="G78" s="70">
        <v>0</v>
      </c>
      <c r="H78" s="71">
        <v>2</v>
      </c>
      <c r="I78" s="1"/>
      <c r="J78" s="69">
        <f t="shared" si="2"/>
        <v>3</v>
      </c>
      <c r="K78" s="71">
        <f t="shared" si="4"/>
        <v>0</v>
      </c>
      <c r="L78" s="1"/>
      <c r="M78" s="1"/>
      <c r="N78" s="1"/>
      <c r="O78" s="1"/>
      <c r="P78" s="1"/>
      <c r="Q78" s="1"/>
      <c r="R78" s="1"/>
      <c r="S78" s="1"/>
      <c r="T78" s="1"/>
      <c r="U78" s="1"/>
      <c r="V78" s="1"/>
      <c r="W78" s="1"/>
    </row>
    <row r="79" spans="1:23" ht="12" customHeight="1" thickBot="1" x14ac:dyDescent="0.2">
      <c r="A79" s="297"/>
      <c r="B79" s="299"/>
      <c r="C79" s="39"/>
      <c r="D79" s="75">
        <v>0.4</v>
      </c>
      <c r="E79" s="76">
        <v>0.2</v>
      </c>
      <c r="F79" s="76">
        <v>0</v>
      </c>
      <c r="G79" s="76">
        <v>0</v>
      </c>
      <c r="H79" s="77">
        <v>0.4</v>
      </c>
      <c r="I79" s="1"/>
      <c r="J79" s="75">
        <f t="shared" si="2"/>
        <v>0.60000000000000009</v>
      </c>
      <c r="K79" s="77">
        <f t="shared" si="4"/>
        <v>0</v>
      </c>
      <c r="L79" s="1"/>
      <c r="M79" s="1"/>
      <c r="N79" s="1"/>
      <c r="O79" s="1"/>
      <c r="P79" s="1"/>
      <c r="Q79" s="1"/>
      <c r="R79" s="1"/>
      <c r="S79" s="1"/>
      <c r="T79" s="1"/>
      <c r="U79" s="1"/>
      <c r="V79" s="1"/>
      <c r="W79" s="1"/>
    </row>
    <row r="80" spans="1:23" ht="12" customHeight="1" x14ac:dyDescent="0.15">
      <c r="A80" s="296" t="s">
        <v>586</v>
      </c>
      <c r="B80" s="301" t="s">
        <v>867</v>
      </c>
      <c r="C80" s="47">
        <v>1188</v>
      </c>
      <c r="D80" s="78">
        <v>585</v>
      </c>
      <c r="E80" s="79">
        <v>509</v>
      </c>
      <c r="F80" s="79">
        <v>80</v>
      </c>
      <c r="G80" s="79">
        <v>8</v>
      </c>
      <c r="H80" s="80">
        <v>6</v>
      </c>
      <c r="I80" s="1"/>
      <c r="J80" s="78">
        <f t="shared" si="2"/>
        <v>1094</v>
      </c>
      <c r="K80" s="80">
        <f>SUM(F80:G80)</f>
        <v>88</v>
      </c>
      <c r="L80" s="1"/>
      <c r="M80" s="1"/>
      <c r="N80" s="1"/>
      <c r="O80" s="1"/>
      <c r="P80" s="1"/>
      <c r="Q80" s="1"/>
      <c r="R80" s="1"/>
      <c r="S80" s="1"/>
      <c r="T80" s="1"/>
      <c r="U80" s="1"/>
      <c r="V80" s="1"/>
      <c r="W80" s="1"/>
    </row>
    <row r="81" spans="1:23" ht="12" customHeight="1" x14ac:dyDescent="0.15">
      <c r="A81" s="293"/>
      <c r="B81" s="282"/>
      <c r="C81" s="37"/>
      <c r="D81" s="72">
        <v>0.49242424242424243</v>
      </c>
      <c r="E81" s="73">
        <v>0.42845117845117847</v>
      </c>
      <c r="F81" s="73">
        <v>6.7340067340067339E-2</v>
      </c>
      <c r="G81" s="73">
        <v>6.7340067340067337E-3</v>
      </c>
      <c r="H81" s="74">
        <v>5.0505050505050509E-3</v>
      </c>
      <c r="I81" s="1"/>
      <c r="J81" s="72">
        <f t="shared" si="2"/>
        <v>0.92087542087542085</v>
      </c>
      <c r="K81" s="74">
        <f>SUM(F81:G81)</f>
        <v>7.407407407407407E-2</v>
      </c>
      <c r="L81" s="1"/>
      <c r="M81" s="1"/>
      <c r="N81" s="1"/>
      <c r="O81" s="1"/>
      <c r="P81" s="1"/>
      <c r="Q81" s="1"/>
      <c r="R81" s="1"/>
      <c r="S81" s="1"/>
      <c r="T81" s="1"/>
      <c r="U81" s="1"/>
      <c r="V81" s="1"/>
      <c r="W81" s="1"/>
    </row>
    <row r="82" spans="1:23" ht="12" customHeight="1" x14ac:dyDescent="0.15">
      <c r="A82" s="293"/>
      <c r="B82" s="281" t="s">
        <v>588</v>
      </c>
      <c r="C82" s="38">
        <v>1794</v>
      </c>
      <c r="D82" s="69">
        <v>702</v>
      </c>
      <c r="E82" s="70">
        <v>864</v>
      </c>
      <c r="F82" s="70">
        <v>187</v>
      </c>
      <c r="G82" s="70">
        <v>31</v>
      </c>
      <c r="H82" s="71">
        <v>10</v>
      </c>
      <c r="I82" s="1"/>
      <c r="J82" s="69">
        <f t="shared" si="2"/>
        <v>1566</v>
      </c>
      <c r="K82" s="71">
        <f>SUM(F82:G82)</f>
        <v>218</v>
      </c>
      <c r="L82" s="1"/>
      <c r="M82" s="1"/>
      <c r="N82" s="1"/>
      <c r="O82" s="1"/>
      <c r="P82" s="1"/>
      <c r="Q82" s="1"/>
      <c r="R82" s="1"/>
      <c r="S82" s="1"/>
      <c r="T82" s="1"/>
      <c r="U82" s="1"/>
      <c r="V82" s="1"/>
      <c r="W82" s="1"/>
    </row>
    <row r="83" spans="1:23" ht="12" customHeight="1" x14ac:dyDescent="0.15">
      <c r="A83" s="293"/>
      <c r="B83" s="282"/>
      <c r="C83" s="37"/>
      <c r="D83" s="72">
        <v>0.39130434782608697</v>
      </c>
      <c r="E83" s="73">
        <v>0.48160535117056857</v>
      </c>
      <c r="F83" s="73">
        <v>0.10423634336677814</v>
      </c>
      <c r="G83" s="73">
        <v>1.7279821627647716E-2</v>
      </c>
      <c r="H83" s="74">
        <v>5.5741360089186179E-3</v>
      </c>
      <c r="I83" s="1"/>
      <c r="J83" s="72">
        <f t="shared" si="2"/>
        <v>0.8729096989966556</v>
      </c>
      <c r="K83" s="74">
        <f>SUM(F83:G83)</f>
        <v>0.12151616499442586</v>
      </c>
      <c r="L83" s="1"/>
      <c r="M83" s="1"/>
      <c r="N83" s="1"/>
      <c r="O83" s="1"/>
      <c r="P83" s="1"/>
      <c r="Q83" s="1"/>
      <c r="R83" s="1"/>
      <c r="S83" s="1"/>
      <c r="T83" s="1"/>
      <c r="U83" s="1"/>
      <c r="V83" s="1"/>
      <c r="W83" s="1"/>
    </row>
    <row r="84" spans="1:23" ht="12" customHeight="1" x14ac:dyDescent="0.15">
      <c r="A84" s="293"/>
      <c r="B84" s="281" t="s">
        <v>564</v>
      </c>
      <c r="C84" s="38">
        <v>10</v>
      </c>
      <c r="D84" s="69">
        <v>2</v>
      </c>
      <c r="E84" s="70">
        <v>0</v>
      </c>
      <c r="F84" s="70">
        <v>0</v>
      </c>
      <c r="G84" s="70">
        <v>0</v>
      </c>
      <c r="H84" s="71">
        <v>8</v>
      </c>
      <c r="I84" s="1"/>
      <c r="J84" s="69">
        <f t="shared" si="2"/>
        <v>2</v>
      </c>
      <c r="K84" s="71">
        <f t="shared" ref="K84:K85" si="5">SUM(F84:G84)</f>
        <v>0</v>
      </c>
      <c r="L84" s="1"/>
      <c r="M84" s="1"/>
      <c r="N84" s="1"/>
      <c r="O84" s="1"/>
      <c r="P84" s="1"/>
      <c r="Q84" s="1"/>
      <c r="R84" s="1"/>
      <c r="S84" s="1"/>
      <c r="T84" s="1"/>
      <c r="U84" s="1"/>
      <c r="V84" s="1"/>
      <c r="W84" s="1"/>
    </row>
    <row r="85" spans="1:23" ht="12" customHeight="1" thickBot="1" x14ac:dyDescent="0.2">
      <c r="A85" s="297"/>
      <c r="B85" s="299"/>
      <c r="C85" s="39"/>
      <c r="D85" s="75">
        <v>0.2</v>
      </c>
      <c r="E85" s="76">
        <v>0</v>
      </c>
      <c r="F85" s="76">
        <v>0</v>
      </c>
      <c r="G85" s="76">
        <v>0</v>
      </c>
      <c r="H85" s="77">
        <v>0.8</v>
      </c>
      <c r="I85" s="1"/>
      <c r="J85" s="75">
        <f t="shared" si="2"/>
        <v>0.2</v>
      </c>
      <c r="K85" s="77">
        <f t="shared" si="5"/>
        <v>0</v>
      </c>
      <c r="L85" s="1"/>
      <c r="M85" s="1"/>
      <c r="N85" s="1"/>
      <c r="O85" s="1"/>
      <c r="P85" s="1"/>
      <c r="Q85" s="1"/>
      <c r="R85" s="1"/>
      <c r="S85" s="1"/>
      <c r="T85" s="1"/>
      <c r="U85" s="1"/>
      <c r="V85" s="1"/>
      <c r="W85" s="1"/>
    </row>
  </sheetData>
  <mergeCells count="49">
    <mergeCell ref="C66:C67"/>
    <mergeCell ref="A80:A85"/>
    <mergeCell ref="B80:B81"/>
    <mergeCell ref="B82:B83"/>
    <mergeCell ref="B84:B85"/>
    <mergeCell ref="B72:B73"/>
    <mergeCell ref="B74:B75"/>
    <mergeCell ref="B76:B77"/>
    <mergeCell ref="A1:K1"/>
    <mergeCell ref="A3:B4"/>
    <mergeCell ref="C3:C4"/>
    <mergeCell ref="A5:B6"/>
    <mergeCell ref="B21:B22"/>
    <mergeCell ref="B17:B18"/>
    <mergeCell ref="B19:B20"/>
    <mergeCell ref="A15:A34"/>
    <mergeCell ref="A7:A14"/>
    <mergeCell ref="B7:B8"/>
    <mergeCell ref="B9:B10"/>
    <mergeCell ref="B11:B12"/>
    <mergeCell ref="B13:B14"/>
    <mergeCell ref="B29:B30"/>
    <mergeCell ref="B31:B32"/>
    <mergeCell ref="B33:B34"/>
    <mergeCell ref="B15:B16"/>
    <mergeCell ref="B23:B24"/>
    <mergeCell ref="B25:B26"/>
    <mergeCell ref="B27:B28"/>
    <mergeCell ref="A35:A50"/>
    <mergeCell ref="B47:B48"/>
    <mergeCell ref="B49:B50"/>
    <mergeCell ref="B35:B36"/>
    <mergeCell ref="B37:B38"/>
    <mergeCell ref="B39:B40"/>
    <mergeCell ref="B41:B42"/>
    <mergeCell ref="B45:B46"/>
    <mergeCell ref="B43:B44"/>
    <mergeCell ref="B51:B52"/>
    <mergeCell ref="A68:A79"/>
    <mergeCell ref="A51:A62"/>
    <mergeCell ref="B78:B79"/>
    <mergeCell ref="B59:B60"/>
    <mergeCell ref="B61:B62"/>
    <mergeCell ref="B68:B69"/>
    <mergeCell ref="B70:B71"/>
    <mergeCell ref="B53:B54"/>
    <mergeCell ref="B55:B56"/>
    <mergeCell ref="B57:B58"/>
    <mergeCell ref="A66:B67"/>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２．介護に関することについて</oddHeader>
    <oddFooter>&amp;C&amp;9&amp;P</oddFooter>
  </headerFooter>
  <rowBreaks count="1" manualBreakCount="1">
    <brk id="63"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W85"/>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42" customWidth="1"/>
    <col min="2" max="2" width="20.7109375" style="42" customWidth="1"/>
    <col min="3" max="3" width="8.28515625" style="42" customWidth="1"/>
    <col min="4" max="13" width="8.42578125" style="42" customWidth="1"/>
    <col min="14" max="16384" width="9.140625" style="42"/>
  </cols>
  <sheetData>
    <row r="1" spans="1:23" ht="27.95" customHeight="1" x14ac:dyDescent="0.15">
      <c r="A1" s="307" t="s">
        <v>899</v>
      </c>
      <c r="B1" s="311"/>
      <c r="C1" s="311"/>
      <c r="D1" s="311"/>
      <c r="E1" s="311"/>
      <c r="F1" s="311"/>
      <c r="G1" s="311"/>
      <c r="H1" s="311"/>
      <c r="I1" s="311"/>
      <c r="J1" s="311"/>
      <c r="K1" s="311"/>
      <c r="L1" s="311"/>
      <c r="M1" s="311"/>
    </row>
    <row r="2" spans="1:23" ht="13.5" customHeight="1" thickBot="1" x14ac:dyDescent="0.2"/>
    <row r="3" spans="1:23" s="31" customFormat="1" ht="12" customHeight="1" x14ac:dyDescent="0.15">
      <c r="A3" s="283" t="s">
        <v>722</v>
      </c>
      <c r="B3" s="284"/>
      <c r="C3" s="287" t="s">
        <v>454</v>
      </c>
      <c r="D3" s="29">
        <v>1</v>
      </c>
      <c r="E3" s="30">
        <v>2</v>
      </c>
      <c r="F3" s="30">
        <v>3</v>
      </c>
      <c r="G3" s="30">
        <v>4</v>
      </c>
      <c r="H3" s="30">
        <v>5</v>
      </c>
      <c r="I3" s="30">
        <v>6</v>
      </c>
      <c r="J3" s="30">
        <v>7</v>
      </c>
      <c r="K3" s="30">
        <v>8</v>
      </c>
      <c r="L3" s="30">
        <v>9</v>
      </c>
      <c r="M3" s="40"/>
    </row>
    <row r="4" spans="1:23" s="31" customFormat="1" ht="60.75" thickBot="1" x14ac:dyDescent="0.2">
      <c r="A4" s="285"/>
      <c r="B4" s="286"/>
      <c r="C4" s="288"/>
      <c r="D4" s="32" t="s">
        <v>86</v>
      </c>
      <c r="E4" s="33" t="s">
        <v>87</v>
      </c>
      <c r="F4" s="33" t="s">
        <v>88</v>
      </c>
      <c r="G4" s="33" t="s">
        <v>89</v>
      </c>
      <c r="H4" s="33" t="s">
        <v>90</v>
      </c>
      <c r="I4" s="33" t="s">
        <v>91</v>
      </c>
      <c r="J4" s="33" t="s">
        <v>92</v>
      </c>
      <c r="K4" s="33" t="s">
        <v>93</v>
      </c>
      <c r="L4" s="33" t="s">
        <v>60</v>
      </c>
      <c r="M4" s="49" t="s">
        <v>310</v>
      </c>
    </row>
    <row r="5" spans="1:23" ht="12" customHeight="1" x14ac:dyDescent="0.15">
      <c r="A5" s="289" t="s">
        <v>296</v>
      </c>
      <c r="B5" s="290"/>
      <c r="C5" s="45">
        <v>2662</v>
      </c>
      <c r="D5" s="63">
        <v>2220</v>
      </c>
      <c r="E5" s="64">
        <v>1426</v>
      </c>
      <c r="F5" s="64">
        <v>475</v>
      </c>
      <c r="G5" s="64">
        <v>273</v>
      </c>
      <c r="H5" s="64">
        <v>781</v>
      </c>
      <c r="I5" s="64">
        <v>561</v>
      </c>
      <c r="J5" s="64">
        <v>1491</v>
      </c>
      <c r="K5" s="64">
        <v>1991</v>
      </c>
      <c r="L5" s="64">
        <v>79</v>
      </c>
      <c r="M5" s="65">
        <v>27</v>
      </c>
    </row>
    <row r="6" spans="1:23" ht="12" customHeight="1" thickBot="1" x14ac:dyDescent="0.2">
      <c r="A6" s="291"/>
      <c r="B6" s="292"/>
      <c r="C6" s="46"/>
      <c r="D6" s="66">
        <v>0.83395942900075126</v>
      </c>
      <c r="E6" s="67">
        <v>0.53568745304282495</v>
      </c>
      <c r="F6" s="67">
        <v>0.17843726521412473</v>
      </c>
      <c r="G6" s="67">
        <v>0.10255447032306536</v>
      </c>
      <c r="H6" s="67">
        <v>0.29338842975206614</v>
      </c>
      <c r="I6" s="67">
        <v>0.21074380165289255</v>
      </c>
      <c r="J6" s="67">
        <v>0.56010518407212617</v>
      </c>
      <c r="K6" s="67">
        <v>0.74793388429752061</v>
      </c>
      <c r="L6" s="67">
        <v>2.9676934635612322E-2</v>
      </c>
      <c r="M6" s="68">
        <v>1.01427498121713E-2</v>
      </c>
    </row>
    <row r="7" spans="1:23" ht="12" customHeight="1" thickTop="1" x14ac:dyDescent="0.15">
      <c r="A7" s="302" t="s">
        <v>295</v>
      </c>
      <c r="B7" s="303" t="s">
        <v>1</v>
      </c>
      <c r="C7" s="36">
        <v>1107</v>
      </c>
      <c r="D7" s="69">
        <v>911</v>
      </c>
      <c r="E7" s="70">
        <v>584</v>
      </c>
      <c r="F7" s="70">
        <v>194</v>
      </c>
      <c r="G7" s="70">
        <v>102</v>
      </c>
      <c r="H7" s="70">
        <v>287</v>
      </c>
      <c r="I7" s="70">
        <v>248</v>
      </c>
      <c r="J7" s="70">
        <v>623</v>
      </c>
      <c r="K7" s="70">
        <v>831</v>
      </c>
      <c r="L7" s="70">
        <v>29</v>
      </c>
      <c r="M7" s="71">
        <v>8</v>
      </c>
      <c r="N7" s="1"/>
      <c r="O7" s="1"/>
      <c r="P7" s="1"/>
      <c r="Q7" s="1"/>
      <c r="R7" s="1"/>
      <c r="S7" s="1"/>
      <c r="T7" s="1"/>
      <c r="U7" s="1"/>
      <c r="V7" s="1"/>
      <c r="W7" s="1"/>
    </row>
    <row r="8" spans="1:23" ht="12" customHeight="1" x14ac:dyDescent="0.15">
      <c r="A8" s="293"/>
      <c r="B8" s="282"/>
      <c r="C8" s="37"/>
      <c r="D8" s="72">
        <v>0.82294489611562782</v>
      </c>
      <c r="E8" s="73">
        <v>0.52755194218608847</v>
      </c>
      <c r="F8" s="73">
        <v>0.17524841915085818</v>
      </c>
      <c r="G8" s="73">
        <v>9.2140921409214094E-2</v>
      </c>
      <c r="H8" s="73">
        <v>0.25925925925925924</v>
      </c>
      <c r="I8" s="73">
        <v>0.22402890695573621</v>
      </c>
      <c r="J8" s="73">
        <v>0.56278229448961159</v>
      </c>
      <c r="K8" s="73">
        <v>0.75067750677506773</v>
      </c>
      <c r="L8" s="73">
        <v>2.6196928635953028E-2</v>
      </c>
      <c r="M8" s="74">
        <v>7.2267389340560069E-3</v>
      </c>
      <c r="N8" s="1"/>
      <c r="O8" s="1"/>
      <c r="P8" s="1"/>
      <c r="Q8" s="1"/>
      <c r="R8" s="1"/>
      <c r="S8" s="1"/>
      <c r="T8" s="1"/>
      <c r="U8" s="1"/>
      <c r="V8" s="1"/>
      <c r="W8" s="1"/>
    </row>
    <row r="9" spans="1:23" ht="12" customHeight="1" x14ac:dyDescent="0.15">
      <c r="A9" s="293"/>
      <c r="B9" s="281" t="s">
        <v>2</v>
      </c>
      <c r="C9" s="38">
        <v>1507</v>
      </c>
      <c r="D9" s="69">
        <v>1272</v>
      </c>
      <c r="E9" s="70">
        <v>829</v>
      </c>
      <c r="F9" s="70">
        <v>268</v>
      </c>
      <c r="G9" s="70">
        <v>164</v>
      </c>
      <c r="H9" s="70">
        <v>480</v>
      </c>
      <c r="I9" s="70">
        <v>303</v>
      </c>
      <c r="J9" s="70">
        <v>840</v>
      </c>
      <c r="K9" s="70">
        <v>1129</v>
      </c>
      <c r="L9" s="70">
        <v>44</v>
      </c>
      <c r="M9" s="71">
        <v>19</v>
      </c>
      <c r="N9" s="1"/>
      <c r="O9" s="1"/>
      <c r="P9" s="1"/>
      <c r="Q9" s="1"/>
      <c r="R9" s="1"/>
      <c r="S9" s="1"/>
      <c r="T9" s="1"/>
      <c r="U9" s="1"/>
      <c r="V9" s="1"/>
      <c r="W9" s="1"/>
    </row>
    <row r="10" spans="1:23" ht="12" customHeight="1" x14ac:dyDescent="0.15">
      <c r="A10" s="293"/>
      <c r="B10" s="282"/>
      <c r="C10" s="37"/>
      <c r="D10" s="72">
        <v>0.84406104844061047</v>
      </c>
      <c r="E10" s="73">
        <v>0.55009953550099533</v>
      </c>
      <c r="F10" s="73">
        <v>0.17783676177836763</v>
      </c>
      <c r="G10" s="73">
        <v>0.10882548108825481</v>
      </c>
      <c r="H10" s="73">
        <v>0.31851360318513605</v>
      </c>
      <c r="I10" s="73">
        <v>0.20106171201061712</v>
      </c>
      <c r="J10" s="73">
        <v>0.55739880557398802</v>
      </c>
      <c r="K10" s="73">
        <v>0.74917053749170537</v>
      </c>
      <c r="L10" s="73">
        <v>2.9197080291970802E-2</v>
      </c>
      <c r="M10" s="74">
        <v>1.2607830126078301E-2</v>
      </c>
      <c r="N10" s="1"/>
      <c r="O10" s="1"/>
      <c r="P10" s="1"/>
      <c r="Q10" s="1"/>
      <c r="R10" s="1"/>
      <c r="S10" s="1"/>
      <c r="T10" s="1"/>
      <c r="U10" s="1"/>
      <c r="V10" s="1"/>
      <c r="W10" s="1"/>
    </row>
    <row r="11" spans="1:23" ht="12" customHeight="1" x14ac:dyDescent="0.15">
      <c r="A11" s="293"/>
      <c r="B11" s="281" t="s">
        <v>3</v>
      </c>
      <c r="C11" s="38">
        <v>15</v>
      </c>
      <c r="D11" s="69">
        <v>11</v>
      </c>
      <c r="E11" s="70">
        <v>2</v>
      </c>
      <c r="F11" s="70">
        <v>0</v>
      </c>
      <c r="G11" s="70">
        <v>0</v>
      </c>
      <c r="H11" s="70">
        <v>4</v>
      </c>
      <c r="I11" s="70">
        <v>4</v>
      </c>
      <c r="J11" s="70">
        <v>12</v>
      </c>
      <c r="K11" s="70">
        <v>14</v>
      </c>
      <c r="L11" s="70">
        <v>2</v>
      </c>
      <c r="M11" s="71">
        <v>0</v>
      </c>
      <c r="N11" s="1"/>
      <c r="O11" s="1"/>
      <c r="P11" s="1"/>
      <c r="Q11" s="1"/>
      <c r="R11" s="1"/>
      <c r="S11" s="1"/>
      <c r="T11" s="1"/>
      <c r="U11" s="1"/>
      <c r="V11" s="1"/>
      <c r="W11" s="1"/>
    </row>
    <row r="12" spans="1:23" ht="12" customHeight="1" x14ac:dyDescent="0.15">
      <c r="A12" s="293"/>
      <c r="B12" s="282"/>
      <c r="C12" s="37"/>
      <c r="D12" s="72">
        <v>0.73333333333333328</v>
      </c>
      <c r="E12" s="73">
        <v>0.13333333333333333</v>
      </c>
      <c r="F12" s="73">
        <v>0</v>
      </c>
      <c r="G12" s="73">
        <v>0</v>
      </c>
      <c r="H12" s="73">
        <v>0.26666666666666666</v>
      </c>
      <c r="I12" s="73">
        <v>0.26666666666666666</v>
      </c>
      <c r="J12" s="73">
        <v>0.8</v>
      </c>
      <c r="K12" s="73">
        <v>0.93333333333333335</v>
      </c>
      <c r="L12" s="73">
        <v>0.13333333333333333</v>
      </c>
      <c r="M12" s="74">
        <v>0</v>
      </c>
      <c r="N12" s="1"/>
      <c r="O12" s="1"/>
      <c r="P12" s="1"/>
      <c r="Q12" s="1"/>
      <c r="R12" s="1"/>
      <c r="S12" s="1"/>
      <c r="T12" s="1"/>
      <c r="U12" s="1"/>
      <c r="V12" s="1"/>
      <c r="W12" s="1"/>
    </row>
    <row r="13" spans="1:23" ht="12" customHeight="1" x14ac:dyDescent="0.15">
      <c r="A13" s="293"/>
      <c r="B13" s="281" t="s">
        <v>301</v>
      </c>
      <c r="C13" s="38">
        <v>33</v>
      </c>
      <c r="D13" s="69">
        <v>26</v>
      </c>
      <c r="E13" s="70">
        <v>11</v>
      </c>
      <c r="F13" s="70">
        <v>13</v>
      </c>
      <c r="G13" s="70">
        <v>7</v>
      </c>
      <c r="H13" s="70">
        <v>10</v>
      </c>
      <c r="I13" s="70">
        <v>6</v>
      </c>
      <c r="J13" s="70">
        <v>16</v>
      </c>
      <c r="K13" s="70">
        <v>17</v>
      </c>
      <c r="L13" s="70">
        <v>4</v>
      </c>
      <c r="M13" s="71">
        <v>0</v>
      </c>
      <c r="N13" s="1"/>
      <c r="O13" s="1"/>
      <c r="P13" s="1"/>
      <c r="Q13" s="1"/>
      <c r="R13" s="1"/>
      <c r="S13" s="1"/>
      <c r="T13" s="1"/>
      <c r="U13" s="1"/>
      <c r="V13" s="1"/>
      <c r="W13" s="1"/>
    </row>
    <row r="14" spans="1:23" ht="12" customHeight="1" thickBot="1" x14ac:dyDescent="0.2">
      <c r="A14" s="294"/>
      <c r="B14" s="295"/>
      <c r="C14" s="37"/>
      <c r="D14" s="72">
        <v>0.78787878787878785</v>
      </c>
      <c r="E14" s="73">
        <v>0.33333333333333331</v>
      </c>
      <c r="F14" s="73">
        <v>0.39393939393939392</v>
      </c>
      <c r="G14" s="73">
        <v>0.21212121212121213</v>
      </c>
      <c r="H14" s="73">
        <v>0.30303030303030304</v>
      </c>
      <c r="I14" s="73">
        <v>0.18181818181818182</v>
      </c>
      <c r="J14" s="73">
        <v>0.48484848484848486</v>
      </c>
      <c r="K14" s="73">
        <v>0.51515151515151514</v>
      </c>
      <c r="L14" s="73">
        <v>0.12121212121212122</v>
      </c>
      <c r="M14" s="74">
        <v>0</v>
      </c>
      <c r="N14" s="1"/>
      <c r="O14" s="1"/>
      <c r="P14" s="1"/>
      <c r="Q14" s="1"/>
      <c r="R14" s="1"/>
      <c r="S14" s="1"/>
      <c r="T14" s="1"/>
      <c r="U14" s="1"/>
      <c r="V14" s="1"/>
      <c r="W14" s="1"/>
    </row>
    <row r="15" spans="1:23" ht="12" customHeight="1" x14ac:dyDescent="0.15">
      <c r="A15" s="298" t="s">
        <v>297</v>
      </c>
      <c r="B15" s="300" t="s">
        <v>291</v>
      </c>
      <c r="C15" s="45">
        <v>157</v>
      </c>
      <c r="D15" s="63">
        <v>106</v>
      </c>
      <c r="E15" s="64">
        <v>40</v>
      </c>
      <c r="F15" s="64">
        <v>22</v>
      </c>
      <c r="G15" s="64">
        <v>7</v>
      </c>
      <c r="H15" s="64">
        <v>18</v>
      </c>
      <c r="I15" s="64">
        <v>57</v>
      </c>
      <c r="J15" s="64">
        <v>120</v>
      </c>
      <c r="K15" s="64">
        <v>135</v>
      </c>
      <c r="L15" s="64">
        <v>4</v>
      </c>
      <c r="M15" s="65">
        <v>0</v>
      </c>
      <c r="N15" s="1"/>
      <c r="O15" s="1"/>
      <c r="P15" s="1"/>
      <c r="Q15" s="1"/>
      <c r="R15" s="1"/>
      <c r="S15" s="1"/>
      <c r="T15" s="1"/>
      <c r="U15" s="1"/>
      <c r="V15" s="1"/>
      <c r="W15" s="1"/>
    </row>
    <row r="16" spans="1:23" ht="12" customHeight="1" x14ac:dyDescent="0.15">
      <c r="A16" s="293"/>
      <c r="B16" s="282"/>
      <c r="C16" s="37"/>
      <c r="D16" s="72">
        <v>0.67515923566878977</v>
      </c>
      <c r="E16" s="73">
        <v>0.25477707006369427</v>
      </c>
      <c r="F16" s="73">
        <v>0.14012738853503184</v>
      </c>
      <c r="G16" s="73">
        <v>4.4585987261146494E-2</v>
      </c>
      <c r="H16" s="73">
        <v>0.11464968152866242</v>
      </c>
      <c r="I16" s="73">
        <v>0.36305732484076431</v>
      </c>
      <c r="J16" s="73">
        <v>0.76433121019108285</v>
      </c>
      <c r="K16" s="73">
        <v>0.85987261146496818</v>
      </c>
      <c r="L16" s="73">
        <v>2.5477707006369428E-2</v>
      </c>
      <c r="M16" s="74">
        <v>0</v>
      </c>
      <c r="N16" s="1"/>
      <c r="O16" s="1"/>
      <c r="P16" s="1"/>
      <c r="Q16" s="1"/>
      <c r="R16" s="1"/>
      <c r="S16" s="1"/>
      <c r="T16" s="1"/>
      <c r="U16" s="1"/>
      <c r="V16" s="1"/>
      <c r="W16" s="1"/>
    </row>
    <row r="17" spans="1:23" ht="12" customHeight="1" x14ac:dyDescent="0.15">
      <c r="A17" s="293"/>
      <c r="B17" s="281" t="s">
        <v>292</v>
      </c>
      <c r="C17" s="38">
        <v>272</v>
      </c>
      <c r="D17" s="69">
        <v>198</v>
      </c>
      <c r="E17" s="70">
        <v>154</v>
      </c>
      <c r="F17" s="70">
        <v>64</v>
      </c>
      <c r="G17" s="70">
        <v>32</v>
      </c>
      <c r="H17" s="70">
        <v>64</v>
      </c>
      <c r="I17" s="70">
        <v>103</v>
      </c>
      <c r="J17" s="70">
        <v>188</v>
      </c>
      <c r="K17" s="70">
        <v>228</v>
      </c>
      <c r="L17" s="70">
        <v>6</v>
      </c>
      <c r="M17" s="71">
        <v>0</v>
      </c>
      <c r="N17" s="1"/>
      <c r="O17" s="1"/>
      <c r="P17" s="1"/>
      <c r="Q17" s="1"/>
      <c r="R17" s="1"/>
      <c r="S17" s="1"/>
      <c r="T17" s="1"/>
      <c r="U17" s="1"/>
      <c r="V17" s="1"/>
      <c r="W17" s="1"/>
    </row>
    <row r="18" spans="1:23" ht="12" customHeight="1" x14ac:dyDescent="0.15">
      <c r="A18" s="293"/>
      <c r="B18" s="282"/>
      <c r="C18" s="37"/>
      <c r="D18" s="72">
        <v>0.7279411764705882</v>
      </c>
      <c r="E18" s="73">
        <v>0.56617647058823528</v>
      </c>
      <c r="F18" s="73">
        <v>0.23529411764705882</v>
      </c>
      <c r="G18" s="73">
        <v>0.11764705882352941</v>
      </c>
      <c r="H18" s="73">
        <v>0.23529411764705882</v>
      </c>
      <c r="I18" s="73">
        <v>0.37867647058823528</v>
      </c>
      <c r="J18" s="73">
        <v>0.69117647058823528</v>
      </c>
      <c r="K18" s="73">
        <v>0.83823529411764708</v>
      </c>
      <c r="L18" s="73">
        <v>2.2058823529411766E-2</v>
      </c>
      <c r="M18" s="74">
        <v>0</v>
      </c>
      <c r="N18" s="1"/>
      <c r="O18" s="1"/>
      <c r="P18" s="1"/>
      <c r="Q18" s="1"/>
      <c r="R18" s="1"/>
      <c r="S18" s="1"/>
      <c r="T18" s="1"/>
      <c r="U18" s="1"/>
      <c r="V18" s="1"/>
      <c r="W18" s="1"/>
    </row>
    <row r="19" spans="1:23" ht="12" customHeight="1" x14ac:dyDescent="0.15">
      <c r="A19" s="293"/>
      <c r="B19" s="281" t="s">
        <v>293</v>
      </c>
      <c r="C19" s="38">
        <v>458</v>
      </c>
      <c r="D19" s="69">
        <v>357</v>
      </c>
      <c r="E19" s="70">
        <v>233</v>
      </c>
      <c r="F19" s="70">
        <v>73</v>
      </c>
      <c r="G19" s="70">
        <v>56</v>
      </c>
      <c r="H19" s="70">
        <v>114</v>
      </c>
      <c r="I19" s="70">
        <v>150</v>
      </c>
      <c r="J19" s="70">
        <v>309</v>
      </c>
      <c r="K19" s="70">
        <v>385</v>
      </c>
      <c r="L19" s="70">
        <v>12</v>
      </c>
      <c r="M19" s="71">
        <v>5</v>
      </c>
      <c r="N19" s="1"/>
      <c r="O19" s="1"/>
      <c r="P19" s="1"/>
      <c r="Q19" s="1"/>
      <c r="R19" s="1"/>
      <c r="S19" s="1"/>
      <c r="T19" s="1"/>
      <c r="U19" s="1"/>
      <c r="V19" s="1"/>
      <c r="W19" s="1"/>
    </row>
    <row r="20" spans="1:23" ht="12" customHeight="1" x14ac:dyDescent="0.15">
      <c r="A20" s="293"/>
      <c r="B20" s="282"/>
      <c r="C20" s="37"/>
      <c r="D20" s="72">
        <v>0.77947598253275108</v>
      </c>
      <c r="E20" s="73">
        <v>0.50873362445414849</v>
      </c>
      <c r="F20" s="73">
        <v>0.15938864628820962</v>
      </c>
      <c r="G20" s="73">
        <v>0.1222707423580786</v>
      </c>
      <c r="H20" s="73">
        <v>0.24890829694323144</v>
      </c>
      <c r="I20" s="73">
        <v>0.32751091703056767</v>
      </c>
      <c r="J20" s="73">
        <v>0.6746724890829694</v>
      </c>
      <c r="K20" s="73">
        <v>0.84061135371179041</v>
      </c>
      <c r="L20" s="73">
        <v>2.6200873362445413E-2</v>
      </c>
      <c r="M20" s="74">
        <v>1.0917030567685589E-2</v>
      </c>
      <c r="N20" s="1"/>
      <c r="O20" s="1"/>
      <c r="P20" s="1"/>
      <c r="Q20" s="1"/>
      <c r="R20" s="1"/>
      <c r="S20" s="1"/>
      <c r="T20" s="1"/>
      <c r="U20" s="1"/>
      <c r="V20" s="1"/>
      <c r="W20" s="1"/>
    </row>
    <row r="21" spans="1:23" ht="12" customHeight="1" x14ac:dyDescent="0.15">
      <c r="A21" s="293"/>
      <c r="B21" s="281" t="s">
        <v>294</v>
      </c>
      <c r="C21" s="38">
        <v>563</v>
      </c>
      <c r="D21" s="69">
        <v>485</v>
      </c>
      <c r="E21" s="70">
        <v>334</v>
      </c>
      <c r="F21" s="70">
        <v>90</v>
      </c>
      <c r="G21" s="70">
        <v>69</v>
      </c>
      <c r="H21" s="70">
        <v>147</v>
      </c>
      <c r="I21" s="70">
        <v>174</v>
      </c>
      <c r="J21" s="70">
        <v>316</v>
      </c>
      <c r="K21" s="70">
        <v>439</v>
      </c>
      <c r="L21" s="70">
        <v>28</v>
      </c>
      <c r="M21" s="71">
        <v>4</v>
      </c>
      <c r="N21" s="1"/>
      <c r="O21" s="1"/>
      <c r="P21" s="1"/>
      <c r="Q21" s="1"/>
      <c r="R21" s="1"/>
      <c r="S21" s="1"/>
      <c r="T21" s="1"/>
      <c r="U21" s="1"/>
      <c r="V21" s="1"/>
      <c r="W21" s="1"/>
    </row>
    <row r="22" spans="1:23" ht="12" customHeight="1" x14ac:dyDescent="0.15">
      <c r="A22" s="293"/>
      <c r="B22" s="282"/>
      <c r="C22" s="37"/>
      <c r="D22" s="72">
        <v>0.86145648312611012</v>
      </c>
      <c r="E22" s="73">
        <v>0.59325044404973359</v>
      </c>
      <c r="F22" s="73">
        <v>0.15985790408525755</v>
      </c>
      <c r="G22" s="73">
        <v>0.12255772646536411</v>
      </c>
      <c r="H22" s="73">
        <v>0.261101243339254</v>
      </c>
      <c r="I22" s="73">
        <v>0.30905861456483125</v>
      </c>
      <c r="J22" s="73">
        <v>0.56127886323268206</v>
      </c>
      <c r="K22" s="73">
        <v>0.77975133214920067</v>
      </c>
      <c r="L22" s="73">
        <v>4.9733570159857902E-2</v>
      </c>
      <c r="M22" s="74">
        <v>7.104795737122558E-3</v>
      </c>
      <c r="N22" s="1"/>
      <c r="O22" s="1"/>
      <c r="P22" s="1"/>
      <c r="Q22" s="1"/>
      <c r="R22" s="1"/>
      <c r="S22" s="1"/>
      <c r="T22" s="1"/>
      <c r="U22" s="1"/>
      <c r="V22" s="1"/>
      <c r="W22" s="1"/>
    </row>
    <row r="23" spans="1:23" ht="12" customHeight="1" x14ac:dyDescent="0.15">
      <c r="A23" s="293"/>
      <c r="B23" s="281" t="s">
        <v>11</v>
      </c>
      <c r="C23" s="38">
        <v>328</v>
      </c>
      <c r="D23" s="69">
        <v>289</v>
      </c>
      <c r="E23" s="70">
        <v>181</v>
      </c>
      <c r="F23" s="70">
        <v>49</v>
      </c>
      <c r="G23" s="70">
        <v>35</v>
      </c>
      <c r="H23" s="70">
        <v>97</v>
      </c>
      <c r="I23" s="70">
        <v>58</v>
      </c>
      <c r="J23" s="70">
        <v>193</v>
      </c>
      <c r="K23" s="70">
        <v>250</v>
      </c>
      <c r="L23" s="70">
        <v>14</v>
      </c>
      <c r="M23" s="71">
        <v>6</v>
      </c>
      <c r="N23" s="1"/>
      <c r="O23" s="1"/>
      <c r="P23" s="1"/>
      <c r="Q23" s="1"/>
      <c r="R23" s="1"/>
      <c r="S23" s="1"/>
      <c r="T23" s="1"/>
      <c r="U23" s="1"/>
      <c r="V23" s="1"/>
      <c r="W23" s="1"/>
    </row>
    <row r="24" spans="1:23" ht="12" customHeight="1" x14ac:dyDescent="0.15">
      <c r="A24" s="293"/>
      <c r="B24" s="282"/>
      <c r="C24" s="37"/>
      <c r="D24" s="72">
        <v>0.88109756097560976</v>
      </c>
      <c r="E24" s="73">
        <v>0.55182926829268297</v>
      </c>
      <c r="F24" s="73">
        <v>0.14939024390243902</v>
      </c>
      <c r="G24" s="73">
        <v>0.10670731707317073</v>
      </c>
      <c r="H24" s="73">
        <v>0.29573170731707316</v>
      </c>
      <c r="I24" s="73">
        <v>0.17682926829268292</v>
      </c>
      <c r="J24" s="73">
        <v>0.58841463414634143</v>
      </c>
      <c r="K24" s="73">
        <v>0.76219512195121952</v>
      </c>
      <c r="L24" s="73">
        <v>4.2682926829268296E-2</v>
      </c>
      <c r="M24" s="74">
        <v>1.8292682926829267E-2</v>
      </c>
      <c r="N24" s="1"/>
      <c r="O24" s="1"/>
      <c r="P24" s="1"/>
      <c r="Q24" s="1"/>
      <c r="R24" s="1"/>
      <c r="S24" s="1"/>
      <c r="T24" s="1"/>
      <c r="U24" s="1"/>
      <c r="V24" s="1"/>
      <c r="W24" s="1"/>
    </row>
    <row r="25" spans="1:23" ht="12" customHeight="1" x14ac:dyDescent="0.15">
      <c r="A25" s="293"/>
      <c r="B25" s="281" t="s">
        <v>12</v>
      </c>
      <c r="C25" s="38">
        <v>260</v>
      </c>
      <c r="D25" s="69">
        <v>220</v>
      </c>
      <c r="E25" s="70">
        <v>141</v>
      </c>
      <c r="F25" s="70">
        <v>58</v>
      </c>
      <c r="G25" s="70">
        <v>23</v>
      </c>
      <c r="H25" s="70">
        <v>87</v>
      </c>
      <c r="I25" s="70">
        <v>11</v>
      </c>
      <c r="J25" s="70">
        <v>148</v>
      </c>
      <c r="K25" s="70">
        <v>183</v>
      </c>
      <c r="L25" s="70">
        <v>3</v>
      </c>
      <c r="M25" s="71">
        <v>4</v>
      </c>
      <c r="N25" s="1"/>
      <c r="O25" s="1"/>
      <c r="P25" s="1"/>
      <c r="Q25" s="1"/>
      <c r="R25" s="1"/>
      <c r="S25" s="1"/>
      <c r="T25" s="1"/>
      <c r="U25" s="1"/>
      <c r="V25" s="1"/>
      <c r="W25" s="1"/>
    </row>
    <row r="26" spans="1:23" ht="12" customHeight="1" x14ac:dyDescent="0.15">
      <c r="A26" s="293"/>
      <c r="B26" s="282"/>
      <c r="C26" s="37"/>
      <c r="D26" s="72">
        <v>0.84615384615384615</v>
      </c>
      <c r="E26" s="73">
        <v>0.54230769230769227</v>
      </c>
      <c r="F26" s="73">
        <v>0.22307692307692309</v>
      </c>
      <c r="G26" s="73">
        <v>8.8461538461538466E-2</v>
      </c>
      <c r="H26" s="73">
        <v>0.33461538461538459</v>
      </c>
      <c r="I26" s="73">
        <v>4.230769230769231E-2</v>
      </c>
      <c r="J26" s="73">
        <v>0.56923076923076921</v>
      </c>
      <c r="K26" s="73">
        <v>0.7038461538461539</v>
      </c>
      <c r="L26" s="73">
        <v>1.1538461538461539E-2</v>
      </c>
      <c r="M26" s="74">
        <v>1.5384615384615385E-2</v>
      </c>
      <c r="N26" s="1"/>
      <c r="O26" s="1"/>
      <c r="P26" s="1"/>
      <c r="Q26" s="1"/>
      <c r="R26" s="1"/>
      <c r="S26" s="1"/>
      <c r="T26" s="1"/>
      <c r="U26" s="1"/>
      <c r="V26" s="1"/>
      <c r="W26" s="1"/>
    </row>
    <row r="27" spans="1:23" ht="12" customHeight="1" x14ac:dyDescent="0.15">
      <c r="A27" s="293"/>
      <c r="B27" s="281" t="s">
        <v>13</v>
      </c>
      <c r="C27" s="38">
        <v>310</v>
      </c>
      <c r="D27" s="69">
        <v>286</v>
      </c>
      <c r="E27" s="70">
        <v>190</v>
      </c>
      <c r="F27" s="70">
        <v>54</v>
      </c>
      <c r="G27" s="70">
        <v>22</v>
      </c>
      <c r="H27" s="70">
        <v>126</v>
      </c>
      <c r="I27" s="70">
        <v>7</v>
      </c>
      <c r="J27" s="70">
        <v>135</v>
      </c>
      <c r="K27" s="70">
        <v>213</v>
      </c>
      <c r="L27" s="70">
        <v>6</v>
      </c>
      <c r="M27" s="71">
        <v>2</v>
      </c>
      <c r="N27" s="1"/>
      <c r="O27" s="1"/>
      <c r="P27" s="1"/>
      <c r="Q27" s="1"/>
      <c r="R27" s="1"/>
      <c r="S27" s="1"/>
      <c r="T27" s="1"/>
      <c r="U27" s="1"/>
      <c r="V27" s="1"/>
      <c r="W27" s="1"/>
    </row>
    <row r="28" spans="1:23" ht="12" customHeight="1" x14ac:dyDescent="0.15">
      <c r="A28" s="293"/>
      <c r="B28" s="282"/>
      <c r="C28" s="37"/>
      <c r="D28" s="72">
        <v>0.92258064516129035</v>
      </c>
      <c r="E28" s="73">
        <v>0.61290322580645162</v>
      </c>
      <c r="F28" s="73">
        <v>0.17419354838709677</v>
      </c>
      <c r="G28" s="73">
        <v>7.0967741935483872E-2</v>
      </c>
      <c r="H28" s="73">
        <v>0.40645161290322579</v>
      </c>
      <c r="I28" s="73">
        <v>2.2580645161290321E-2</v>
      </c>
      <c r="J28" s="73">
        <v>0.43548387096774194</v>
      </c>
      <c r="K28" s="73">
        <v>0.68709677419354842</v>
      </c>
      <c r="L28" s="73">
        <v>1.935483870967742E-2</v>
      </c>
      <c r="M28" s="74">
        <v>6.4516129032258064E-3</v>
      </c>
      <c r="N28" s="1"/>
      <c r="O28" s="1"/>
      <c r="P28" s="1"/>
      <c r="Q28" s="1"/>
      <c r="R28" s="1"/>
      <c r="S28" s="1"/>
      <c r="T28" s="1"/>
      <c r="U28" s="1"/>
      <c r="V28" s="1"/>
      <c r="W28" s="1"/>
    </row>
    <row r="29" spans="1:23" ht="12" customHeight="1" x14ac:dyDescent="0.15">
      <c r="A29" s="293"/>
      <c r="B29" s="281" t="s">
        <v>14</v>
      </c>
      <c r="C29" s="38">
        <v>162</v>
      </c>
      <c r="D29" s="69">
        <v>141</v>
      </c>
      <c r="E29" s="70">
        <v>80</v>
      </c>
      <c r="F29" s="70">
        <v>30</v>
      </c>
      <c r="G29" s="70">
        <v>18</v>
      </c>
      <c r="H29" s="70">
        <v>72</v>
      </c>
      <c r="I29" s="70">
        <v>0</v>
      </c>
      <c r="J29" s="70">
        <v>51</v>
      </c>
      <c r="K29" s="70">
        <v>83</v>
      </c>
      <c r="L29" s="70">
        <v>0</v>
      </c>
      <c r="M29" s="71">
        <v>2</v>
      </c>
      <c r="N29" s="1"/>
      <c r="O29" s="1"/>
      <c r="P29" s="1"/>
      <c r="Q29" s="1"/>
      <c r="R29" s="1"/>
      <c r="S29" s="1"/>
      <c r="T29" s="1"/>
      <c r="U29" s="1"/>
      <c r="V29" s="1"/>
      <c r="W29" s="1"/>
    </row>
    <row r="30" spans="1:23" ht="12" customHeight="1" x14ac:dyDescent="0.15">
      <c r="A30" s="293"/>
      <c r="B30" s="282"/>
      <c r="C30" s="37"/>
      <c r="D30" s="72">
        <v>0.87037037037037035</v>
      </c>
      <c r="E30" s="73">
        <v>0.49382716049382713</v>
      </c>
      <c r="F30" s="73">
        <v>0.18518518518518517</v>
      </c>
      <c r="G30" s="73">
        <v>0.1111111111111111</v>
      </c>
      <c r="H30" s="73">
        <v>0.44444444444444442</v>
      </c>
      <c r="I30" s="73">
        <v>0</v>
      </c>
      <c r="J30" s="73">
        <v>0.31481481481481483</v>
      </c>
      <c r="K30" s="73">
        <v>0.51234567901234573</v>
      </c>
      <c r="L30" s="73">
        <v>0</v>
      </c>
      <c r="M30" s="74">
        <v>1.2345679012345678E-2</v>
      </c>
      <c r="N30" s="1"/>
      <c r="O30" s="1"/>
      <c r="P30" s="1"/>
      <c r="Q30" s="1"/>
      <c r="R30" s="1"/>
      <c r="S30" s="1"/>
      <c r="T30" s="1"/>
      <c r="U30" s="1"/>
      <c r="V30" s="1"/>
      <c r="W30" s="1"/>
    </row>
    <row r="31" spans="1:23" ht="12" customHeight="1" x14ac:dyDescent="0.15">
      <c r="A31" s="293"/>
      <c r="B31" s="281" t="s">
        <v>15</v>
      </c>
      <c r="C31" s="38">
        <v>145</v>
      </c>
      <c r="D31" s="69">
        <v>131</v>
      </c>
      <c r="E31" s="70">
        <v>70</v>
      </c>
      <c r="F31" s="70">
        <v>34</v>
      </c>
      <c r="G31" s="70">
        <v>11</v>
      </c>
      <c r="H31" s="70">
        <v>55</v>
      </c>
      <c r="I31" s="70">
        <v>0</v>
      </c>
      <c r="J31" s="70">
        <v>30</v>
      </c>
      <c r="K31" s="70">
        <v>72</v>
      </c>
      <c r="L31" s="70">
        <v>6</v>
      </c>
      <c r="M31" s="71">
        <v>4</v>
      </c>
      <c r="N31" s="1"/>
      <c r="O31" s="1"/>
      <c r="P31" s="1"/>
      <c r="Q31" s="1"/>
      <c r="R31" s="1"/>
      <c r="S31" s="1"/>
      <c r="T31" s="1"/>
      <c r="U31" s="1"/>
      <c r="V31" s="1"/>
      <c r="W31" s="1"/>
    </row>
    <row r="32" spans="1:23" ht="12" customHeight="1" x14ac:dyDescent="0.15">
      <c r="A32" s="293"/>
      <c r="B32" s="282"/>
      <c r="C32" s="37"/>
      <c r="D32" s="72">
        <v>0.90344827586206899</v>
      </c>
      <c r="E32" s="73">
        <v>0.48275862068965519</v>
      </c>
      <c r="F32" s="73">
        <v>0.23448275862068965</v>
      </c>
      <c r="G32" s="73">
        <v>7.586206896551724E-2</v>
      </c>
      <c r="H32" s="73">
        <v>0.37931034482758619</v>
      </c>
      <c r="I32" s="73">
        <v>0</v>
      </c>
      <c r="J32" s="73">
        <v>0.20689655172413793</v>
      </c>
      <c r="K32" s="73">
        <v>0.49655172413793103</v>
      </c>
      <c r="L32" s="73">
        <v>4.1379310344827586E-2</v>
      </c>
      <c r="M32" s="74">
        <v>2.7586206896551724E-2</v>
      </c>
      <c r="N32" s="1"/>
      <c r="O32" s="1"/>
      <c r="P32" s="1"/>
      <c r="Q32" s="1"/>
      <c r="R32" s="1"/>
      <c r="S32" s="1"/>
      <c r="T32" s="1"/>
      <c r="U32" s="1"/>
      <c r="V32" s="1"/>
      <c r="W32" s="1"/>
    </row>
    <row r="33" spans="1:23" ht="12" customHeight="1" x14ac:dyDescent="0.15">
      <c r="A33" s="293"/>
      <c r="B33" s="281" t="s">
        <v>301</v>
      </c>
      <c r="C33" s="38">
        <v>7</v>
      </c>
      <c r="D33" s="69">
        <v>7</v>
      </c>
      <c r="E33" s="70">
        <v>3</v>
      </c>
      <c r="F33" s="70">
        <v>1</v>
      </c>
      <c r="G33" s="70">
        <v>0</v>
      </c>
      <c r="H33" s="70">
        <v>1</v>
      </c>
      <c r="I33" s="70">
        <v>1</v>
      </c>
      <c r="J33" s="70">
        <v>1</v>
      </c>
      <c r="K33" s="70">
        <v>3</v>
      </c>
      <c r="L33" s="70">
        <v>0</v>
      </c>
      <c r="M33" s="71">
        <v>0</v>
      </c>
      <c r="N33" s="1"/>
      <c r="O33" s="1"/>
      <c r="P33" s="1"/>
      <c r="Q33" s="1"/>
      <c r="R33" s="1"/>
      <c r="S33" s="1"/>
      <c r="T33" s="1"/>
      <c r="U33" s="1"/>
      <c r="V33" s="1"/>
      <c r="W33" s="1"/>
    </row>
    <row r="34" spans="1:23" ht="12" customHeight="1" thickBot="1" x14ac:dyDescent="0.2">
      <c r="A34" s="297"/>
      <c r="B34" s="299"/>
      <c r="C34" s="39"/>
      <c r="D34" s="75">
        <v>1</v>
      </c>
      <c r="E34" s="76">
        <v>0.42857142857142855</v>
      </c>
      <c r="F34" s="76">
        <v>0.14285714285714285</v>
      </c>
      <c r="G34" s="76">
        <v>0</v>
      </c>
      <c r="H34" s="76">
        <v>0.14285714285714285</v>
      </c>
      <c r="I34" s="76">
        <v>0.14285714285714285</v>
      </c>
      <c r="J34" s="76">
        <v>0.14285714285714285</v>
      </c>
      <c r="K34" s="76">
        <v>0.42857142857142855</v>
      </c>
      <c r="L34" s="76">
        <v>0</v>
      </c>
      <c r="M34" s="77">
        <v>0</v>
      </c>
      <c r="N34" s="1"/>
      <c r="O34" s="1"/>
      <c r="P34" s="1"/>
      <c r="Q34" s="1"/>
      <c r="R34" s="1"/>
      <c r="S34" s="1"/>
      <c r="T34" s="1"/>
      <c r="U34" s="1"/>
      <c r="V34" s="1"/>
      <c r="W34" s="1"/>
    </row>
    <row r="35" spans="1:23" ht="12" customHeight="1" x14ac:dyDescent="0.15">
      <c r="A35" s="296" t="s">
        <v>298</v>
      </c>
      <c r="B35" s="301" t="s">
        <v>282</v>
      </c>
      <c r="C35" s="47">
        <v>660</v>
      </c>
      <c r="D35" s="78">
        <v>564</v>
      </c>
      <c r="E35" s="79">
        <v>364</v>
      </c>
      <c r="F35" s="79">
        <v>118</v>
      </c>
      <c r="G35" s="79">
        <v>56</v>
      </c>
      <c r="H35" s="79">
        <v>188</v>
      </c>
      <c r="I35" s="79">
        <v>138</v>
      </c>
      <c r="J35" s="79">
        <v>378</v>
      </c>
      <c r="K35" s="79">
        <v>520</v>
      </c>
      <c r="L35" s="79">
        <v>10</v>
      </c>
      <c r="M35" s="80">
        <v>10</v>
      </c>
      <c r="N35" s="1"/>
      <c r="O35" s="1"/>
      <c r="P35" s="1"/>
      <c r="Q35" s="1"/>
      <c r="R35" s="1"/>
      <c r="S35" s="1"/>
      <c r="T35" s="1"/>
      <c r="U35" s="1"/>
      <c r="V35" s="1"/>
      <c r="W35" s="1"/>
    </row>
    <row r="36" spans="1:23" ht="12" customHeight="1" x14ac:dyDescent="0.15">
      <c r="A36" s="293"/>
      <c r="B36" s="282"/>
      <c r="C36" s="37"/>
      <c r="D36" s="72">
        <v>0.8545454545454545</v>
      </c>
      <c r="E36" s="73">
        <v>0.55151515151515151</v>
      </c>
      <c r="F36" s="73">
        <v>0.1787878787878788</v>
      </c>
      <c r="G36" s="73">
        <v>8.4848484848484854E-2</v>
      </c>
      <c r="H36" s="73">
        <v>0.28484848484848485</v>
      </c>
      <c r="I36" s="73">
        <v>0.20909090909090908</v>
      </c>
      <c r="J36" s="73">
        <v>0.57272727272727275</v>
      </c>
      <c r="K36" s="73">
        <v>0.78787878787878785</v>
      </c>
      <c r="L36" s="73">
        <v>1.5151515151515152E-2</v>
      </c>
      <c r="M36" s="74">
        <v>1.5151515151515152E-2</v>
      </c>
      <c r="N36" s="1"/>
      <c r="O36" s="1"/>
      <c r="P36" s="1"/>
      <c r="Q36" s="1"/>
      <c r="R36" s="1"/>
      <c r="S36" s="1"/>
      <c r="T36" s="1"/>
      <c r="U36" s="1"/>
      <c r="V36" s="1"/>
      <c r="W36" s="1"/>
    </row>
    <row r="37" spans="1:23" ht="12" customHeight="1" x14ac:dyDescent="0.15">
      <c r="A37" s="293"/>
      <c r="B37" s="281" t="s">
        <v>283</v>
      </c>
      <c r="C37" s="38">
        <v>626</v>
      </c>
      <c r="D37" s="69">
        <v>502</v>
      </c>
      <c r="E37" s="70">
        <v>346</v>
      </c>
      <c r="F37" s="70">
        <v>106</v>
      </c>
      <c r="G37" s="70">
        <v>64</v>
      </c>
      <c r="H37" s="70">
        <v>200</v>
      </c>
      <c r="I37" s="70">
        <v>130</v>
      </c>
      <c r="J37" s="70">
        <v>374</v>
      </c>
      <c r="K37" s="70">
        <v>476</v>
      </c>
      <c r="L37" s="70">
        <v>20</v>
      </c>
      <c r="M37" s="71">
        <v>4</v>
      </c>
      <c r="N37" s="1"/>
      <c r="O37" s="1"/>
      <c r="P37" s="1"/>
      <c r="Q37" s="1"/>
      <c r="R37" s="1"/>
      <c r="S37" s="1"/>
      <c r="T37" s="1"/>
      <c r="U37" s="1"/>
      <c r="V37" s="1"/>
      <c r="W37" s="1"/>
    </row>
    <row r="38" spans="1:23" ht="12" customHeight="1" x14ac:dyDescent="0.15">
      <c r="A38" s="293"/>
      <c r="B38" s="282"/>
      <c r="C38" s="37"/>
      <c r="D38" s="72">
        <v>0.80191693290734822</v>
      </c>
      <c r="E38" s="73">
        <v>0.55271565495207664</v>
      </c>
      <c r="F38" s="73">
        <v>0.16932907348242812</v>
      </c>
      <c r="G38" s="73">
        <v>0.10223642172523961</v>
      </c>
      <c r="H38" s="73">
        <v>0.31948881789137379</v>
      </c>
      <c r="I38" s="73">
        <v>0.20766773162939298</v>
      </c>
      <c r="J38" s="73">
        <v>0.597444089456869</v>
      </c>
      <c r="K38" s="73">
        <v>0.76038338658146964</v>
      </c>
      <c r="L38" s="73">
        <v>3.1948881789137379E-2</v>
      </c>
      <c r="M38" s="74">
        <v>6.3897763578274758E-3</v>
      </c>
      <c r="N38" s="1"/>
      <c r="O38" s="1"/>
      <c r="P38" s="1"/>
      <c r="Q38" s="1"/>
      <c r="R38" s="1"/>
      <c r="S38" s="1"/>
      <c r="T38" s="1"/>
      <c r="U38" s="1"/>
      <c r="V38" s="1"/>
      <c r="W38" s="1"/>
    </row>
    <row r="39" spans="1:23" ht="12" customHeight="1" x14ac:dyDescent="0.15">
      <c r="A39" s="293"/>
      <c r="B39" s="281" t="s">
        <v>284</v>
      </c>
      <c r="C39" s="38">
        <v>250</v>
      </c>
      <c r="D39" s="69">
        <v>210</v>
      </c>
      <c r="E39" s="70">
        <v>122</v>
      </c>
      <c r="F39" s="70">
        <v>36</v>
      </c>
      <c r="G39" s="70">
        <v>28</v>
      </c>
      <c r="H39" s="70">
        <v>70</v>
      </c>
      <c r="I39" s="70">
        <v>48</v>
      </c>
      <c r="J39" s="70">
        <v>128</v>
      </c>
      <c r="K39" s="70">
        <v>190</v>
      </c>
      <c r="L39" s="70">
        <v>10</v>
      </c>
      <c r="M39" s="71">
        <v>4</v>
      </c>
      <c r="N39" s="1"/>
      <c r="O39" s="1"/>
      <c r="P39" s="1"/>
      <c r="Q39" s="1"/>
      <c r="R39" s="1"/>
      <c r="S39" s="1"/>
      <c r="T39" s="1"/>
      <c r="U39" s="1"/>
      <c r="V39" s="1"/>
      <c r="W39" s="1"/>
    </row>
    <row r="40" spans="1:23" ht="12" customHeight="1" x14ac:dyDescent="0.15">
      <c r="A40" s="293"/>
      <c r="B40" s="282"/>
      <c r="C40" s="37"/>
      <c r="D40" s="72">
        <v>0.84</v>
      </c>
      <c r="E40" s="73">
        <v>0.48799999999999999</v>
      </c>
      <c r="F40" s="73">
        <v>0.14399999999999999</v>
      </c>
      <c r="G40" s="73">
        <v>0.112</v>
      </c>
      <c r="H40" s="73">
        <v>0.28000000000000003</v>
      </c>
      <c r="I40" s="73">
        <v>0.192</v>
      </c>
      <c r="J40" s="73">
        <v>0.51200000000000001</v>
      </c>
      <c r="K40" s="73">
        <v>0.76</v>
      </c>
      <c r="L40" s="73">
        <v>0.04</v>
      </c>
      <c r="M40" s="74">
        <v>1.6E-2</v>
      </c>
      <c r="N40" s="1"/>
      <c r="O40" s="1"/>
      <c r="P40" s="1"/>
      <c r="Q40" s="1"/>
      <c r="R40" s="1"/>
      <c r="S40" s="1"/>
      <c r="T40" s="1"/>
      <c r="U40" s="1"/>
      <c r="V40" s="1"/>
      <c r="W40" s="1"/>
    </row>
    <row r="41" spans="1:23" ht="12" customHeight="1" x14ac:dyDescent="0.15">
      <c r="A41" s="293"/>
      <c r="B41" s="281" t="s">
        <v>285</v>
      </c>
      <c r="C41" s="38">
        <v>418</v>
      </c>
      <c r="D41" s="69">
        <v>352</v>
      </c>
      <c r="E41" s="70">
        <v>232</v>
      </c>
      <c r="F41" s="70">
        <v>68</v>
      </c>
      <c r="G41" s="70">
        <v>54</v>
      </c>
      <c r="H41" s="70">
        <v>96</v>
      </c>
      <c r="I41" s="70">
        <v>98</v>
      </c>
      <c r="J41" s="70">
        <v>240</v>
      </c>
      <c r="K41" s="70">
        <v>318</v>
      </c>
      <c r="L41" s="70">
        <v>12</v>
      </c>
      <c r="M41" s="71">
        <v>2</v>
      </c>
      <c r="N41" s="1"/>
      <c r="O41" s="1"/>
      <c r="P41" s="1"/>
      <c r="Q41" s="1"/>
      <c r="R41" s="1"/>
      <c r="S41" s="1"/>
      <c r="T41" s="1"/>
      <c r="U41" s="1"/>
      <c r="V41" s="1"/>
      <c r="W41" s="1"/>
    </row>
    <row r="42" spans="1:23" ht="12" customHeight="1" x14ac:dyDescent="0.15">
      <c r="A42" s="293"/>
      <c r="B42" s="282"/>
      <c r="C42" s="37"/>
      <c r="D42" s="72">
        <v>0.84210526315789469</v>
      </c>
      <c r="E42" s="73">
        <v>0.55502392344497609</v>
      </c>
      <c r="F42" s="73">
        <v>0.16267942583732056</v>
      </c>
      <c r="G42" s="73">
        <v>0.12918660287081341</v>
      </c>
      <c r="H42" s="73">
        <v>0.22966507177033493</v>
      </c>
      <c r="I42" s="73">
        <v>0.23444976076555024</v>
      </c>
      <c r="J42" s="73">
        <v>0.57416267942583732</v>
      </c>
      <c r="K42" s="73">
        <v>0.76076555023923442</v>
      </c>
      <c r="L42" s="73">
        <v>2.8708133971291867E-2</v>
      </c>
      <c r="M42" s="74">
        <v>4.7846889952153108E-3</v>
      </c>
      <c r="N42" s="1"/>
      <c r="O42" s="1"/>
      <c r="P42" s="1"/>
      <c r="Q42" s="1"/>
      <c r="R42" s="1"/>
      <c r="S42" s="1"/>
      <c r="T42" s="1"/>
      <c r="U42" s="1"/>
      <c r="V42" s="1"/>
      <c r="W42" s="1"/>
    </row>
    <row r="43" spans="1:23" ht="12" customHeight="1" x14ac:dyDescent="0.15">
      <c r="A43" s="293"/>
      <c r="B43" s="281" t="s">
        <v>286</v>
      </c>
      <c r="C43" s="38">
        <v>280</v>
      </c>
      <c r="D43" s="69">
        <v>230</v>
      </c>
      <c r="E43" s="70">
        <v>134</v>
      </c>
      <c r="F43" s="70">
        <v>48</v>
      </c>
      <c r="G43" s="70">
        <v>26</v>
      </c>
      <c r="H43" s="70">
        <v>86</v>
      </c>
      <c r="I43" s="70">
        <v>66</v>
      </c>
      <c r="J43" s="70">
        <v>154</v>
      </c>
      <c r="K43" s="70">
        <v>180</v>
      </c>
      <c r="L43" s="70">
        <v>10</v>
      </c>
      <c r="M43" s="71">
        <v>4</v>
      </c>
      <c r="N43" s="1"/>
      <c r="O43" s="1"/>
      <c r="P43" s="1"/>
      <c r="Q43" s="1"/>
      <c r="R43" s="1"/>
      <c r="S43" s="1"/>
      <c r="T43" s="1"/>
      <c r="U43" s="1"/>
      <c r="V43" s="1"/>
      <c r="W43" s="1"/>
    </row>
    <row r="44" spans="1:23" ht="12" customHeight="1" x14ac:dyDescent="0.15">
      <c r="A44" s="293"/>
      <c r="B44" s="282"/>
      <c r="C44" s="37"/>
      <c r="D44" s="72">
        <v>0.8214285714285714</v>
      </c>
      <c r="E44" s="73">
        <v>0.47857142857142859</v>
      </c>
      <c r="F44" s="73">
        <v>0.17142857142857143</v>
      </c>
      <c r="G44" s="73">
        <v>9.285714285714286E-2</v>
      </c>
      <c r="H44" s="73">
        <v>0.30714285714285716</v>
      </c>
      <c r="I44" s="73">
        <v>0.23571428571428571</v>
      </c>
      <c r="J44" s="73">
        <v>0.55000000000000004</v>
      </c>
      <c r="K44" s="73">
        <v>0.6428571428571429</v>
      </c>
      <c r="L44" s="73">
        <v>3.5714285714285712E-2</v>
      </c>
      <c r="M44" s="74">
        <v>1.4285714285714285E-2</v>
      </c>
      <c r="N44" s="1"/>
      <c r="O44" s="1"/>
      <c r="P44" s="1"/>
      <c r="Q44" s="1"/>
      <c r="R44" s="1"/>
      <c r="S44" s="1"/>
      <c r="T44" s="1"/>
      <c r="U44" s="1"/>
      <c r="V44" s="1"/>
      <c r="W44" s="1"/>
    </row>
    <row r="45" spans="1:23" ht="12" customHeight="1" x14ac:dyDescent="0.15">
      <c r="A45" s="293"/>
      <c r="B45" s="281" t="s">
        <v>287</v>
      </c>
      <c r="C45" s="38">
        <v>320</v>
      </c>
      <c r="D45" s="69">
        <v>276</v>
      </c>
      <c r="E45" s="70">
        <v>174</v>
      </c>
      <c r="F45" s="70">
        <v>70</v>
      </c>
      <c r="G45" s="70">
        <v>36</v>
      </c>
      <c r="H45" s="70">
        <v>104</v>
      </c>
      <c r="I45" s="70">
        <v>58</v>
      </c>
      <c r="J45" s="70">
        <v>156</v>
      </c>
      <c r="K45" s="70">
        <v>230</v>
      </c>
      <c r="L45" s="70">
        <v>16</v>
      </c>
      <c r="M45" s="71">
        <v>2</v>
      </c>
      <c r="N45" s="1"/>
      <c r="O45" s="1"/>
      <c r="P45" s="1"/>
      <c r="Q45" s="1"/>
      <c r="R45" s="1"/>
      <c r="S45" s="1"/>
      <c r="T45" s="1"/>
      <c r="U45" s="1"/>
      <c r="V45" s="1"/>
      <c r="W45" s="1"/>
    </row>
    <row r="46" spans="1:23" ht="12" customHeight="1" x14ac:dyDescent="0.15">
      <c r="A46" s="293"/>
      <c r="B46" s="282"/>
      <c r="C46" s="37"/>
      <c r="D46" s="72">
        <v>0.86250000000000004</v>
      </c>
      <c r="E46" s="73">
        <v>0.54374999999999996</v>
      </c>
      <c r="F46" s="73">
        <v>0.21875</v>
      </c>
      <c r="G46" s="73">
        <v>0.1125</v>
      </c>
      <c r="H46" s="73">
        <v>0.32500000000000001</v>
      </c>
      <c r="I46" s="73">
        <v>0.18124999999999999</v>
      </c>
      <c r="J46" s="73">
        <v>0.48749999999999999</v>
      </c>
      <c r="K46" s="73">
        <v>0.71875</v>
      </c>
      <c r="L46" s="73">
        <v>0.05</v>
      </c>
      <c r="M46" s="74">
        <v>6.2500000000000003E-3</v>
      </c>
      <c r="N46" s="1"/>
      <c r="O46" s="1"/>
      <c r="P46" s="1"/>
      <c r="Q46" s="1"/>
      <c r="R46" s="1"/>
      <c r="S46" s="1"/>
      <c r="T46" s="1"/>
      <c r="U46" s="1"/>
      <c r="V46" s="1"/>
      <c r="W46" s="1"/>
    </row>
    <row r="47" spans="1:23" ht="12" customHeight="1" x14ac:dyDescent="0.15">
      <c r="A47" s="293"/>
      <c r="B47" s="281" t="s">
        <v>288</v>
      </c>
      <c r="C47" s="38">
        <v>107</v>
      </c>
      <c r="D47" s="69">
        <v>85</v>
      </c>
      <c r="E47" s="70">
        <v>54</v>
      </c>
      <c r="F47" s="70">
        <v>28</v>
      </c>
      <c r="G47" s="70">
        <v>9</v>
      </c>
      <c r="H47" s="70">
        <v>36</v>
      </c>
      <c r="I47" s="70">
        <v>23</v>
      </c>
      <c r="J47" s="70">
        <v>61</v>
      </c>
      <c r="K47" s="70">
        <v>77</v>
      </c>
      <c r="L47" s="70">
        <v>1</v>
      </c>
      <c r="M47" s="71">
        <v>1</v>
      </c>
      <c r="N47" s="1"/>
      <c r="O47" s="1"/>
      <c r="P47" s="1"/>
      <c r="Q47" s="1"/>
      <c r="R47" s="1"/>
      <c r="S47" s="1"/>
      <c r="T47" s="1"/>
      <c r="U47" s="1"/>
      <c r="V47" s="1"/>
      <c r="W47" s="1"/>
    </row>
    <row r="48" spans="1:23" ht="12" customHeight="1" x14ac:dyDescent="0.15">
      <c r="A48" s="293"/>
      <c r="B48" s="282"/>
      <c r="C48" s="37"/>
      <c r="D48" s="72">
        <v>0.79439252336448596</v>
      </c>
      <c r="E48" s="73">
        <v>0.50467289719626163</v>
      </c>
      <c r="F48" s="73">
        <v>0.26168224299065418</v>
      </c>
      <c r="G48" s="73">
        <v>8.4112149532710276E-2</v>
      </c>
      <c r="H48" s="73">
        <v>0.3364485981308411</v>
      </c>
      <c r="I48" s="73">
        <v>0.21495327102803738</v>
      </c>
      <c r="J48" s="73">
        <v>0.57009345794392519</v>
      </c>
      <c r="K48" s="73">
        <v>0.71962616822429903</v>
      </c>
      <c r="L48" s="73">
        <v>9.3457943925233638E-3</v>
      </c>
      <c r="M48" s="74">
        <v>9.3457943925233638E-3</v>
      </c>
      <c r="N48" s="1"/>
      <c r="O48" s="1"/>
      <c r="P48" s="1"/>
      <c r="Q48" s="1"/>
      <c r="R48" s="1"/>
      <c r="S48" s="1"/>
      <c r="T48" s="1"/>
      <c r="U48" s="1"/>
      <c r="V48" s="1"/>
      <c r="W48" s="1"/>
    </row>
    <row r="49" spans="1:23" ht="12" customHeight="1" x14ac:dyDescent="0.15">
      <c r="A49" s="293"/>
      <c r="B49" s="281" t="s">
        <v>301</v>
      </c>
      <c r="C49" s="38">
        <v>1</v>
      </c>
      <c r="D49" s="69">
        <v>1</v>
      </c>
      <c r="E49" s="70">
        <v>0</v>
      </c>
      <c r="F49" s="70">
        <v>1</v>
      </c>
      <c r="G49" s="70">
        <v>0</v>
      </c>
      <c r="H49" s="70">
        <v>1</v>
      </c>
      <c r="I49" s="70">
        <v>0</v>
      </c>
      <c r="J49" s="70">
        <v>0</v>
      </c>
      <c r="K49" s="70">
        <v>0</v>
      </c>
      <c r="L49" s="70">
        <v>0</v>
      </c>
      <c r="M49" s="71">
        <v>0</v>
      </c>
      <c r="N49" s="1"/>
      <c r="O49" s="1"/>
      <c r="P49" s="1"/>
      <c r="Q49" s="1"/>
      <c r="R49" s="1"/>
      <c r="S49" s="1"/>
      <c r="T49" s="1"/>
      <c r="U49" s="1"/>
      <c r="V49" s="1"/>
      <c r="W49" s="1"/>
    </row>
    <row r="50" spans="1:23" ht="12" customHeight="1" thickBot="1" x14ac:dyDescent="0.2">
      <c r="A50" s="294"/>
      <c r="B50" s="295"/>
      <c r="C50" s="37"/>
      <c r="D50" s="72">
        <v>1</v>
      </c>
      <c r="E50" s="73">
        <v>0</v>
      </c>
      <c r="F50" s="73">
        <v>1</v>
      </c>
      <c r="G50" s="73">
        <v>0</v>
      </c>
      <c r="H50" s="73">
        <v>1</v>
      </c>
      <c r="I50" s="73">
        <v>0</v>
      </c>
      <c r="J50" s="73">
        <v>0</v>
      </c>
      <c r="K50" s="73">
        <v>0</v>
      </c>
      <c r="L50" s="73">
        <v>0</v>
      </c>
      <c r="M50" s="74">
        <v>0</v>
      </c>
      <c r="N50" s="1"/>
      <c r="O50" s="1"/>
      <c r="P50" s="1"/>
      <c r="Q50" s="1"/>
      <c r="R50" s="1"/>
      <c r="S50" s="1"/>
      <c r="T50" s="1"/>
      <c r="U50" s="1"/>
      <c r="V50" s="1"/>
      <c r="W50" s="1"/>
    </row>
    <row r="51" spans="1:23" ht="12" customHeight="1" x14ac:dyDescent="0.15">
      <c r="A51" s="298" t="s">
        <v>299</v>
      </c>
      <c r="B51" s="300" t="s">
        <v>311</v>
      </c>
      <c r="C51" s="45">
        <v>1543</v>
      </c>
      <c r="D51" s="63">
        <v>1261</v>
      </c>
      <c r="E51" s="64">
        <v>820</v>
      </c>
      <c r="F51" s="64">
        <v>271</v>
      </c>
      <c r="G51" s="64">
        <v>158</v>
      </c>
      <c r="H51" s="64">
        <v>378</v>
      </c>
      <c r="I51" s="64">
        <v>484</v>
      </c>
      <c r="J51" s="64">
        <v>964</v>
      </c>
      <c r="K51" s="64">
        <v>1252</v>
      </c>
      <c r="L51" s="64">
        <v>55</v>
      </c>
      <c r="M51" s="65">
        <v>10</v>
      </c>
      <c r="N51" s="1"/>
      <c r="O51" s="1"/>
      <c r="P51" s="1"/>
      <c r="Q51" s="1"/>
      <c r="R51" s="1"/>
      <c r="S51" s="1"/>
      <c r="T51" s="1"/>
      <c r="U51" s="1"/>
      <c r="V51" s="1"/>
      <c r="W51" s="1"/>
    </row>
    <row r="52" spans="1:23" ht="12" customHeight="1" x14ac:dyDescent="0.15">
      <c r="A52" s="293"/>
      <c r="B52" s="282"/>
      <c r="C52" s="37"/>
      <c r="D52" s="72">
        <v>0.8172391445236552</v>
      </c>
      <c r="E52" s="73">
        <v>0.53143227478937138</v>
      </c>
      <c r="F52" s="73">
        <v>0.17563188593648738</v>
      </c>
      <c r="G52" s="73">
        <v>0.10239792611795204</v>
      </c>
      <c r="H52" s="73">
        <v>0.24497731691510044</v>
      </c>
      <c r="I52" s="73">
        <v>0.31367465975372649</v>
      </c>
      <c r="J52" s="73">
        <v>0.62475696694750482</v>
      </c>
      <c r="K52" s="73">
        <v>0.81140635126377192</v>
      </c>
      <c r="L52" s="73">
        <v>3.5644847699287101E-2</v>
      </c>
      <c r="M52" s="74">
        <v>6.4808813998703824E-3</v>
      </c>
      <c r="N52" s="1"/>
      <c r="O52" s="1"/>
      <c r="P52" s="1"/>
      <c r="Q52" s="1"/>
      <c r="R52" s="1"/>
      <c r="S52" s="1"/>
      <c r="T52" s="1"/>
      <c r="U52" s="1"/>
      <c r="V52" s="1"/>
      <c r="W52" s="1"/>
    </row>
    <row r="53" spans="1:23" ht="12" customHeight="1" x14ac:dyDescent="0.15">
      <c r="A53" s="293"/>
      <c r="B53" s="281" t="s">
        <v>312</v>
      </c>
      <c r="C53" s="38">
        <v>209</v>
      </c>
      <c r="D53" s="69">
        <v>176</v>
      </c>
      <c r="E53" s="70">
        <v>106</v>
      </c>
      <c r="F53" s="70">
        <v>41</v>
      </c>
      <c r="G53" s="70">
        <v>23</v>
      </c>
      <c r="H53" s="70">
        <v>70</v>
      </c>
      <c r="I53" s="70">
        <v>15</v>
      </c>
      <c r="J53" s="70">
        <v>108</v>
      </c>
      <c r="K53" s="70">
        <v>139</v>
      </c>
      <c r="L53" s="70">
        <v>2</v>
      </c>
      <c r="M53" s="71">
        <v>5</v>
      </c>
      <c r="N53" s="1"/>
      <c r="O53" s="1"/>
      <c r="P53" s="1"/>
      <c r="Q53" s="1"/>
      <c r="R53" s="1"/>
      <c r="S53" s="1"/>
      <c r="T53" s="1"/>
      <c r="U53" s="1"/>
      <c r="V53" s="1"/>
      <c r="W53" s="1"/>
    </row>
    <row r="54" spans="1:23" ht="12" customHeight="1" x14ac:dyDescent="0.15">
      <c r="A54" s="293"/>
      <c r="B54" s="282"/>
      <c r="C54" s="37"/>
      <c r="D54" s="72">
        <v>0.84210526315789469</v>
      </c>
      <c r="E54" s="73">
        <v>0.50717703349282295</v>
      </c>
      <c r="F54" s="73">
        <v>0.19617224880382775</v>
      </c>
      <c r="G54" s="73">
        <v>0.11004784688995216</v>
      </c>
      <c r="H54" s="73">
        <v>0.3349282296650718</v>
      </c>
      <c r="I54" s="73">
        <v>7.1770334928229665E-2</v>
      </c>
      <c r="J54" s="73">
        <v>0.51674641148325362</v>
      </c>
      <c r="K54" s="73">
        <v>0.66507177033492826</v>
      </c>
      <c r="L54" s="73">
        <v>9.5693779904306216E-3</v>
      </c>
      <c r="M54" s="74">
        <v>2.3923444976076555E-2</v>
      </c>
      <c r="N54" s="1"/>
      <c r="O54" s="1"/>
      <c r="P54" s="1"/>
      <c r="Q54" s="1"/>
      <c r="R54" s="1"/>
      <c r="S54" s="1"/>
      <c r="T54" s="1"/>
      <c r="U54" s="1"/>
      <c r="V54" s="1"/>
      <c r="W54" s="1"/>
    </row>
    <row r="55" spans="1:23" ht="12" customHeight="1" x14ac:dyDescent="0.15">
      <c r="A55" s="293"/>
      <c r="B55" s="281" t="s">
        <v>36</v>
      </c>
      <c r="C55" s="38">
        <v>44</v>
      </c>
      <c r="D55" s="69">
        <v>24</v>
      </c>
      <c r="E55" s="70">
        <v>9</v>
      </c>
      <c r="F55" s="70">
        <v>7</v>
      </c>
      <c r="G55" s="70">
        <v>0</v>
      </c>
      <c r="H55" s="70">
        <v>4</v>
      </c>
      <c r="I55" s="70">
        <v>13</v>
      </c>
      <c r="J55" s="70">
        <v>37</v>
      </c>
      <c r="K55" s="70">
        <v>39</v>
      </c>
      <c r="L55" s="70">
        <v>0</v>
      </c>
      <c r="M55" s="71">
        <v>0</v>
      </c>
      <c r="N55" s="1"/>
      <c r="O55" s="1"/>
      <c r="P55" s="1"/>
      <c r="Q55" s="1"/>
      <c r="R55" s="1"/>
      <c r="S55" s="1"/>
      <c r="T55" s="1"/>
      <c r="U55" s="1"/>
      <c r="V55" s="1"/>
      <c r="W55" s="1"/>
    </row>
    <row r="56" spans="1:23" ht="12" customHeight="1" x14ac:dyDescent="0.15">
      <c r="A56" s="293"/>
      <c r="B56" s="282"/>
      <c r="C56" s="37"/>
      <c r="D56" s="72">
        <v>0.54545454545454541</v>
      </c>
      <c r="E56" s="73">
        <v>0.20454545454545456</v>
      </c>
      <c r="F56" s="73">
        <v>0.15909090909090909</v>
      </c>
      <c r="G56" s="73">
        <v>0</v>
      </c>
      <c r="H56" s="73">
        <v>9.0909090909090912E-2</v>
      </c>
      <c r="I56" s="73">
        <v>0.29545454545454547</v>
      </c>
      <c r="J56" s="73">
        <v>0.84090909090909094</v>
      </c>
      <c r="K56" s="73">
        <v>0.88636363636363635</v>
      </c>
      <c r="L56" s="73">
        <v>0</v>
      </c>
      <c r="M56" s="74">
        <v>0</v>
      </c>
      <c r="N56" s="1"/>
      <c r="O56" s="1"/>
      <c r="P56" s="1"/>
      <c r="Q56" s="1"/>
      <c r="R56" s="1"/>
      <c r="S56" s="1"/>
      <c r="T56" s="1"/>
      <c r="U56" s="1"/>
      <c r="V56" s="1"/>
      <c r="W56" s="1"/>
    </row>
    <row r="57" spans="1:23" ht="12" customHeight="1" x14ac:dyDescent="0.15">
      <c r="A57" s="293"/>
      <c r="B57" s="281" t="s">
        <v>37</v>
      </c>
      <c r="C57" s="38">
        <v>420</v>
      </c>
      <c r="D57" s="69">
        <v>349</v>
      </c>
      <c r="E57" s="70">
        <v>266</v>
      </c>
      <c r="F57" s="70">
        <v>76</v>
      </c>
      <c r="G57" s="70">
        <v>35</v>
      </c>
      <c r="H57" s="70">
        <v>192</v>
      </c>
      <c r="I57" s="70">
        <v>27</v>
      </c>
      <c r="J57" s="70">
        <v>202</v>
      </c>
      <c r="K57" s="70">
        <v>292</v>
      </c>
      <c r="L57" s="70">
        <v>6</v>
      </c>
      <c r="M57" s="71">
        <v>8</v>
      </c>
      <c r="N57" s="1"/>
      <c r="O57" s="1"/>
      <c r="P57" s="1"/>
      <c r="Q57" s="1"/>
      <c r="R57" s="1"/>
      <c r="S57" s="1"/>
      <c r="T57" s="1"/>
      <c r="U57" s="1"/>
      <c r="V57" s="1"/>
      <c r="W57" s="1"/>
    </row>
    <row r="58" spans="1:23" ht="12" customHeight="1" x14ac:dyDescent="0.15">
      <c r="A58" s="293"/>
      <c r="B58" s="282"/>
      <c r="C58" s="37"/>
      <c r="D58" s="72">
        <v>0.830952380952381</v>
      </c>
      <c r="E58" s="73">
        <v>0.6333333333333333</v>
      </c>
      <c r="F58" s="73">
        <v>0.18095238095238095</v>
      </c>
      <c r="G58" s="73">
        <v>8.3333333333333329E-2</v>
      </c>
      <c r="H58" s="73">
        <v>0.45714285714285713</v>
      </c>
      <c r="I58" s="73">
        <v>6.4285714285714279E-2</v>
      </c>
      <c r="J58" s="73">
        <v>0.48095238095238096</v>
      </c>
      <c r="K58" s="73">
        <v>0.69523809523809521</v>
      </c>
      <c r="L58" s="73">
        <v>1.4285714285714285E-2</v>
      </c>
      <c r="M58" s="74">
        <v>1.9047619047619049E-2</v>
      </c>
      <c r="N58" s="1"/>
      <c r="O58" s="1"/>
      <c r="P58" s="1"/>
      <c r="Q58" s="1"/>
      <c r="R58" s="1"/>
      <c r="S58" s="1"/>
      <c r="T58" s="1"/>
      <c r="U58" s="1"/>
      <c r="V58" s="1"/>
      <c r="W58" s="1"/>
    </row>
    <row r="59" spans="1:23" ht="12" customHeight="1" x14ac:dyDescent="0.15">
      <c r="A59" s="293"/>
      <c r="B59" s="281" t="s">
        <v>38</v>
      </c>
      <c r="C59" s="38">
        <v>442</v>
      </c>
      <c r="D59" s="69">
        <v>408</v>
      </c>
      <c r="E59" s="70">
        <v>223</v>
      </c>
      <c r="F59" s="70">
        <v>80</v>
      </c>
      <c r="G59" s="70">
        <v>57</v>
      </c>
      <c r="H59" s="70">
        <v>137</v>
      </c>
      <c r="I59" s="70">
        <v>22</v>
      </c>
      <c r="J59" s="70">
        <v>178</v>
      </c>
      <c r="K59" s="70">
        <v>267</v>
      </c>
      <c r="L59" s="70">
        <v>16</v>
      </c>
      <c r="M59" s="71">
        <v>4</v>
      </c>
      <c r="N59" s="1"/>
      <c r="O59" s="1"/>
      <c r="P59" s="1"/>
      <c r="Q59" s="1"/>
      <c r="R59" s="1"/>
      <c r="S59" s="1"/>
      <c r="T59" s="1"/>
      <c r="U59" s="1"/>
      <c r="V59" s="1"/>
      <c r="W59" s="1"/>
    </row>
    <row r="60" spans="1:23" ht="12" customHeight="1" x14ac:dyDescent="0.15">
      <c r="A60" s="293"/>
      <c r="B60" s="282"/>
      <c r="C60" s="37"/>
      <c r="D60" s="72">
        <v>0.92307692307692313</v>
      </c>
      <c r="E60" s="73">
        <v>0.50452488687782804</v>
      </c>
      <c r="F60" s="73">
        <v>0.18099547511312217</v>
      </c>
      <c r="G60" s="73">
        <v>0.12895927601809956</v>
      </c>
      <c r="H60" s="73">
        <v>0.30995475113122173</v>
      </c>
      <c r="I60" s="73">
        <v>4.9773755656108594E-2</v>
      </c>
      <c r="J60" s="73">
        <v>0.40271493212669685</v>
      </c>
      <c r="K60" s="73">
        <v>0.60407239819004521</v>
      </c>
      <c r="L60" s="73">
        <v>3.6199095022624438E-2</v>
      </c>
      <c r="M60" s="74">
        <v>9.0497737556561094E-3</v>
      </c>
      <c r="N60" s="1"/>
      <c r="O60" s="1"/>
      <c r="P60" s="1"/>
      <c r="Q60" s="1"/>
      <c r="R60" s="1"/>
      <c r="S60" s="1"/>
      <c r="T60" s="1"/>
      <c r="U60" s="1"/>
      <c r="V60" s="1"/>
      <c r="W60" s="1"/>
    </row>
    <row r="61" spans="1:23" ht="12" customHeight="1" x14ac:dyDescent="0.15">
      <c r="A61" s="293"/>
      <c r="B61" s="281" t="s">
        <v>301</v>
      </c>
      <c r="C61" s="38">
        <v>4</v>
      </c>
      <c r="D61" s="69">
        <v>2</v>
      </c>
      <c r="E61" s="70">
        <v>2</v>
      </c>
      <c r="F61" s="70">
        <v>0</v>
      </c>
      <c r="G61" s="70">
        <v>0</v>
      </c>
      <c r="H61" s="70">
        <v>0</v>
      </c>
      <c r="I61" s="70">
        <v>0</v>
      </c>
      <c r="J61" s="70">
        <v>2</v>
      </c>
      <c r="K61" s="70">
        <v>2</v>
      </c>
      <c r="L61" s="70">
        <v>0</v>
      </c>
      <c r="M61" s="71">
        <v>0</v>
      </c>
      <c r="N61" s="1"/>
      <c r="O61" s="1"/>
      <c r="P61" s="1"/>
      <c r="Q61" s="1"/>
      <c r="R61" s="1"/>
      <c r="S61" s="1"/>
      <c r="T61" s="1"/>
      <c r="U61" s="1"/>
      <c r="V61" s="1"/>
      <c r="W61" s="1"/>
    </row>
    <row r="62" spans="1:23" ht="12" customHeight="1" thickBot="1" x14ac:dyDescent="0.2">
      <c r="A62" s="297"/>
      <c r="B62" s="299"/>
      <c r="C62" s="39"/>
      <c r="D62" s="75">
        <v>0.5</v>
      </c>
      <c r="E62" s="76">
        <v>0.5</v>
      </c>
      <c r="F62" s="76">
        <v>0</v>
      </c>
      <c r="G62" s="76">
        <v>0</v>
      </c>
      <c r="H62" s="76">
        <v>0</v>
      </c>
      <c r="I62" s="76">
        <v>0</v>
      </c>
      <c r="J62" s="76">
        <v>0.5</v>
      </c>
      <c r="K62" s="76">
        <v>0.5</v>
      </c>
      <c r="L62" s="76">
        <v>0</v>
      </c>
      <c r="M62" s="77">
        <v>0</v>
      </c>
      <c r="N62" s="1"/>
      <c r="O62" s="1"/>
      <c r="P62" s="1"/>
      <c r="Q62" s="1"/>
      <c r="R62" s="1"/>
      <c r="S62" s="1"/>
      <c r="T62" s="1"/>
      <c r="U62" s="1"/>
      <c r="V62" s="1"/>
      <c r="W62" s="1"/>
    </row>
    <row r="64" spans="1:23" ht="15.95" customHeight="1" x14ac:dyDescent="0.15">
      <c r="A64" s="42" t="s">
        <v>728</v>
      </c>
    </row>
    <row r="65" spans="1:23" ht="13.5" customHeight="1" thickBot="1" x14ac:dyDescent="0.2"/>
    <row r="66" spans="1:23" s="31" customFormat="1" ht="12" customHeight="1" x14ac:dyDescent="0.15">
      <c r="A66" s="283" t="s">
        <v>722</v>
      </c>
      <c r="B66" s="284"/>
      <c r="C66" s="287" t="s">
        <v>454</v>
      </c>
      <c r="D66" s="29">
        <v>1</v>
      </c>
      <c r="E66" s="30">
        <v>2</v>
      </c>
      <c r="F66" s="30">
        <v>3</v>
      </c>
      <c r="G66" s="30">
        <v>4</v>
      </c>
      <c r="H66" s="30">
        <v>5</v>
      </c>
      <c r="I66" s="30">
        <v>6</v>
      </c>
      <c r="J66" s="30">
        <v>7</v>
      </c>
      <c r="K66" s="30">
        <v>8</v>
      </c>
      <c r="L66" s="30">
        <v>9</v>
      </c>
      <c r="M66" s="40"/>
    </row>
    <row r="67" spans="1:23" s="31" customFormat="1" ht="60.75" thickBot="1" x14ac:dyDescent="0.2">
      <c r="A67" s="305"/>
      <c r="B67" s="306"/>
      <c r="C67" s="304"/>
      <c r="D67" s="81" t="s">
        <v>86</v>
      </c>
      <c r="E67" s="48" t="s">
        <v>87</v>
      </c>
      <c r="F67" s="48" t="s">
        <v>88</v>
      </c>
      <c r="G67" s="48" t="s">
        <v>89</v>
      </c>
      <c r="H67" s="48" t="s">
        <v>90</v>
      </c>
      <c r="I67" s="48" t="s">
        <v>91</v>
      </c>
      <c r="J67" s="48" t="s">
        <v>92</v>
      </c>
      <c r="K67" s="48" t="s">
        <v>93</v>
      </c>
      <c r="L67" s="48" t="s">
        <v>60</v>
      </c>
      <c r="M67" s="49" t="s">
        <v>310</v>
      </c>
    </row>
    <row r="68" spans="1:23" ht="12" customHeight="1" x14ac:dyDescent="0.15">
      <c r="A68" s="296" t="s">
        <v>300</v>
      </c>
      <c r="B68" s="301" t="s">
        <v>313</v>
      </c>
      <c r="C68" s="47">
        <v>256</v>
      </c>
      <c r="D68" s="78">
        <v>232</v>
      </c>
      <c r="E68" s="79">
        <v>52</v>
      </c>
      <c r="F68" s="79">
        <v>38</v>
      </c>
      <c r="G68" s="79">
        <v>44</v>
      </c>
      <c r="H68" s="79">
        <v>24</v>
      </c>
      <c r="I68" s="79">
        <v>60</v>
      </c>
      <c r="J68" s="79">
        <v>128</v>
      </c>
      <c r="K68" s="79">
        <v>177</v>
      </c>
      <c r="L68" s="79">
        <v>6</v>
      </c>
      <c r="M68" s="80">
        <v>0</v>
      </c>
      <c r="N68" s="1"/>
      <c r="O68" s="1"/>
      <c r="P68" s="1"/>
      <c r="Q68" s="1"/>
      <c r="R68" s="1"/>
      <c r="S68" s="1"/>
      <c r="T68" s="1"/>
      <c r="U68" s="1"/>
      <c r="V68" s="1"/>
      <c r="W68" s="1"/>
    </row>
    <row r="69" spans="1:23" ht="12" customHeight="1" x14ac:dyDescent="0.15">
      <c r="A69" s="293"/>
      <c r="B69" s="282"/>
      <c r="C69" s="37"/>
      <c r="D69" s="72">
        <v>0.90625</v>
      </c>
      <c r="E69" s="73">
        <v>0.203125</v>
      </c>
      <c r="F69" s="73">
        <v>0.1484375</v>
      </c>
      <c r="G69" s="73">
        <v>0.171875</v>
      </c>
      <c r="H69" s="73">
        <v>9.375E-2</v>
      </c>
      <c r="I69" s="73">
        <v>0.234375</v>
      </c>
      <c r="J69" s="73">
        <v>0.5</v>
      </c>
      <c r="K69" s="73">
        <v>0.69140625</v>
      </c>
      <c r="L69" s="73">
        <v>2.34375E-2</v>
      </c>
      <c r="M69" s="74">
        <v>0</v>
      </c>
      <c r="N69" s="1"/>
      <c r="O69" s="1"/>
      <c r="P69" s="1"/>
      <c r="Q69" s="1"/>
      <c r="R69" s="1"/>
      <c r="S69" s="1"/>
      <c r="T69" s="1"/>
      <c r="U69" s="1"/>
      <c r="V69" s="1"/>
      <c r="W69" s="1"/>
    </row>
    <row r="70" spans="1:23" ht="12" customHeight="1" x14ac:dyDescent="0.15">
      <c r="A70" s="293"/>
      <c r="B70" s="281" t="s">
        <v>314</v>
      </c>
      <c r="C70" s="38">
        <v>780</v>
      </c>
      <c r="D70" s="69">
        <v>649</v>
      </c>
      <c r="E70" s="70">
        <v>439</v>
      </c>
      <c r="F70" s="70">
        <v>102</v>
      </c>
      <c r="G70" s="70">
        <v>72</v>
      </c>
      <c r="H70" s="70">
        <v>351</v>
      </c>
      <c r="I70" s="70">
        <v>96</v>
      </c>
      <c r="J70" s="70">
        <v>413</v>
      </c>
      <c r="K70" s="70">
        <v>557</v>
      </c>
      <c r="L70" s="70">
        <v>22</v>
      </c>
      <c r="M70" s="71">
        <v>10</v>
      </c>
      <c r="N70" s="1"/>
      <c r="O70" s="1"/>
      <c r="P70" s="1"/>
      <c r="Q70" s="1"/>
      <c r="R70" s="1"/>
      <c r="S70" s="1"/>
      <c r="T70" s="1"/>
      <c r="U70" s="1"/>
      <c r="V70" s="1"/>
      <c r="W70" s="1"/>
    </row>
    <row r="71" spans="1:23" ht="12" customHeight="1" x14ac:dyDescent="0.15">
      <c r="A71" s="293"/>
      <c r="B71" s="282"/>
      <c r="C71" s="37"/>
      <c r="D71" s="72">
        <v>0.83205128205128209</v>
      </c>
      <c r="E71" s="73">
        <v>0.56282051282051282</v>
      </c>
      <c r="F71" s="73">
        <v>0.13076923076923078</v>
      </c>
      <c r="G71" s="73">
        <v>9.2307692307692313E-2</v>
      </c>
      <c r="H71" s="73">
        <v>0.45</v>
      </c>
      <c r="I71" s="73">
        <v>0.12307692307692308</v>
      </c>
      <c r="J71" s="73">
        <v>0.52948717948717949</v>
      </c>
      <c r="K71" s="73">
        <v>0.71410256410256412</v>
      </c>
      <c r="L71" s="73">
        <v>2.8205128205128206E-2</v>
      </c>
      <c r="M71" s="74">
        <v>1.282051282051282E-2</v>
      </c>
      <c r="N71" s="1"/>
      <c r="O71" s="1"/>
      <c r="P71" s="1"/>
      <c r="Q71" s="1"/>
      <c r="R71" s="1"/>
      <c r="S71" s="1"/>
      <c r="T71" s="1"/>
      <c r="U71" s="1"/>
      <c r="V71" s="1"/>
      <c r="W71" s="1"/>
    </row>
    <row r="72" spans="1:23" ht="12" customHeight="1" x14ac:dyDescent="0.15">
      <c r="A72" s="293"/>
      <c r="B72" s="281" t="s">
        <v>315</v>
      </c>
      <c r="C72" s="38">
        <v>1273</v>
      </c>
      <c r="D72" s="69">
        <v>1048</v>
      </c>
      <c r="E72" s="70">
        <v>737</v>
      </c>
      <c r="F72" s="70">
        <v>250</v>
      </c>
      <c r="G72" s="70">
        <v>114</v>
      </c>
      <c r="H72" s="70">
        <v>314</v>
      </c>
      <c r="I72" s="70">
        <v>310</v>
      </c>
      <c r="J72" s="70">
        <v>736</v>
      </c>
      <c r="K72" s="70">
        <v>989</v>
      </c>
      <c r="L72" s="70">
        <v>40</v>
      </c>
      <c r="M72" s="71">
        <v>11</v>
      </c>
      <c r="N72" s="1"/>
      <c r="O72" s="1"/>
      <c r="P72" s="1"/>
      <c r="Q72" s="1"/>
      <c r="R72" s="1"/>
      <c r="S72" s="1"/>
      <c r="T72" s="1"/>
      <c r="U72" s="1"/>
      <c r="V72" s="1"/>
      <c r="W72" s="1"/>
    </row>
    <row r="73" spans="1:23" ht="12" customHeight="1" x14ac:dyDescent="0.15">
      <c r="A73" s="293"/>
      <c r="B73" s="282"/>
      <c r="C73" s="37"/>
      <c r="D73" s="72">
        <v>0.82325216025137471</v>
      </c>
      <c r="E73" s="73">
        <v>0.57894736842105265</v>
      </c>
      <c r="F73" s="73">
        <v>0.19638648860958366</v>
      </c>
      <c r="G73" s="73">
        <v>8.9552238805970144E-2</v>
      </c>
      <c r="H73" s="73">
        <v>0.24666142969363708</v>
      </c>
      <c r="I73" s="73">
        <v>0.24351924587588375</v>
      </c>
      <c r="J73" s="73">
        <v>0.57816182246661429</v>
      </c>
      <c r="K73" s="73">
        <v>0.77690494893951301</v>
      </c>
      <c r="L73" s="73">
        <v>3.1421838177533384E-2</v>
      </c>
      <c r="M73" s="74">
        <v>8.6410054988216804E-3</v>
      </c>
      <c r="N73" s="1"/>
      <c r="O73" s="1"/>
      <c r="P73" s="1"/>
      <c r="Q73" s="1"/>
      <c r="R73" s="1"/>
      <c r="S73" s="1"/>
      <c r="T73" s="1"/>
      <c r="U73" s="1"/>
      <c r="V73" s="1"/>
      <c r="W73" s="1"/>
    </row>
    <row r="74" spans="1:23" ht="12" customHeight="1" x14ac:dyDescent="0.15">
      <c r="A74" s="293"/>
      <c r="B74" s="281" t="s">
        <v>316</v>
      </c>
      <c r="C74" s="38">
        <v>257</v>
      </c>
      <c r="D74" s="69">
        <v>203</v>
      </c>
      <c r="E74" s="70">
        <v>148</v>
      </c>
      <c r="F74" s="70">
        <v>65</v>
      </c>
      <c r="G74" s="70">
        <v>33</v>
      </c>
      <c r="H74" s="70">
        <v>69</v>
      </c>
      <c r="I74" s="70">
        <v>68</v>
      </c>
      <c r="J74" s="70">
        <v>161</v>
      </c>
      <c r="K74" s="70">
        <v>194</v>
      </c>
      <c r="L74" s="70">
        <v>6</v>
      </c>
      <c r="M74" s="71">
        <v>4</v>
      </c>
      <c r="N74" s="1"/>
      <c r="O74" s="1"/>
      <c r="P74" s="1"/>
      <c r="Q74" s="1"/>
      <c r="R74" s="1"/>
      <c r="S74" s="1"/>
      <c r="T74" s="1"/>
      <c r="U74" s="1"/>
      <c r="V74" s="1"/>
      <c r="W74" s="1"/>
    </row>
    <row r="75" spans="1:23" ht="12" customHeight="1" x14ac:dyDescent="0.15">
      <c r="A75" s="293"/>
      <c r="B75" s="282"/>
      <c r="C75" s="37"/>
      <c r="D75" s="72">
        <v>0.78988326848249024</v>
      </c>
      <c r="E75" s="73">
        <v>0.57587548638132291</v>
      </c>
      <c r="F75" s="73">
        <v>0.25291828793774318</v>
      </c>
      <c r="G75" s="73">
        <v>0.12840466926070038</v>
      </c>
      <c r="H75" s="73">
        <v>0.26848249027237353</v>
      </c>
      <c r="I75" s="73">
        <v>0.26459143968871596</v>
      </c>
      <c r="J75" s="73">
        <v>0.62645914396887159</v>
      </c>
      <c r="K75" s="73">
        <v>0.75486381322957197</v>
      </c>
      <c r="L75" s="73">
        <v>2.3346303501945526E-2</v>
      </c>
      <c r="M75" s="74">
        <v>1.556420233463035E-2</v>
      </c>
      <c r="N75" s="1"/>
      <c r="O75" s="1"/>
      <c r="P75" s="1"/>
      <c r="Q75" s="1"/>
      <c r="R75" s="1"/>
      <c r="S75" s="1"/>
      <c r="T75" s="1"/>
      <c r="U75" s="1"/>
      <c r="V75" s="1"/>
      <c r="W75" s="1"/>
    </row>
    <row r="76" spans="1:23" ht="12" customHeight="1" x14ac:dyDescent="0.15">
      <c r="A76" s="293"/>
      <c r="B76" s="281" t="s">
        <v>43</v>
      </c>
      <c r="C76" s="38">
        <v>93</v>
      </c>
      <c r="D76" s="69">
        <v>87</v>
      </c>
      <c r="E76" s="70">
        <v>50</v>
      </c>
      <c r="F76" s="70">
        <v>19</v>
      </c>
      <c r="G76" s="70">
        <v>10</v>
      </c>
      <c r="H76" s="70">
        <v>22</v>
      </c>
      <c r="I76" s="70">
        <v>27</v>
      </c>
      <c r="J76" s="70">
        <v>50</v>
      </c>
      <c r="K76" s="70">
        <v>71</v>
      </c>
      <c r="L76" s="70">
        <v>5</v>
      </c>
      <c r="M76" s="71">
        <v>2</v>
      </c>
      <c r="N76" s="1"/>
      <c r="O76" s="1"/>
      <c r="P76" s="1"/>
      <c r="Q76" s="1"/>
      <c r="R76" s="1"/>
      <c r="S76" s="1"/>
      <c r="T76" s="1"/>
      <c r="U76" s="1"/>
      <c r="V76" s="1"/>
      <c r="W76" s="1"/>
    </row>
    <row r="77" spans="1:23" ht="12" customHeight="1" x14ac:dyDescent="0.15">
      <c r="A77" s="293"/>
      <c r="B77" s="282"/>
      <c r="C77" s="37"/>
      <c r="D77" s="72">
        <v>0.93548387096774188</v>
      </c>
      <c r="E77" s="73">
        <v>0.5376344086021505</v>
      </c>
      <c r="F77" s="73">
        <v>0.20430107526881722</v>
      </c>
      <c r="G77" s="73">
        <v>0.10752688172043011</v>
      </c>
      <c r="H77" s="73">
        <v>0.23655913978494625</v>
      </c>
      <c r="I77" s="73">
        <v>0.29032258064516131</v>
      </c>
      <c r="J77" s="73">
        <v>0.5376344086021505</v>
      </c>
      <c r="K77" s="73">
        <v>0.76344086021505375</v>
      </c>
      <c r="L77" s="73">
        <v>5.3763440860215055E-2</v>
      </c>
      <c r="M77" s="74">
        <v>2.1505376344086023E-2</v>
      </c>
      <c r="N77" s="1"/>
      <c r="O77" s="1"/>
      <c r="P77" s="1"/>
      <c r="Q77" s="1"/>
      <c r="R77" s="1"/>
      <c r="S77" s="1"/>
      <c r="T77" s="1"/>
      <c r="U77" s="1"/>
      <c r="V77" s="1"/>
      <c r="W77" s="1"/>
    </row>
    <row r="78" spans="1:23" ht="12" customHeight="1" x14ac:dyDescent="0.15">
      <c r="A78" s="293"/>
      <c r="B78" s="281" t="s">
        <v>301</v>
      </c>
      <c r="C78" s="38">
        <v>3</v>
      </c>
      <c r="D78" s="69">
        <v>1</v>
      </c>
      <c r="E78" s="70">
        <v>0</v>
      </c>
      <c r="F78" s="70">
        <v>1</v>
      </c>
      <c r="G78" s="70">
        <v>0</v>
      </c>
      <c r="H78" s="70">
        <v>1</v>
      </c>
      <c r="I78" s="70">
        <v>0</v>
      </c>
      <c r="J78" s="70">
        <v>3</v>
      </c>
      <c r="K78" s="70">
        <v>3</v>
      </c>
      <c r="L78" s="70">
        <v>0</v>
      </c>
      <c r="M78" s="71">
        <v>0</v>
      </c>
      <c r="N78" s="1"/>
      <c r="O78" s="1"/>
      <c r="P78" s="1"/>
      <c r="Q78" s="1"/>
      <c r="R78" s="1"/>
      <c r="S78" s="1"/>
      <c r="T78" s="1"/>
      <c r="U78" s="1"/>
      <c r="V78" s="1"/>
      <c r="W78" s="1"/>
    </row>
    <row r="79" spans="1:23" ht="12" customHeight="1" thickBot="1" x14ac:dyDescent="0.2">
      <c r="A79" s="297"/>
      <c r="B79" s="299"/>
      <c r="C79" s="39"/>
      <c r="D79" s="75">
        <v>0.33333333333333331</v>
      </c>
      <c r="E79" s="76">
        <v>0</v>
      </c>
      <c r="F79" s="76">
        <v>0.33333333333333331</v>
      </c>
      <c r="G79" s="76">
        <v>0</v>
      </c>
      <c r="H79" s="76">
        <v>0.33333333333333331</v>
      </c>
      <c r="I79" s="76">
        <v>0</v>
      </c>
      <c r="J79" s="76">
        <v>1</v>
      </c>
      <c r="K79" s="76">
        <v>1</v>
      </c>
      <c r="L79" s="76">
        <v>0</v>
      </c>
      <c r="M79" s="77">
        <v>0</v>
      </c>
      <c r="N79" s="1"/>
      <c r="O79" s="1"/>
      <c r="P79" s="1"/>
      <c r="Q79" s="1"/>
      <c r="R79" s="1"/>
      <c r="S79" s="1"/>
      <c r="T79" s="1"/>
      <c r="U79" s="1"/>
      <c r="V79" s="1"/>
      <c r="W79" s="1"/>
    </row>
    <row r="80" spans="1:23" ht="12" customHeight="1" x14ac:dyDescent="0.15">
      <c r="A80" s="296" t="s">
        <v>586</v>
      </c>
      <c r="B80" s="301" t="s">
        <v>587</v>
      </c>
      <c r="C80" s="47">
        <v>1094</v>
      </c>
      <c r="D80" s="78">
        <v>929</v>
      </c>
      <c r="E80" s="79">
        <v>591</v>
      </c>
      <c r="F80" s="79">
        <v>203</v>
      </c>
      <c r="G80" s="79">
        <v>124</v>
      </c>
      <c r="H80" s="79">
        <v>373</v>
      </c>
      <c r="I80" s="79">
        <v>170</v>
      </c>
      <c r="J80" s="79">
        <v>571</v>
      </c>
      <c r="K80" s="79">
        <v>759</v>
      </c>
      <c r="L80" s="79">
        <v>45</v>
      </c>
      <c r="M80" s="80">
        <v>14</v>
      </c>
      <c r="N80" s="1"/>
      <c r="O80" s="1"/>
      <c r="P80" s="1"/>
      <c r="Q80" s="1"/>
      <c r="R80" s="1"/>
      <c r="S80" s="1"/>
      <c r="T80" s="1"/>
      <c r="U80" s="1"/>
      <c r="V80" s="1"/>
      <c r="W80" s="1"/>
    </row>
    <row r="81" spans="1:23" ht="12" customHeight="1" x14ac:dyDescent="0.15">
      <c r="A81" s="293"/>
      <c r="B81" s="282"/>
      <c r="C81" s="37"/>
      <c r="D81" s="72">
        <v>0.84917733089579528</v>
      </c>
      <c r="E81" s="73">
        <v>0.54021937842778789</v>
      </c>
      <c r="F81" s="73">
        <v>0.18555758683729434</v>
      </c>
      <c r="G81" s="73">
        <v>0.11334552102376599</v>
      </c>
      <c r="H81" s="73">
        <v>0.34095063985374774</v>
      </c>
      <c r="I81" s="73">
        <v>0.15539305301645337</v>
      </c>
      <c r="J81" s="73">
        <v>0.5219378427787934</v>
      </c>
      <c r="K81" s="73">
        <v>0.69378427787934183</v>
      </c>
      <c r="L81" s="73">
        <v>4.113345521023766E-2</v>
      </c>
      <c r="M81" s="74">
        <v>1.2797074954296161E-2</v>
      </c>
      <c r="N81" s="1"/>
      <c r="O81" s="1"/>
      <c r="P81" s="1"/>
      <c r="Q81" s="1"/>
      <c r="R81" s="1"/>
      <c r="S81" s="1"/>
      <c r="T81" s="1"/>
      <c r="U81" s="1"/>
      <c r="V81" s="1"/>
      <c r="W81" s="1"/>
    </row>
    <row r="82" spans="1:23" ht="12" customHeight="1" x14ac:dyDescent="0.15">
      <c r="A82" s="293"/>
      <c r="B82" s="281" t="s">
        <v>588</v>
      </c>
      <c r="C82" s="38">
        <v>1566</v>
      </c>
      <c r="D82" s="69">
        <v>1291</v>
      </c>
      <c r="E82" s="70">
        <v>835</v>
      </c>
      <c r="F82" s="70">
        <v>272</v>
      </c>
      <c r="G82" s="70">
        <v>149</v>
      </c>
      <c r="H82" s="70">
        <v>408</v>
      </c>
      <c r="I82" s="70">
        <v>391</v>
      </c>
      <c r="J82" s="70">
        <v>918</v>
      </c>
      <c r="K82" s="70">
        <v>1232</v>
      </c>
      <c r="L82" s="70">
        <v>34</v>
      </c>
      <c r="M82" s="71">
        <v>13</v>
      </c>
      <c r="N82" s="1"/>
      <c r="O82" s="1"/>
      <c r="P82" s="1"/>
      <c r="Q82" s="1"/>
      <c r="R82" s="1"/>
      <c r="S82" s="1"/>
      <c r="T82" s="1"/>
      <c r="U82" s="1"/>
      <c r="V82" s="1"/>
      <c r="W82" s="1"/>
    </row>
    <row r="83" spans="1:23" ht="12" customHeight="1" x14ac:dyDescent="0.15">
      <c r="A83" s="293"/>
      <c r="B83" s="282"/>
      <c r="C83" s="37"/>
      <c r="D83" s="72">
        <v>0.82439335887611753</v>
      </c>
      <c r="E83" s="73">
        <v>0.53320561941251599</v>
      </c>
      <c r="F83" s="73">
        <v>0.17369093231162197</v>
      </c>
      <c r="G83" s="73">
        <v>9.5146871008939968E-2</v>
      </c>
      <c r="H83" s="73">
        <v>0.26053639846743293</v>
      </c>
      <c r="I83" s="73">
        <v>0.24968071519795657</v>
      </c>
      <c r="J83" s="73">
        <v>0.58620689655172409</v>
      </c>
      <c r="K83" s="73">
        <v>0.78671775223499363</v>
      </c>
      <c r="L83" s="73">
        <v>2.1711366538952746E-2</v>
      </c>
      <c r="M83" s="74">
        <v>8.3014048531289911E-3</v>
      </c>
      <c r="N83" s="1"/>
      <c r="O83" s="1"/>
      <c r="P83" s="1"/>
      <c r="Q83" s="1"/>
      <c r="R83" s="1"/>
      <c r="S83" s="1"/>
      <c r="T83" s="1"/>
      <c r="U83" s="1"/>
      <c r="V83" s="1"/>
      <c r="W83" s="1"/>
    </row>
    <row r="84" spans="1:23" ht="12" customHeight="1" x14ac:dyDescent="0.15">
      <c r="A84" s="293"/>
      <c r="B84" s="281" t="s">
        <v>564</v>
      </c>
      <c r="C84" s="38">
        <v>2</v>
      </c>
      <c r="D84" s="69">
        <v>0</v>
      </c>
      <c r="E84" s="70">
        <v>0</v>
      </c>
      <c r="F84" s="70">
        <v>0</v>
      </c>
      <c r="G84" s="70">
        <v>0</v>
      </c>
      <c r="H84" s="70">
        <v>0</v>
      </c>
      <c r="I84" s="70">
        <v>0</v>
      </c>
      <c r="J84" s="70">
        <v>2</v>
      </c>
      <c r="K84" s="70">
        <v>0</v>
      </c>
      <c r="L84" s="70">
        <v>0</v>
      </c>
      <c r="M84" s="71">
        <v>0</v>
      </c>
      <c r="N84" s="1"/>
      <c r="O84" s="1"/>
      <c r="P84" s="1"/>
      <c r="Q84" s="1"/>
      <c r="R84" s="1"/>
      <c r="S84" s="1"/>
      <c r="T84" s="1"/>
      <c r="U84" s="1"/>
      <c r="V84" s="1"/>
      <c r="W84" s="1"/>
    </row>
    <row r="85" spans="1:23" ht="12" customHeight="1" thickBot="1" x14ac:dyDescent="0.2">
      <c r="A85" s="297"/>
      <c r="B85" s="299"/>
      <c r="C85" s="39"/>
      <c r="D85" s="75">
        <v>0</v>
      </c>
      <c r="E85" s="76">
        <v>0</v>
      </c>
      <c r="F85" s="76">
        <v>0</v>
      </c>
      <c r="G85" s="76">
        <v>0</v>
      </c>
      <c r="H85" s="76">
        <v>0</v>
      </c>
      <c r="I85" s="76">
        <v>0</v>
      </c>
      <c r="J85" s="76">
        <v>1</v>
      </c>
      <c r="K85" s="76">
        <v>0</v>
      </c>
      <c r="L85" s="76">
        <v>0</v>
      </c>
      <c r="M85" s="77">
        <v>0</v>
      </c>
      <c r="N85" s="1"/>
      <c r="O85" s="1"/>
      <c r="P85" s="1"/>
      <c r="Q85" s="1"/>
      <c r="R85" s="1"/>
      <c r="S85" s="1"/>
      <c r="T85" s="1"/>
      <c r="U85" s="1"/>
      <c r="V85" s="1"/>
      <c r="W85" s="1"/>
    </row>
  </sheetData>
  <mergeCells count="49">
    <mergeCell ref="A66:B67"/>
    <mergeCell ref="C66:C67"/>
    <mergeCell ref="A80:A85"/>
    <mergeCell ref="B80:B81"/>
    <mergeCell ref="B82:B83"/>
    <mergeCell ref="B84:B85"/>
    <mergeCell ref="B57:B58"/>
    <mergeCell ref="B74:B75"/>
    <mergeCell ref="A68:A79"/>
    <mergeCell ref="A51:A62"/>
    <mergeCell ref="B39:B40"/>
    <mergeCell ref="B41:B42"/>
    <mergeCell ref="B78:B79"/>
    <mergeCell ref="B59:B60"/>
    <mergeCell ref="B61:B62"/>
    <mergeCell ref="B68:B69"/>
    <mergeCell ref="B70:B71"/>
    <mergeCell ref="B47:B48"/>
    <mergeCell ref="B76:B77"/>
    <mergeCell ref="B72:B73"/>
    <mergeCell ref="B43:B44"/>
    <mergeCell ref="B45:B46"/>
    <mergeCell ref="A5:B6"/>
    <mergeCell ref="A15:A34"/>
    <mergeCell ref="B49:B50"/>
    <mergeCell ref="B35:B36"/>
    <mergeCell ref="B33:B34"/>
    <mergeCell ref="B15:B16"/>
    <mergeCell ref="B31:B32"/>
    <mergeCell ref="B23:B24"/>
    <mergeCell ref="A7:A14"/>
    <mergeCell ref="B7:B8"/>
    <mergeCell ref="B13:B14"/>
    <mergeCell ref="B51:B52"/>
    <mergeCell ref="B53:B54"/>
    <mergeCell ref="B55:B56"/>
    <mergeCell ref="A1:M1"/>
    <mergeCell ref="B37:B38"/>
    <mergeCell ref="A35:A50"/>
    <mergeCell ref="B29:B30"/>
    <mergeCell ref="B9:B10"/>
    <mergeCell ref="B11:B12"/>
    <mergeCell ref="B25:B26"/>
    <mergeCell ref="B21:B22"/>
    <mergeCell ref="B27:B28"/>
    <mergeCell ref="B17:B18"/>
    <mergeCell ref="B19:B20"/>
    <mergeCell ref="A3:B4"/>
    <mergeCell ref="C3:C4"/>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２．介護に関することについて</oddHeader>
    <oddFooter>&amp;C&amp;9&amp;P</oddFooter>
  </headerFooter>
  <rowBreaks count="1" manualBreakCount="1">
    <brk id="63"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V85"/>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42" customWidth="1"/>
    <col min="2" max="2" width="20.7109375" style="42" customWidth="1"/>
    <col min="3" max="3" width="8.28515625" style="42" customWidth="1"/>
    <col min="4" max="11" width="10.7109375" style="42" customWidth="1"/>
    <col min="12" max="12" width="4.7109375" style="42" customWidth="1"/>
    <col min="13" max="13" width="20.7109375" style="42" customWidth="1"/>
    <col min="14" max="14" width="8.28515625" style="42" customWidth="1"/>
    <col min="15" max="17" width="10.7109375" style="42" customWidth="1"/>
    <col min="18" max="18" width="3.7109375" style="42" customWidth="1"/>
    <col min="19" max="20" width="10.7109375" style="42" customWidth="1"/>
    <col min="21" max="22" width="7.85546875" style="42" customWidth="1"/>
    <col min="23" max="16384" width="9.140625" style="42"/>
  </cols>
  <sheetData>
    <row r="1" spans="1:22" ht="27.95" customHeight="1" x14ac:dyDescent="0.15">
      <c r="A1" s="307" t="s">
        <v>729</v>
      </c>
      <c r="B1" s="311"/>
      <c r="C1" s="311"/>
      <c r="D1" s="311"/>
      <c r="E1" s="311"/>
      <c r="F1" s="311"/>
      <c r="G1" s="311"/>
      <c r="H1" s="311"/>
      <c r="I1" s="311"/>
      <c r="J1" s="311"/>
      <c r="K1" s="311"/>
      <c r="L1" s="307" t="s">
        <v>894</v>
      </c>
      <c r="M1" s="308"/>
    </row>
    <row r="2" spans="1:22" ht="13.5" customHeight="1" thickBot="1" x14ac:dyDescent="0.2"/>
    <row r="3" spans="1:22" s="31" customFormat="1" ht="12" customHeight="1" x14ac:dyDescent="0.15">
      <c r="A3" s="283" t="s">
        <v>722</v>
      </c>
      <c r="B3" s="284"/>
      <c r="C3" s="287" t="s">
        <v>454</v>
      </c>
      <c r="D3" s="29">
        <v>1</v>
      </c>
      <c r="E3" s="30">
        <v>2</v>
      </c>
      <c r="F3" s="30">
        <v>3</v>
      </c>
      <c r="G3" s="30">
        <v>4</v>
      </c>
      <c r="H3" s="30">
        <v>5</v>
      </c>
      <c r="I3" s="30">
        <v>6</v>
      </c>
      <c r="J3" s="30">
        <v>7</v>
      </c>
      <c r="K3" s="56">
        <v>8</v>
      </c>
      <c r="L3" s="283" t="s">
        <v>722</v>
      </c>
      <c r="M3" s="284"/>
      <c r="N3" s="287" t="s">
        <v>454</v>
      </c>
      <c r="O3" s="30">
        <v>9</v>
      </c>
      <c r="P3" s="30">
        <v>10</v>
      </c>
      <c r="Q3" s="40"/>
      <c r="S3" s="59" t="s">
        <v>731</v>
      </c>
      <c r="T3" s="60" t="s">
        <v>732</v>
      </c>
      <c r="U3" s="42"/>
      <c r="V3" s="42"/>
    </row>
    <row r="4" spans="1:22" s="31" customFormat="1" ht="108.75" thickBot="1" x14ac:dyDescent="0.2">
      <c r="A4" s="285"/>
      <c r="B4" s="286"/>
      <c r="C4" s="288"/>
      <c r="D4" s="32" t="s">
        <v>488</v>
      </c>
      <c r="E4" s="33" t="s">
        <v>289</v>
      </c>
      <c r="F4" s="33" t="s">
        <v>290</v>
      </c>
      <c r="G4" s="33" t="s">
        <v>489</v>
      </c>
      <c r="H4" s="33" t="s">
        <v>733</v>
      </c>
      <c r="I4" s="33" t="s">
        <v>734</v>
      </c>
      <c r="J4" s="33" t="s">
        <v>735</v>
      </c>
      <c r="K4" s="57" t="s">
        <v>94</v>
      </c>
      <c r="L4" s="285"/>
      <c r="M4" s="286"/>
      <c r="N4" s="288"/>
      <c r="O4" s="33" t="s">
        <v>60</v>
      </c>
      <c r="P4" s="33" t="s">
        <v>63</v>
      </c>
      <c r="Q4" s="49" t="s">
        <v>310</v>
      </c>
      <c r="S4" s="32" t="s">
        <v>385</v>
      </c>
      <c r="T4" s="58" t="s">
        <v>386</v>
      </c>
      <c r="U4" s="42"/>
      <c r="V4" s="42"/>
    </row>
    <row r="5" spans="1:22" ht="12" customHeight="1" x14ac:dyDescent="0.15">
      <c r="A5" s="289" t="s">
        <v>296</v>
      </c>
      <c r="B5" s="290"/>
      <c r="C5" s="45">
        <v>2992</v>
      </c>
      <c r="D5" s="63">
        <v>786</v>
      </c>
      <c r="E5" s="64">
        <v>5</v>
      </c>
      <c r="F5" s="64">
        <v>2</v>
      </c>
      <c r="G5" s="64">
        <v>594</v>
      </c>
      <c r="H5" s="64">
        <v>241</v>
      </c>
      <c r="I5" s="64">
        <v>148</v>
      </c>
      <c r="J5" s="64">
        <v>473</v>
      </c>
      <c r="K5" s="65">
        <v>225</v>
      </c>
      <c r="L5" s="289" t="s">
        <v>296</v>
      </c>
      <c r="M5" s="290"/>
      <c r="N5" s="45">
        <v>2992</v>
      </c>
      <c r="O5" s="63">
        <v>64</v>
      </c>
      <c r="P5" s="64">
        <v>414</v>
      </c>
      <c r="Q5" s="65">
        <v>40</v>
      </c>
      <c r="S5" s="63">
        <f t="shared" ref="S5" si="0">SUM(D5:F5)</f>
        <v>793</v>
      </c>
      <c r="T5" s="65">
        <f>SUM(G5:J5)</f>
        <v>1456</v>
      </c>
    </row>
    <row r="6" spans="1:22" ht="12" customHeight="1" thickBot="1" x14ac:dyDescent="0.2">
      <c r="A6" s="291"/>
      <c r="B6" s="292"/>
      <c r="C6" s="46"/>
      <c r="D6" s="66">
        <v>0.26270053475935828</v>
      </c>
      <c r="E6" s="67">
        <v>1.6711229946524064E-3</v>
      </c>
      <c r="F6" s="67">
        <v>6.6844919786096253E-4</v>
      </c>
      <c r="G6" s="67">
        <v>0.19852941176470587</v>
      </c>
      <c r="H6" s="67">
        <v>8.0548128342245992E-2</v>
      </c>
      <c r="I6" s="67">
        <v>4.9465240641711233E-2</v>
      </c>
      <c r="J6" s="67">
        <v>0.15808823529411764</v>
      </c>
      <c r="K6" s="68">
        <v>7.5200534759358284E-2</v>
      </c>
      <c r="L6" s="291"/>
      <c r="M6" s="292"/>
      <c r="N6" s="46"/>
      <c r="O6" s="66">
        <v>2.1390374331550801E-2</v>
      </c>
      <c r="P6" s="67">
        <v>0.13836898395721925</v>
      </c>
      <c r="Q6" s="68">
        <v>1.3368983957219251E-2</v>
      </c>
      <c r="S6" s="66">
        <f t="shared" ref="S6:S62" si="1">SUM(D6:F6)</f>
        <v>0.26504010695187163</v>
      </c>
      <c r="T6" s="68">
        <f t="shared" ref="T6:T62" si="2">SUM(G6:J6)</f>
        <v>0.4866310160427807</v>
      </c>
    </row>
    <row r="7" spans="1:22" ht="12" customHeight="1" thickTop="1" x14ac:dyDescent="0.15">
      <c r="A7" s="302" t="s">
        <v>295</v>
      </c>
      <c r="B7" s="303" t="s">
        <v>1</v>
      </c>
      <c r="C7" s="36">
        <v>1282</v>
      </c>
      <c r="D7" s="69">
        <v>417</v>
      </c>
      <c r="E7" s="70">
        <v>2</v>
      </c>
      <c r="F7" s="70">
        <v>2</v>
      </c>
      <c r="G7" s="70">
        <v>192</v>
      </c>
      <c r="H7" s="70">
        <v>107</v>
      </c>
      <c r="I7" s="70">
        <v>52</v>
      </c>
      <c r="J7" s="70">
        <v>189</v>
      </c>
      <c r="K7" s="71">
        <v>118</v>
      </c>
      <c r="L7" s="302" t="s">
        <v>295</v>
      </c>
      <c r="M7" s="303" t="s">
        <v>1</v>
      </c>
      <c r="N7" s="36">
        <v>1282</v>
      </c>
      <c r="O7" s="69">
        <v>23</v>
      </c>
      <c r="P7" s="70">
        <v>174</v>
      </c>
      <c r="Q7" s="71">
        <v>6</v>
      </c>
      <c r="S7" s="69">
        <f t="shared" si="1"/>
        <v>421</v>
      </c>
      <c r="T7" s="71">
        <f t="shared" si="2"/>
        <v>540</v>
      </c>
    </row>
    <row r="8" spans="1:22" ht="12" customHeight="1" x14ac:dyDescent="0.15">
      <c r="A8" s="293"/>
      <c r="B8" s="282"/>
      <c r="C8" s="37"/>
      <c r="D8" s="72">
        <v>0.32527301092043681</v>
      </c>
      <c r="E8" s="73">
        <v>1.5600624024960999E-3</v>
      </c>
      <c r="F8" s="73">
        <v>1.5600624024960999E-3</v>
      </c>
      <c r="G8" s="73">
        <v>0.14976599063962559</v>
      </c>
      <c r="H8" s="73">
        <v>8.3463338533541348E-2</v>
      </c>
      <c r="I8" s="73">
        <v>4.0561622464898597E-2</v>
      </c>
      <c r="J8" s="73">
        <v>0.14742589703588144</v>
      </c>
      <c r="K8" s="74">
        <v>9.2043681747269887E-2</v>
      </c>
      <c r="L8" s="293"/>
      <c r="M8" s="282"/>
      <c r="N8" s="37"/>
      <c r="O8" s="72">
        <v>1.7940717628705149E-2</v>
      </c>
      <c r="P8" s="73">
        <v>0.1357254290171607</v>
      </c>
      <c r="Q8" s="74">
        <v>4.6801872074882997E-3</v>
      </c>
      <c r="R8" s="1"/>
      <c r="S8" s="72">
        <f t="shared" si="1"/>
        <v>0.32839313572542905</v>
      </c>
      <c r="T8" s="74">
        <f t="shared" si="2"/>
        <v>0.42121684867394699</v>
      </c>
    </row>
    <row r="9" spans="1:22" ht="12" customHeight="1" x14ac:dyDescent="0.15">
      <c r="A9" s="293"/>
      <c r="B9" s="281" t="s">
        <v>2</v>
      </c>
      <c r="C9" s="38">
        <v>1658</v>
      </c>
      <c r="D9" s="69">
        <v>348</v>
      </c>
      <c r="E9" s="70">
        <v>3</v>
      </c>
      <c r="F9" s="70">
        <v>0</v>
      </c>
      <c r="G9" s="70">
        <v>397</v>
      </c>
      <c r="H9" s="70">
        <v>128</v>
      </c>
      <c r="I9" s="70">
        <v>94</v>
      </c>
      <c r="J9" s="70">
        <v>275</v>
      </c>
      <c r="K9" s="71">
        <v>105</v>
      </c>
      <c r="L9" s="293"/>
      <c r="M9" s="281" t="s">
        <v>2</v>
      </c>
      <c r="N9" s="38">
        <v>1658</v>
      </c>
      <c r="O9" s="69">
        <v>39</v>
      </c>
      <c r="P9" s="70">
        <v>235</v>
      </c>
      <c r="Q9" s="71">
        <v>34</v>
      </c>
      <c r="R9" s="1"/>
      <c r="S9" s="69">
        <f t="shared" si="1"/>
        <v>351</v>
      </c>
      <c r="T9" s="71">
        <f t="shared" si="2"/>
        <v>894</v>
      </c>
    </row>
    <row r="10" spans="1:22" ht="12" customHeight="1" x14ac:dyDescent="0.15">
      <c r="A10" s="293"/>
      <c r="B10" s="282"/>
      <c r="C10" s="37"/>
      <c r="D10" s="72">
        <v>0.20989143546441497</v>
      </c>
      <c r="E10" s="73">
        <v>1.8094089264173703E-3</v>
      </c>
      <c r="F10" s="73">
        <v>0</v>
      </c>
      <c r="G10" s="73">
        <v>0.23944511459589868</v>
      </c>
      <c r="H10" s="73">
        <v>7.7201447527141129E-2</v>
      </c>
      <c r="I10" s="73">
        <v>5.6694813027744269E-2</v>
      </c>
      <c r="J10" s="73">
        <v>0.16586248492159228</v>
      </c>
      <c r="K10" s="74">
        <v>6.3329312424607959E-2</v>
      </c>
      <c r="L10" s="293"/>
      <c r="M10" s="282"/>
      <c r="N10" s="37"/>
      <c r="O10" s="72">
        <v>2.3522316043425813E-2</v>
      </c>
      <c r="P10" s="73">
        <v>0.14173703256936068</v>
      </c>
      <c r="Q10" s="74">
        <v>2.0506634499396863E-2</v>
      </c>
      <c r="R10" s="1"/>
      <c r="S10" s="72">
        <f t="shared" si="1"/>
        <v>0.21170084439083234</v>
      </c>
      <c r="T10" s="74">
        <f t="shared" si="2"/>
        <v>0.53920386007237631</v>
      </c>
    </row>
    <row r="11" spans="1:22" ht="12" customHeight="1" x14ac:dyDescent="0.15">
      <c r="A11" s="293"/>
      <c r="B11" s="281" t="s">
        <v>3</v>
      </c>
      <c r="C11" s="38">
        <v>15</v>
      </c>
      <c r="D11" s="69">
        <v>8</v>
      </c>
      <c r="E11" s="70">
        <v>0</v>
      </c>
      <c r="F11" s="70">
        <v>0</v>
      </c>
      <c r="G11" s="70">
        <v>0</v>
      </c>
      <c r="H11" s="70">
        <v>2</v>
      </c>
      <c r="I11" s="70">
        <v>0</v>
      </c>
      <c r="J11" s="70">
        <v>4</v>
      </c>
      <c r="K11" s="71">
        <v>0</v>
      </c>
      <c r="L11" s="293"/>
      <c r="M11" s="281" t="s">
        <v>3</v>
      </c>
      <c r="N11" s="38">
        <v>15</v>
      </c>
      <c r="O11" s="69">
        <v>0</v>
      </c>
      <c r="P11" s="70">
        <v>1</v>
      </c>
      <c r="Q11" s="71">
        <v>0</v>
      </c>
      <c r="R11" s="1"/>
      <c r="S11" s="69">
        <f t="shared" si="1"/>
        <v>8</v>
      </c>
      <c r="T11" s="71">
        <f t="shared" si="2"/>
        <v>6</v>
      </c>
    </row>
    <row r="12" spans="1:22" ht="12" customHeight="1" x14ac:dyDescent="0.15">
      <c r="A12" s="293"/>
      <c r="B12" s="282"/>
      <c r="C12" s="37"/>
      <c r="D12" s="72">
        <v>0.53333333333333333</v>
      </c>
      <c r="E12" s="73">
        <v>0</v>
      </c>
      <c r="F12" s="73">
        <v>0</v>
      </c>
      <c r="G12" s="73">
        <v>0</v>
      </c>
      <c r="H12" s="73">
        <v>0.13333333333333333</v>
      </c>
      <c r="I12" s="73">
        <v>0</v>
      </c>
      <c r="J12" s="73">
        <v>0.26666666666666666</v>
      </c>
      <c r="K12" s="74">
        <v>0</v>
      </c>
      <c r="L12" s="293"/>
      <c r="M12" s="282"/>
      <c r="N12" s="37"/>
      <c r="O12" s="72">
        <v>0</v>
      </c>
      <c r="P12" s="73">
        <v>6.6666666666666666E-2</v>
      </c>
      <c r="Q12" s="74">
        <v>0</v>
      </c>
      <c r="S12" s="72">
        <f t="shared" si="1"/>
        <v>0.53333333333333333</v>
      </c>
      <c r="T12" s="74">
        <f t="shared" si="2"/>
        <v>0.4</v>
      </c>
    </row>
    <row r="13" spans="1:22" ht="12" customHeight="1" x14ac:dyDescent="0.15">
      <c r="A13" s="293"/>
      <c r="B13" s="281" t="s">
        <v>301</v>
      </c>
      <c r="C13" s="38">
        <v>37</v>
      </c>
      <c r="D13" s="69">
        <v>13</v>
      </c>
      <c r="E13" s="70">
        <v>0</v>
      </c>
      <c r="F13" s="70">
        <v>0</v>
      </c>
      <c r="G13" s="70">
        <v>5</v>
      </c>
      <c r="H13" s="70">
        <v>4</v>
      </c>
      <c r="I13" s="70">
        <v>2</v>
      </c>
      <c r="J13" s="70">
        <v>5</v>
      </c>
      <c r="K13" s="71">
        <v>2</v>
      </c>
      <c r="L13" s="293"/>
      <c r="M13" s="281" t="s">
        <v>301</v>
      </c>
      <c r="N13" s="38">
        <v>37</v>
      </c>
      <c r="O13" s="69">
        <v>2</v>
      </c>
      <c r="P13" s="70">
        <v>4</v>
      </c>
      <c r="Q13" s="71">
        <v>0</v>
      </c>
      <c r="S13" s="69">
        <f t="shared" si="1"/>
        <v>13</v>
      </c>
      <c r="T13" s="71">
        <f t="shared" si="2"/>
        <v>16</v>
      </c>
    </row>
    <row r="14" spans="1:22" ht="12" customHeight="1" thickBot="1" x14ac:dyDescent="0.2">
      <c r="A14" s="294"/>
      <c r="B14" s="295"/>
      <c r="C14" s="37"/>
      <c r="D14" s="72">
        <v>0.35135135135135137</v>
      </c>
      <c r="E14" s="73">
        <v>0</v>
      </c>
      <c r="F14" s="73">
        <v>0</v>
      </c>
      <c r="G14" s="73">
        <v>0.13513513513513514</v>
      </c>
      <c r="H14" s="73">
        <v>0.10810810810810811</v>
      </c>
      <c r="I14" s="73">
        <v>5.4054054054054057E-2</v>
      </c>
      <c r="J14" s="73">
        <v>0.13513513513513514</v>
      </c>
      <c r="K14" s="74">
        <v>5.4054054054054057E-2</v>
      </c>
      <c r="L14" s="294"/>
      <c r="M14" s="295"/>
      <c r="N14" s="37"/>
      <c r="O14" s="72">
        <v>5.4054054054054057E-2</v>
      </c>
      <c r="P14" s="73">
        <v>0.10810810810810811</v>
      </c>
      <c r="Q14" s="74">
        <v>0</v>
      </c>
      <c r="S14" s="72">
        <f t="shared" si="1"/>
        <v>0.35135135135135137</v>
      </c>
      <c r="T14" s="74">
        <f t="shared" si="2"/>
        <v>0.43243243243243246</v>
      </c>
    </row>
    <row r="15" spans="1:22" ht="12" customHeight="1" x14ac:dyDescent="0.15">
      <c r="A15" s="298" t="s">
        <v>297</v>
      </c>
      <c r="B15" s="300" t="s">
        <v>291</v>
      </c>
      <c r="C15" s="45">
        <v>199</v>
      </c>
      <c r="D15" s="63">
        <v>35</v>
      </c>
      <c r="E15" s="64">
        <v>2</v>
      </c>
      <c r="F15" s="64">
        <v>0</v>
      </c>
      <c r="G15" s="64">
        <v>40</v>
      </c>
      <c r="H15" s="64">
        <v>35</v>
      </c>
      <c r="I15" s="64">
        <v>15</v>
      </c>
      <c r="J15" s="64">
        <v>14</v>
      </c>
      <c r="K15" s="65">
        <v>8</v>
      </c>
      <c r="L15" s="298" t="s">
        <v>297</v>
      </c>
      <c r="M15" s="300" t="s">
        <v>291</v>
      </c>
      <c r="N15" s="45">
        <v>199</v>
      </c>
      <c r="O15" s="63">
        <v>8</v>
      </c>
      <c r="P15" s="64">
        <v>42</v>
      </c>
      <c r="Q15" s="65">
        <v>0</v>
      </c>
      <c r="S15" s="63">
        <f t="shared" si="1"/>
        <v>37</v>
      </c>
      <c r="T15" s="65">
        <f t="shared" si="2"/>
        <v>104</v>
      </c>
    </row>
    <row r="16" spans="1:22" ht="12" customHeight="1" x14ac:dyDescent="0.15">
      <c r="A16" s="293"/>
      <c r="B16" s="282"/>
      <c r="C16" s="37"/>
      <c r="D16" s="72">
        <v>0.17587939698492464</v>
      </c>
      <c r="E16" s="73">
        <v>1.0050251256281407E-2</v>
      </c>
      <c r="F16" s="73">
        <v>0</v>
      </c>
      <c r="G16" s="73">
        <v>0.20100502512562815</v>
      </c>
      <c r="H16" s="73">
        <v>0.17587939698492464</v>
      </c>
      <c r="I16" s="73">
        <v>7.5376884422110546E-2</v>
      </c>
      <c r="J16" s="73">
        <v>7.0351758793969849E-2</v>
      </c>
      <c r="K16" s="74">
        <v>4.0201005025125629E-2</v>
      </c>
      <c r="L16" s="293"/>
      <c r="M16" s="282"/>
      <c r="N16" s="37"/>
      <c r="O16" s="72">
        <v>4.0201005025125629E-2</v>
      </c>
      <c r="P16" s="73">
        <v>0.21105527638190955</v>
      </c>
      <c r="Q16" s="74">
        <v>0</v>
      </c>
      <c r="S16" s="72">
        <f t="shared" si="1"/>
        <v>0.18592964824120603</v>
      </c>
      <c r="T16" s="74">
        <f t="shared" si="2"/>
        <v>0.52261306532663321</v>
      </c>
    </row>
    <row r="17" spans="1:20" ht="12" customHeight="1" x14ac:dyDescent="0.15">
      <c r="A17" s="293"/>
      <c r="B17" s="281" t="s">
        <v>292</v>
      </c>
      <c r="C17" s="38">
        <v>311</v>
      </c>
      <c r="D17" s="69">
        <v>67</v>
      </c>
      <c r="E17" s="70">
        <v>0</v>
      </c>
      <c r="F17" s="70">
        <v>2</v>
      </c>
      <c r="G17" s="70">
        <v>90</v>
      </c>
      <c r="H17" s="70">
        <v>36</v>
      </c>
      <c r="I17" s="70">
        <v>10</v>
      </c>
      <c r="J17" s="70">
        <v>39</v>
      </c>
      <c r="K17" s="71">
        <v>11</v>
      </c>
      <c r="L17" s="293"/>
      <c r="M17" s="281" t="s">
        <v>292</v>
      </c>
      <c r="N17" s="38">
        <v>311</v>
      </c>
      <c r="O17" s="69">
        <v>8</v>
      </c>
      <c r="P17" s="70">
        <v>46</v>
      </c>
      <c r="Q17" s="71">
        <v>2</v>
      </c>
      <c r="S17" s="69">
        <f t="shared" si="1"/>
        <v>69</v>
      </c>
      <c r="T17" s="71">
        <f t="shared" si="2"/>
        <v>175</v>
      </c>
    </row>
    <row r="18" spans="1:20" ht="12" customHeight="1" x14ac:dyDescent="0.15">
      <c r="A18" s="293"/>
      <c r="B18" s="282"/>
      <c r="C18" s="37"/>
      <c r="D18" s="72">
        <v>0.21543408360128619</v>
      </c>
      <c r="E18" s="73">
        <v>0</v>
      </c>
      <c r="F18" s="73">
        <v>6.4308681672025723E-3</v>
      </c>
      <c r="G18" s="73">
        <v>0.28938906752411575</v>
      </c>
      <c r="H18" s="73">
        <v>0.1157556270096463</v>
      </c>
      <c r="I18" s="73">
        <v>3.215434083601286E-2</v>
      </c>
      <c r="J18" s="73">
        <v>0.12540192926045016</v>
      </c>
      <c r="K18" s="74">
        <v>3.5369774919614148E-2</v>
      </c>
      <c r="L18" s="293"/>
      <c r="M18" s="282"/>
      <c r="N18" s="37"/>
      <c r="O18" s="72">
        <v>2.5723472668810289E-2</v>
      </c>
      <c r="P18" s="73">
        <v>0.14790996784565916</v>
      </c>
      <c r="Q18" s="74">
        <v>6.4308681672025723E-3</v>
      </c>
      <c r="S18" s="72">
        <f t="shared" si="1"/>
        <v>0.22186495176848875</v>
      </c>
      <c r="T18" s="74">
        <f t="shared" si="2"/>
        <v>0.56270096463022512</v>
      </c>
    </row>
    <row r="19" spans="1:20" ht="12" customHeight="1" x14ac:dyDescent="0.15">
      <c r="A19" s="293"/>
      <c r="B19" s="281" t="s">
        <v>293</v>
      </c>
      <c r="C19" s="38">
        <v>485</v>
      </c>
      <c r="D19" s="69">
        <v>119</v>
      </c>
      <c r="E19" s="70">
        <v>0</v>
      </c>
      <c r="F19" s="70">
        <v>0</v>
      </c>
      <c r="G19" s="70">
        <v>126</v>
      </c>
      <c r="H19" s="70">
        <v>40</v>
      </c>
      <c r="I19" s="70">
        <v>16</v>
      </c>
      <c r="J19" s="70">
        <v>61</v>
      </c>
      <c r="K19" s="71">
        <v>38</v>
      </c>
      <c r="L19" s="293"/>
      <c r="M19" s="281" t="s">
        <v>293</v>
      </c>
      <c r="N19" s="38">
        <v>485</v>
      </c>
      <c r="O19" s="69">
        <v>8</v>
      </c>
      <c r="P19" s="70">
        <v>77</v>
      </c>
      <c r="Q19" s="71">
        <v>0</v>
      </c>
      <c r="S19" s="69">
        <f t="shared" si="1"/>
        <v>119</v>
      </c>
      <c r="T19" s="71">
        <f t="shared" si="2"/>
        <v>243</v>
      </c>
    </row>
    <row r="20" spans="1:20" ht="12" customHeight="1" x14ac:dyDescent="0.15">
      <c r="A20" s="293"/>
      <c r="B20" s="282"/>
      <c r="C20" s="37"/>
      <c r="D20" s="72">
        <v>0.24536082474226803</v>
      </c>
      <c r="E20" s="73">
        <v>0</v>
      </c>
      <c r="F20" s="73">
        <v>0</v>
      </c>
      <c r="G20" s="73">
        <v>0.25979381443298971</v>
      </c>
      <c r="H20" s="73">
        <v>8.247422680412371E-2</v>
      </c>
      <c r="I20" s="73">
        <v>3.2989690721649485E-2</v>
      </c>
      <c r="J20" s="73">
        <v>0.12577319587628866</v>
      </c>
      <c r="K20" s="74">
        <v>7.8350515463917525E-2</v>
      </c>
      <c r="L20" s="293"/>
      <c r="M20" s="282"/>
      <c r="N20" s="37"/>
      <c r="O20" s="72">
        <v>1.6494845360824743E-2</v>
      </c>
      <c r="P20" s="73">
        <v>0.15876288659793814</v>
      </c>
      <c r="Q20" s="74">
        <v>0</v>
      </c>
      <c r="S20" s="72">
        <f t="shared" si="1"/>
        <v>0.24536082474226803</v>
      </c>
      <c r="T20" s="74">
        <f t="shared" si="2"/>
        <v>0.50103092783505154</v>
      </c>
    </row>
    <row r="21" spans="1:20" ht="12" customHeight="1" x14ac:dyDescent="0.15">
      <c r="A21" s="293"/>
      <c r="B21" s="281" t="s">
        <v>294</v>
      </c>
      <c r="C21" s="38">
        <v>613</v>
      </c>
      <c r="D21" s="69">
        <v>180</v>
      </c>
      <c r="E21" s="70">
        <v>2</v>
      </c>
      <c r="F21" s="70">
        <v>0</v>
      </c>
      <c r="G21" s="70">
        <v>120</v>
      </c>
      <c r="H21" s="70">
        <v>58</v>
      </c>
      <c r="I21" s="70">
        <v>27</v>
      </c>
      <c r="J21" s="70">
        <v>91</v>
      </c>
      <c r="K21" s="71">
        <v>28</v>
      </c>
      <c r="L21" s="293"/>
      <c r="M21" s="281" t="s">
        <v>294</v>
      </c>
      <c r="N21" s="38">
        <v>613</v>
      </c>
      <c r="O21" s="69">
        <v>8</v>
      </c>
      <c r="P21" s="70">
        <v>97</v>
      </c>
      <c r="Q21" s="71">
        <v>2</v>
      </c>
      <c r="S21" s="69">
        <f t="shared" si="1"/>
        <v>182</v>
      </c>
      <c r="T21" s="71">
        <f t="shared" si="2"/>
        <v>296</v>
      </c>
    </row>
    <row r="22" spans="1:20" ht="12" customHeight="1" x14ac:dyDescent="0.15">
      <c r="A22" s="293"/>
      <c r="B22" s="282"/>
      <c r="C22" s="37"/>
      <c r="D22" s="72">
        <v>0.29363784665579118</v>
      </c>
      <c r="E22" s="73">
        <v>3.2626427406199023E-3</v>
      </c>
      <c r="F22" s="73">
        <v>0</v>
      </c>
      <c r="G22" s="73">
        <v>0.19575856443719414</v>
      </c>
      <c r="H22" s="73">
        <v>9.461663947797716E-2</v>
      </c>
      <c r="I22" s="73">
        <v>4.4045676998368678E-2</v>
      </c>
      <c r="J22" s="73">
        <v>0.14845024469820556</v>
      </c>
      <c r="K22" s="74">
        <v>4.5676998368678633E-2</v>
      </c>
      <c r="L22" s="293"/>
      <c r="M22" s="282"/>
      <c r="N22" s="37"/>
      <c r="O22" s="72">
        <v>1.3050570962479609E-2</v>
      </c>
      <c r="P22" s="73">
        <v>0.15823817292006526</v>
      </c>
      <c r="Q22" s="74">
        <v>3.2626427406199023E-3</v>
      </c>
      <c r="S22" s="72">
        <f t="shared" si="1"/>
        <v>0.29690048939641106</v>
      </c>
      <c r="T22" s="74">
        <f t="shared" si="2"/>
        <v>0.48287112561174556</v>
      </c>
    </row>
    <row r="23" spans="1:20" ht="12" customHeight="1" x14ac:dyDescent="0.15">
      <c r="A23" s="293"/>
      <c r="B23" s="281" t="s">
        <v>11</v>
      </c>
      <c r="C23" s="38">
        <v>346</v>
      </c>
      <c r="D23" s="69">
        <v>68</v>
      </c>
      <c r="E23" s="70">
        <v>0</v>
      </c>
      <c r="F23" s="70">
        <v>0</v>
      </c>
      <c r="G23" s="70">
        <v>62</v>
      </c>
      <c r="H23" s="70">
        <v>18</v>
      </c>
      <c r="I23" s="70">
        <v>24</v>
      </c>
      <c r="J23" s="70">
        <v>87</v>
      </c>
      <c r="K23" s="71">
        <v>24</v>
      </c>
      <c r="L23" s="293"/>
      <c r="M23" s="281" t="s">
        <v>11</v>
      </c>
      <c r="N23" s="38">
        <v>346</v>
      </c>
      <c r="O23" s="69">
        <v>9</v>
      </c>
      <c r="P23" s="70">
        <v>44</v>
      </c>
      <c r="Q23" s="71">
        <v>10</v>
      </c>
      <c r="S23" s="69">
        <f t="shared" si="1"/>
        <v>68</v>
      </c>
      <c r="T23" s="71">
        <f t="shared" si="2"/>
        <v>191</v>
      </c>
    </row>
    <row r="24" spans="1:20" ht="12" customHeight="1" x14ac:dyDescent="0.15">
      <c r="A24" s="293"/>
      <c r="B24" s="282"/>
      <c r="C24" s="37"/>
      <c r="D24" s="72">
        <v>0.19653179190751446</v>
      </c>
      <c r="E24" s="73">
        <v>0</v>
      </c>
      <c r="F24" s="73">
        <v>0</v>
      </c>
      <c r="G24" s="73">
        <v>0.1791907514450867</v>
      </c>
      <c r="H24" s="73">
        <v>5.2023121387283239E-2</v>
      </c>
      <c r="I24" s="73">
        <v>6.9364161849710976E-2</v>
      </c>
      <c r="J24" s="73">
        <v>0.25144508670520233</v>
      </c>
      <c r="K24" s="74">
        <v>6.9364161849710976E-2</v>
      </c>
      <c r="L24" s="293"/>
      <c r="M24" s="282"/>
      <c r="N24" s="37"/>
      <c r="O24" s="72">
        <v>2.6011560693641619E-2</v>
      </c>
      <c r="P24" s="73">
        <v>0.12716763005780346</v>
      </c>
      <c r="Q24" s="74">
        <v>2.8901734104046242E-2</v>
      </c>
      <c r="S24" s="72">
        <f t="shared" si="1"/>
        <v>0.19653179190751446</v>
      </c>
      <c r="T24" s="74">
        <f t="shared" si="2"/>
        <v>0.55202312138728327</v>
      </c>
    </row>
    <row r="25" spans="1:20" ht="12" customHeight="1" x14ac:dyDescent="0.15">
      <c r="A25" s="293"/>
      <c r="B25" s="281" t="s">
        <v>12</v>
      </c>
      <c r="C25" s="38">
        <v>286</v>
      </c>
      <c r="D25" s="69">
        <v>69</v>
      </c>
      <c r="E25" s="70">
        <v>0</v>
      </c>
      <c r="F25" s="70">
        <v>0</v>
      </c>
      <c r="G25" s="70">
        <v>60</v>
      </c>
      <c r="H25" s="70">
        <v>16</v>
      </c>
      <c r="I25" s="70">
        <v>24</v>
      </c>
      <c r="J25" s="70">
        <v>49</v>
      </c>
      <c r="K25" s="71">
        <v>26</v>
      </c>
      <c r="L25" s="293"/>
      <c r="M25" s="281" t="s">
        <v>12</v>
      </c>
      <c r="N25" s="38">
        <v>286</v>
      </c>
      <c r="O25" s="69">
        <v>6</v>
      </c>
      <c r="P25" s="70">
        <v>26</v>
      </c>
      <c r="Q25" s="71">
        <v>10</v>
      </c>
      <c r="S25" s="69">
        <f t="shared" si="1"/>
        <v>69</v>
      </c>
      <c r="T25" s="71">
        <f t="shared" si="2"/>
        <v>149</v>
      </c>
    </row>
    <row r="26" spans="1:20" ht="12" customHeight="1" x14ac:dyDescent="0.15">
      <c r="A26" s="293"/>
      <c r="B26" s="282"/>
      <c r="C26" s="37"/>
      <c r="D26" s="72">
        <v>0.24125874125874125</v>
      </c>
      <c r="E26" s="73">
        <v>0</v>
      </c>
      <c r="F26" s="73">
        <v>0</v>
      </c>
      <c r="G26" s="73">
        <v>0.20979020979020979</v>
      </c>
      <c r="H26" s="73">
        <v>5.5944055944055944E-2</v>
      </c>
      <c r="I26" s="73">
        <v>8.3916083916083919E-2</v>
      </c>
      <c r="J26" s="73">
        <v>0.17132867132867133</v>
      </c>
      <c r="K26" s="74">
        <v>9.0909090909090912E-2</v>
      </c>
      <c r="L26" s="293"/>
      <c r="M26" s="282"/>
      <c r="N26" s="37"/>
      <c r="O26" s="72">
        <v>2.097902097902098E-2</v>
      </c>
      <c r="P26" s="73">
        <v>9.0909090909090912E-2</v>
      </c>
      <c r="Q26" s="74">
        <v>3.4965034965034968E-2</v>
      </c>
      <c r="S26" s="72">
        <f t="shared" si="1"/>
        <v>0.24125874125874125</v>
      </c>
      <c r="T26" s="74">
        <f t="shared" si="2"/>
        <v>0.52097902097902093</v>
      </c>
    </row>
    <row r="27" spans="1:20" ht="12" customHeight="1" x14ac:dyDescent="0.15">
      <c r="A27" s="293"/>
      <c r="B27" s="281" t="s">
        <v>13</v>
      </c>
      <c r="C27" s="38">
        <v>369</v>
      </c>
      <c r="D27" s="69">
        <v>98</v>
      </c>
      <c r="E27" s="70">
        <v>1</v>
      </c>
      <c r="F27" s="70">
        <v>0</v>
      </c>
      <c r="G27" s="70">
        <v>51</v>
      </c>
      <c r="H27" s="70">
        <v>18</v>
      </c>
      <c r="I27" s="70">
        <v>17</v>
      </c>
      <c r="J27" s="70">
        <v>84</v>
      </c>
      <c r="K27" s="71">
        <v>43</v>
      </c>
      <c r="L27" s="293"/>
      <c r="M27" s="281" t="s">
        <v>13</v>
      </c>
      <c r="N27" s="38">
        <v>369</v>
      </c>
      <c r="O27" s="69">
        <v>5</v>
      </c>
      <c r="P27" s="70">
        <v>44</v>
      </c>
      <c r="Q27" s="71">
        <v>8</v>
      </c>
      <c r="S27" s="69">
        <f t="shared" si="1"/>
        <v>99</v>
      </c>
      <c r="T27" s="71">
        <f t="shared" si="2"/>
        <v>170</v>
      </c>
    </row>
    <row r="28" spans="1:20" ht="12" customHeight="1" x14ac:dyDescent="0.15">
      <c r="A28" s="293"/>
      <c r="B28" s="282"/>
      <c r="C28" s="37"/>
      <c r="D28" s="72">
        <v>0.26558265582655827</v>
      </c>
      <c r="E28" s="73">
        <v>2.7100271002710027E-3</v>
      </c>
      <c r="F28" s="73">
        <v>0</v>
      </c>
      <c r="G28" s="73">
        <v>0.13821138211382114</v>
      </c>
      <c r="H28" s="73">
        <v>4.878048780487805E-2</v>
      </c>
      <c r="I28" s="73">
        <v>4.6070460704607047E-2</v>
      </c>
      <c r="J28" s="73">
        <v>0.22764227642276422</v>
      </c>
      <c r="K28" s="74">
        <v>0.11653116531165311</v>
      </c>
      <c r="L28" s="293"/>
      <c r="M28" s="282"/>
      <c r="N28" s="37"/>
      <c r="O28" s="72">
        <v>1.3550135501355014E-2</v>
      </c>
      <c r="P28" s="73">
        <v>0.11924119241192412</v>
      </c>
      <c r="Q28" s="74">
        <v>2.1680216802168022E-2</v>
      </c>
      <c r="S28" s="72">
        <f t="shared" si="1"/>
        <v>0.26829268292682928</v>
      </c>
      <c r="T28" s="74">
        <f t="shared" si="2"/>
        <v>0.46070460704607047</v>
      </c>
    </row>
    <row r="29" spans="1:20" ht="12" customHeight="1" x14ac:dyDescent="0.15">
      <c r="A29" s="293"/>
      <c r="B29" s="281" t="s">
        <v>14</v>
      </c>
      <c r="C29" s="38">
        <v>206</v>
      </c>
      <c r="D29" s="69">
        <v>88</v>
      </c>
      <c r="E29" s="70">
        <v>0</v>
      </c>
      <c r="F29" s="70">
        <v>0</v>
      </c>
      <c r="G29" s="70">
        <v>19</v>
      </c>
      <c r="H29" s="70">
        <v>8</v>
      </c>
      <c r="I29" s="70">
        <v>6</v>
      </c>
      <c r="J29" s="70">
        <v>27</v>
      </c>
      <c r="K29" s="71">
        <v>25</v>
      </c>
      <c r="L29" s="293"/>
      <c r="M29" s="281" t="s">
        <v>14</v>
      </c>
      <c r="N29" s="38">
        <v>206</v>
      </c>
      <c r="O29" s="69">
        <v>4</v>
      </c>
      <c r="P29" s="70">
        <v>25</v>
      </c>
      <c r="Q29" s="71">
        <v>4</v>
      </c>
      <c r="S29" s="69">
        <f t="shared" si="1"/>
        <v>88</v>
      </c>
      <c r="T29" s="71">
        <f t="shared" si="2"/>
        <v>60</v>
      </c>
    </row>
    <row r="30" spans="1:20" ht="12" customHeight="1" x14ac:dyDescent="0.15">
      <c r="A30" s="293"/>
      <c r="B30" s="282"/>
      <c r="C30" s="37"/>
      <c r="D30" s="72">
        <v>0.42718446601941745</v>
      </c>
      <c r="E30" s="73">
        <v>0</v>
      </c>
      <c r="F30" s="73">
        <v>0</v>
      </c>
      <c r="G30" s="73">
        <v>9.2233009708737865E-2</v>
      </c>
      <c r="H30" s="73">
        <v>3.8834951456310676E-2</v>
      </c>
      <c r="I30" s="73">
        <v>2.9126213592233011E-2</v>
      </c>
      <c r="J30" s="73">
        <v>0.13106796116504854</v>
      </c>
      <c r="K30" s="74">
        <v>0.12135922330097088</v>
      </c>
      <c r="L30" s="293"/>
      <c r="M30" s="282"/>
      <c r="N30" s="37"/>
      <c r="O30" s="72">
        <v>1.9417475728155338E-2</v>
      </c>
      <c r="P30" s="73">
        <v>0.12135922330097088</v>
      </c>
      <c r="Q30" s="74">
        <v>1.9417475728155338E-2</v>
      </c>
      <c r="S30" s="72">
        <f t="shared" si="1"/>
        <v>0.42718446601941745</v>
      </c>
      <c r="T30" s="74">
        <f t="shared" si="2"/>
        <v>0.29126213592233008</v>
      </c>
    </row>
    <row r="31" spans="1:20" ht="12" customHeight="1" x14ac:dyDescent="0.15">
      <c r="A31" s="293"/>
      <c r="B31" s="281" t="s">
        <v>15</v>
      </c>
      <c r="C31" s="38">
        <v>170</v>
      </c>
      <c r="D31" s="69">
        <v>59</v>
      </c>
      <c r="E31" s="70">
        <v>0</v>
      </c>
      <c r="F31" s="70">
        <v>0</v>
      </c>
      <c r="G31" s="70">
        <v>22</v>
      </c>
      <c r="H31" s="70">
        <v>12</v>
      </c>
      <c r="I31" s="70">
        <v>9</v>
      </c>
      <c r="J31" s="70">
        <v>21</v>
      </c>
      <c r="K31" s="71">
        <v>22</v>
      </c>
      <c r="L31" s="293"/>
      <c r="M31" s="281" t="s">
        <v>15</v>
      </c>
      <c r="N31" s="38">
        <v>170</v>
      </c>
      <c r="O31" s="69">
        <v>8</v>
      </c>
      <c r="P31" s="70">
        <v>13</v>
      </c>
      <c r="Q31" s="71">
        <v>4</v>
      </c>
      <c r="S31" s="69">
        <f t="shared" si="1"/>
        <v>59</v>
      </c>
      <c r="T31" s="71">
        <f t="shared" si="2"/>
        <v>64</v>
      </c>
    </row>
    <row r="32" spans="1:20" ht="12" customHeight="1" x14ac:dyDescent="0.15">
      <c r="A32" s="293"/>
      <c r="B32" s="282"/>
      <c r="C32" s="37"/>
      <c r="D32" s="72">
        <v>0.34705882352941175</v>
      </c>
      <c r="E32" s="73">
        <v>0</v>
      </c>
      <c r="F32" s="73">
        <v>0</v>
      </c>
      <c r="G32" s="73">
        <v>0.12941176470588237</v>
      </c>
      <c r="H32" s="73">
        <v>7.0588235294117646E-2</v>
      </c>
      <c r="I32" s="73">
        <v>5.2941176470588235E-2</v>
      </c>
      <c r="J32" s="73">
        <v>0.12352941176470589</v>
      </c>
      <c r="K32" s="74">
        <v>0.12941176470588237</v>
      </c>
      <c r="L32" s="293"/>
      <c r="M32" s="282"/>
      <c r="N32" s="37"/>
      <c r="O32" s="72">
        <v>4.7058823529411764E-2</v>
      </c>
      <c r="P32" s="73">
        <v>7.6470588235294124E-2</v>
      </c>
      <c r="Q32" s="74">
        <v>2.3529411764705882E-2</v>
      </c>
      <c r="S32" s="72">
        <f t="shared" si="1"/>
        <v>0.34705882352941175</v>
      </c>
      <c r="T32" s="74">
        <f t="shared" si="2"/>
        <v>0.37647058823529411</v>
      </c>
    </row>
    <row r="33" spans="1:20" ht="12" customHeight="1" x14ac:dyDescent="0.15">
      <c r="A33" s="293"/>
      <c r="B33" s="281" t="s">
        <v>301</v>
      </c>
      <c r="C33" s="38">
        <v>7</v>
      </c>
      <c r="D33" s="69">
        <v>3</v>
      </c>
      <c r="E33" s="70">
        <v>0</v>
      </c>
      <c r="F33" s="70">
        <v>0</v>
      </c>
      <c r="G33" s="70">
        <v>4</v>
      </c>
      <c r="H33" s="70">
        <v>0</v>
      </c>
      <c r="I33" s="70">
        <v>0</v>
      </c>
      <c r="J33" s="70">
        <v>0</v>
      </c>
      <c r="K33" s="71">
        <v>0</v>
      </c>
      <c r="L33" s="293"/>
      <c r="M33" s="281" t="s">
        <v>301</v>
      </c>
      <c r="N33" s="38">
        <v>7</v>
      </c>
      <c r="O33" s="69">
        <v>0</v>
      </c>
      <c r="P33" s="70">
        <v>0</v>
      </c>
      <c r="Q33" s="71">
        <v>0</v>
      </c>
      <c r="S33" s="69">
        <f t="shared" si="1"/>
        <v>3</v>
      </c>
      <c r="T33" s="71">
        <f t="shared" si="2"/>
        <v>4</v>
      </c>
    </row>
    <row r="34" spans="1:20" ht="12" customHeight="1" thickBot="1" x14ac:dyDescent="0.2">
      <c r="A34" s="297"/>
      <c r="B34" s="299"/>
      <c r="C34" s="39"/>
      <c r="D34" s="75">
        <v>0.42857142857142855</v>
      </c>
      <c r="E34" s="76">
        <v>0</v>
      </c>
      <c r="F34" s="76">
        <v>0</v>
      </c>
      <c r="G34" s="76">
        <v>0.5714285714285714</v>
      </c>
      <c r="H34" s="76">
        <v>0</v>
      </c>
      <c r="I34" s="76">
        <v>0</v>
      </c>
      <c r="J34" s="76">
        <v>0</v>
      </c>
      <c r="K34" s="77">
        <v>0</v>
      </c>
      <c r="L34" s="297"/>
      <c r="M34" s="299"/>
      <c r="N34" s="39"/>
      <c r="O34" s="75">
        <v>0</v>
      </c>
      <c r="P34" s="76">
        <v>0</v>
      </c>
      <c r="Q34" s="77">
        <v>0</v>
      </c>
      <c r="S34" s="75">
        <f t="shared" si="1"/>
        <v>0.42857142857142855</v>
      </c>
      <c r="T34" s="77">
        <f t="shared" si="2"/>
        <v>0.5714285714285714</v>
      </c>
    </row>
    <row r="35" spans="1:20" ht="12" customHeight="1" x14ac:dyDescent="0.15">
      <c r="A35" s="296" t="s">
        <v>298</v>
      </c>
      <c r="B35" s="301" t="s">
        <v>282</v>
      </c>
      <c r="C35" s="47">
        <v>732</v>
      </c>
      <c r="D35" s="78">
        <v>190</v>
      </c>
      <c r="E35" s="79">
        <v>2</v>
      </c>
      <c r="F35" s="79">
        <v>0</v>
      </c>
      <c r="G35" s="79">
        <v>138</v>
      </c>
      <c r="H35" s="79">
        <v>56</v>
      </c>
      <c r="I35" s="79">
        <v>44</v>
      </c>
      <c r="J35" s="79">
        <v>120</v>
      </c>
      <c r="K35" s="80">
        <v>60</v>
      </c>
      <c r="L35" s="296" t="s">
        <v>298</v>
      </c>
      <c r="M35" s="301" t="s">
        <v>282</v>
      </c>
      <c r="N35" s="47">
        <v>732</v>
      </c>
      <c r="O35" s="78">
        <v>12</v>
      </c>
      <c r="P35" s="79">
        <v>102</v>
      </c>
      <c r="Q35" s="80">
        <v>8</v>
      </c>
      <c r="S35" s="78">
        <f t="shared" si="1"/>
        <v>192</v>
      </c>
      <c r="T35" s="80">
        <f t="shared" si="2"/>
        <v>358</v>
      </c>
    </row>
    <row r="36" spans="1:20" ht="12" customHeight="1" x14ac:dyDescent="0.15">
      <c r="A36" s="293"/>
      <c r="B36" s="282"/>
      <c r="C36" s="37"/>
      <c r="D36" s="72">
        <v>0.25956284153005466</v>
      </c>
      <c r="E36" s="73">
        <v>2.7322404371584699E-3</v>
      </c>
      <c r="F36" s="73">
        <v>0</v>
      </c>
      <c r="G36" s="73">
        <v>0.18852459016393441</v>
      </c>
      <c r="H36" s="73">
        <v>7.650273224043716E-2</v>
      </c>
      <c r="I36" s="73">
        <v>6.0109289617486336E-2</v>
      </c>
      <c r="J36" s="73">
        <v>0.16393442622950818</v>
      </c>
      <c r="K36" s="74">
        <v>8.1967213114754092E-2</v>
      </c>
      <c r="L36" s="293"/>
      <c r="M36" s="282"/>
      <c r="N36" s="37"/>
      <c r="O36" s="72">
        <v>1.6393442622950821E-2</v>
      </c>
      <c r="P36" s="73">
        <v>0.13934426229508196</v>
      </c>
      <c r="Q36" s="74">
        <v>1.092896174863388E-2</v>
      </c>
      <c r="S36" s="72">
        <f t="shared" si="1"/>
        <v>0.26229508196721313</v>
      </c>
      <c r="T36" s="74">
        <f t="shared" si="2"/>
        <v>0.48907103825136611</v>
      </c>
    </row>
    <row r="37" spans="1:20" ht="12" customHeight="1" x14ac:dyDescent="0.15">
      <c r="A37" s="293"/>
      <c r="B37" s="281" t="s">
        <v>283</v>
      </c>
      <c r="C37" s="38">
        <v>716</v>
      </c>
      <c r="D37" s="69">
        <v>206</v>
      </c>
      <c r="E37" s="70">
        <v>0</v>
      </c>
      <c r="F37" s="70">
        <v>0</v>
      </c>
      <c r="G37" s="70">
        <v>140</v>
      </c>
      <c r="H37" s="70">
        <v>66</v>
      </c>
      <c r="I37" s="70">
        <v>38</v>
      </c>
      <c r="J37" s="70">
        <v>92</v>
      </c>
      <c r="K37" s="71">
        <v>60</v>
      </c>
      <c r="L37" s="293"/>
      <c r="M37" s="281" t="s">
        <v>283</v>
      </c>
      <c r="N37" s="38">
        <v>716</v>
      </c>
      <c r="O37" s="69">
        <v>12</v>
      </c>
      <c r="P37" s="70">
        <v>96</v>
      </c>
      <c r="Q37" s="71">
        <v>6</v>
      </c>
      <c r="S37" s="69">
        <f t="shared" si="1"/>
        <v>206</v>
      </c>
      <c r="T37" s="71">
        <f t="shared" si="2"/>
        <v>336</v>
      </c>
    </row>
    <row r="38" spans="1:20" ht="12" customHeight="1" x14ac:dyDescent="0.15">
      <c r="A38" s="293"/>
      <c r="B38" s="282"/>
      <c r="C38" s="37"/>
      <c r="D38" s="72">
        <v>0.28770949720670391</v>
      </c>
      <c r="E38" s="73">
        <v>0</v>
      </c>
      <c r="F38" s="73">
        <v>0</v>
      </c>
      <c r="G38" s="73">
        <v>0.19553072625698323</v>
      </c>
      <c r="H38" s="73">
        <v>9.217877094972067E-2</v>
      </c>
      <c r="I38" s="73">
        <v>5.3072625698324022E-2</v>
      </c>
      <c r="J38" s="73">
        <v>0.12849162011173185</v>
      </c>
      <c r="K38" s="74">
        <v>8.3798882681564241E-2</v>
      </c>
      <c r="L38" s="293"/>
      <c r="M38" s="282"/>
      <c r="N38" s="37"/>
      <c r="O38" s="72">
        <v>1.6759776536312849E-2</v>
      </c>
      <c r="P38" s="73">
        <v>0.13407821229050279</v>
      </c>
      <c r="Q38" s="74">
        <v>8.3798882681564244E-3</v>
      </c>
      <c r="S38" s="72">
        <f t="shared" si="1"/>
        <v>0.28770949720670391</v>
      </c>
      <c r="T38" s="74">
        <f t="shared" si="2"/>
        <v>0.46927374301675984</v>
      </c>
    </row>
    <row r="39" spans="1:20" ht="12" customHeight="1" x14ac:dyDescent="0.15">
      <c r="A39" s="293"/>
      <c r="B39" s="281" t="s">
        <v>284</v>
      </c>
      <c r="C39" s="38">
        <v>282</v>
      </c>
      <c r="D39" s="69">
        <v>86</v>
      </c>
      <c r="E39" s="70">
        <v>0</v>
      </c>
      <c r="F39" s="70">
        <v>2</v>
      </c>
      <c r="G39" s="70">
        <v>68</v>
      </c>
      <c r="H39" s="70">
        <v>12</v>
      </c>
      <c r="I39" s="70">
        <v>4</v>
      </c>
      <c r="J39" s="70">
        <v>40</v>
      </c>
      <c r="K39" s="71">
        <v>26</v>
      </c>
      <c r="L39" s="293"/>
      <c r="M39" s="281" t="s">
        <v>284</v>
      </c>
      <c r="N39" s="38">
        <v>282</v>
      </c>
      <c r="O39" s="69">
        <v>4</v>
      </c>
      <c r="P39" s="70">
        <v>38</v>
      </c>
      <c r="Q39" s="71">
        <v>2</v>
      </c>
      <c r="S39" s="69">
        <f t="shared" si="1"/>
        <v>88</v>
      </c>
      <c r="T39" s="71">
        <f t="shared" si="2"/>
        <v>124</v>
      </c>
    </row>
    <row r="40" spans="1:20" ht="12" customHeight="1" x14ac:dyDescent="0.15">
      <c r="A40" s="293"/>
      <c r="B40" s="282"/>
      <c r="C40" s="37"/>
      <c r="D40" s="72">
        <v>0.30496453900709219</v>
      </c>
      <c r="E40" s="73">
        <v>0</v>
      </c>
      <c r="F40" s="73">
        <v>7.0921985815602835E-3</v>
      </c>
      <c r="G40" s="73">
        <v>0.24113475177304963</v>
      </c>
      <c r="H40" s="73">
        <v>4.2553191489361701E-2</v>
      </c>
      <c r="I40" s="73">
        <v>1.4184397163120567E-2</v>
      </c>
      <c r="J40" s="73">
        <v>0.14184397163120568</v>
      </c>
      <c r="K40" s="74">
        <v>9.2198581560283682E-2</v>
      </c>
      <c r="L40" s="293"/>
      <c r="M40" s="282"/>
      <c r="N40" s="37"/>
      <c r="O40" s="72">
        <v>1.4184397163120567E-2</v>
      </c>
      <c r="P40" s="73">
        <v>0.13475177304964539</v>
      </c>
      <c r="Q40" s="74">
        <v>7.0921985815602835E-3</v>
      </c>
      <c r="S40" s="72">
        <f t="shared" si="1"/>
        <v>0.31205673758865249</v>
      </c>
      <c r="T40" s="74">
        <f t="shared" si="2"/>
        <v>0.43971631205673756</v>
      </c>
    </row>
    <row r="41" spans="1:20" ht="12" customHeight="1" x14ac:dyDescent="0.15">
      <c r="A41" s="293"/>
      <c r="B41" s="281" t="s">
        <v>285</v>
      </c>
      <c r="C41" s="38">
        <v>464</v>
      </c>
      <c r="D41" s="69">
        <v>108</v>
      </c>
      <c r="E41" s="70">
        <v>2</v>
      </c>
      <c r="F41" s="70">
        <v>0</v>
      </c>
      <c r="G41" s="70">
        <v>112</v>
      </c>
      <c r="H41" s="70">
        <v>42</v>
      </c>
      <c r="I41" s="70">
        <v>22</v>
      </c>
      <c r="J41" s="70">
        <v>68</v>
      </c>
      <c r="K41" s="71">
        <v>32</v>
      </c>
      <c r="L41" s="293"/>
      <c r="M41" s="281" t="s">
        <v>285</v>
      </c>
      <c r="N41" s="38">
        <v>464</v>
      </c>
      <c r="O41" s="69">
        <v>12</v>
      </c>
      <c r="P41" s="70">
        <v>56</v>
      </c>
      <c r="Q41" s="71">
        <v>10</v>
      </c>
      <c r="S41" s="69">
        <f t="shared" si="1"/>
        <v>110</v>
      </c>
      <c r="T41" s="71">
        <f t="shared" si="2"/>
        <v>244</v>
      </c>
    </row>
    <row r="42" spans="1:20" ht="12" customHeight="1" x14ac:dyDescent="0.15">
      <c r="A42" s="293"/>
      <c r="B42" s="282"/>
      <c r="C42" s="37"/>
      <c r="D42" s="72">
        <v>0.23275862068965517</v>
      </c>
      <c r="E42" s="73">
        <v>4.3103448275862068E-3</v>
      </c>
      <c r="F42" s="73">
        <v>0</v>
      </c>
      <c r="G42" s="73">
        <v>0.2413793103448276</v>
      </c>
      <c r="H42" s="73">
        <v>9.0517241379310345E-2</v>
      </c>
      <c r="I42" s="73">
        <v>4.7413793103448273E-2</v>
      </c>
      <c r="J42" s="73">
        <v>0.14655172413793102</v>
      </c>
      <c r="K42" s="74">
        <v>6.8965517241379309E-2</v>
      </c>
      <c r="L42" s="293"/>
      <c r="M42" s="282"/>
      <c r="N42" s="37"/>
      <c r="O42" s="72">
        <v>2.5862068965517241E-2</v>
      </c>
      <c r="P42" s="73">
        <v>0.1206896551724138</v>
      </c>
      <c r="Q42" s="74">
        <v>2.1551724137931036E-2</v>
      </c>
      <c r="S42" s="72">
        <f t="shared" si="1"/>
        <v>0.23706896551724138</v>
      </c>
      <c r="T42" s="74">
        <f t="shared" si="2"/>
        <v>0.52586206896551724</v>
      </c>
    </row>
    <row r="43" spans="1:20" ht="12" customHeight="1" x14ac:dyDescent="0.15">
      <c r="A43" s="293"/>
      <c r="B43" s="281" t="s">
        <v>286</v>
      </c>
      <c r="C43" s="38">
        <v>324</v>
      </c>
      <c r="D43" s="69">
        <v>68</v>
      </c>
      <c r="E43" s="70">
        <v>0</v>
      </c>
      <c r="F43" s="70">
        <v>0</v>
      </c>
      <c r="G43" s="70">
        <v>52</v>
      </c>
      <c r="H43" s="70">
        <v>28</v>
      </c>
      <c r="I43" s="70">
        <v>16</v>
      </c>
      <c r="J43" s="70">
        <v>66</v>
      </c>
      <c r="K43" s="71">
        <v>24</v>
      </c>
      <c r="L43" s="293"/>
      <c r="M43" s="281" t="s">
        <v>286</v>
      </c>
      <c r="N43" s="38">
        <v>324</v>
      </c>
      <c r="O43" s="69">
        <v>14</v>
      </c>
      <c r="P43" s="70">
        <v>50</v>
      </c>
      <c r="Q43" s="71">
        <v>6</v>
      </c>
      <c r="S43" s="69">
        <f t="shared" si="1"/>
        <v>68</v>
      </c>
      <c r="T43" s="71">
        <f t="shared" si="2"/>
        <v>162</v>
      </c>
    </row>
    <row r="44" spans="1:20" ht="12" customHeight="1" x14ac:dyDescent="0.15">
      <c r="A44" s="293"/>
      <c r="B44" s="282"/>
      <c r="C44" s="37"/>
      <c r="D44" s="72">
        <v>0.20987654320987653</v>
      </c>
      <c r="E44" s="73">
        <v>0</v>
      </c>
      <c r="F44" s="73">
        <v>0</v>
      </c>
      <c r="G44" s="73">
        <v>0.16049382716049382</v>
      </c>
      <c r="H44" s="73">
        <v>8.6419753086419748E-2</v>
      </c>
      <c r="I44" s="73">
        <v>4.9382716049382713E-2</v>
      </c>
      <c r="J44" s="73">
        <v>0.20370370370370369</v>
      </c>
      <c r="K44" s="74">
        <v>7.407407407407407E-2</v>
      </c>
      <c r="L44" s="293"/>
      <c r="M44" s="282"/>
      <c r="N44" s="37"/>
      <c r="O44" s="72">
        <v>4.3209876543209874E-2</v>
      </c>
      <c r="P44" s="73">
        <v>0.15432098765432098</v>
      </c>
      <c r="Q44" s="74">
        <v>1.8518518518518517E-2</v>
      </c>
      <c r="S44" s="72">
        <f t="shared" si="1"/>
        <v>0.20987654320987653</v>
      </c>
      <c r="T44" s="74">
        <f t="shared" si="2"/>
        <v>0.5</v>
      </c>
    </row>
    <row r="45" spans="1:20" ht="12" customHeight="1" x14ac:dyDescent="0.15">
      <c r="A45" s="293"/>
      <c r="B45" s="281" t="s">
        <v>287</v>
      </c>
      <c r="C45" s="38">
        <v>354</v>
      </c>
      <c r="D45" s="69">
        <v>92</v>
      </c>
      <c r="E45" s="70">
        <v>0</v>
      </c>
      <c r="F45" s="70">
        <v>0</v>
      </c>
      <c r="G45" s="70">
        <v>62</v>
      </c>
      <c r="H45" s="70">
        <v>30</v>
      </c>
      <c r="I45" s="70">
        <v>18</v>
      </c>
      <c r="J45" s="70">
        <v>64</v>
      </c>
      <c r="K45" s="71">
        <v>14</v>
      </c>
      <c r="L45" s="293"/>
      <c r="M45" s="281" t="s">
        <v>287</v>
      </c>
      <c r="N45" s="38">
        <v>354</v>
      </c>
      <c r="O45" s="69">
        <v>6</v>
      </c>
      <c r="P45" s="70">
        <v>60</v>
      </c>
      <c r="Q45" s="71">
        <v>8</v>
      </c>
      <c r="S45" s="69">
        <f t="shared" si="1"/>
        <v>92</v>
      </c>
      <c r="T45" s="71">
        <f t="shared" si="2"/>
        <v>174</v>
      </c>
    </row>
    <row r="46" spans="1:20" ht="12" customHeight="1" x14ac:dyDescent="0.15">
      <c r="A46" s="293"/>
      <c r="B46" s="282"/>
      <c r="C46" s="37"/>
      <c r="D46" s="72">
        <v>0.25988700564971751</v>
      </c>
      <c r="E46" s="73">
        <v>0</v>
      </c>
      <c r="F46" s="73">
        <v>0</v>
      </c>
      <c r="G46" s="73">
        <v>0.1751412429378531</v>
      </c>
      <c r="H46" s="73">
        <v>8.4745762711864403E-2</v>
      </c>
      <c r="I46" s="73">
        <v>5.0847457627118647E-2</v>
      </c>
      <c r="J46" s="73">
        <v>0.1807909604519774</v>
      </c>
      <c r="K46" s="74">
        <v>3.954802259887006E-2</v>
      </c>
      <c r="L46" s="293"/>
      <c r="M46" s="282"/>
      <c r="N46" s="37"/>
      <c r="O46" s="72">
        <v>1.6949152542372881E-2</v>
      </c>
      <c r="P46" s="73">
        <v>0.16949152542372881</v>
      </c>
      <c r="Q46" s="74">
        <v>2.2598870056497175E-2</v>
      </c>
      <c r="S46" s="72">
        <f t="shared" si="1"/>
        <v>0.25988700564971751</v>
      </c>
      <c r="T46" s="74">
        <f t="shared" si="2"/>
        <v>0.49152542372881358</v>
      </c>
    </row>
    <row r="47" spans="1:20" ht="12" customHeight="1" x14ac:dyDescent="0.15">
      <c r="A47" s="293"/>
      <c r="B47" s="281" t="s">
        <v>288</v>
      </c>
      <c r="C47" s="38">
        <v>119</v>
      </c>
      <c r="D47" s="69">
        <v>36</v>
      </c>
      <c r="E47" s="70">
        <v>1</v>
      </c>
      <c r="F47" s="70">
        <v>0</v>
      </c>
      <c r="G47" s="70">
        <v>22</v>
      </c>
      <c r="H47" s="70">
        <v>7</v>
      </c>
      <c r="I47" s="70">
        <v>6</v>
      </c>
      <c r="J47" s="70">
        <v>22</v>
      </c>
      <c r="K47" s="71">
        <v>9</v>
      </c>
      <c r="L47" s="293"/>
      <c r="M47" s="281" t="s">
        <v>288</v>
      </c>
      <c r="N47" s="38">
        <v>119</v>
      </c>
      <c r="O47" s="69">
        <v>4</v>
      </c>
      <c r="P47" s="70">
        <v>12</v>
      </c>
      <c r="Q47" s="71">
        <v>0</v>
      </c>
      <c r="S47" s="69">
        <f t="shared" si="1"/>
        <v>37</v>
      </c>
      <c r="T47" s="71">
        <f t="shared" si="2"/>
        <v>57</v>
      </c>
    </row>
    <row r="48" spans="1:20" ht="12" customHeight="1" x14ac:dyDescent="0.15">
      <c r="A48" s="293"/>
      <c r="B48" s="282"/>
      <c r="C48" s="37"/>
      <c r="D48" s="72">
        <v>0.30252100840336132</v>
      </c>
      <c r="E48" s="73">
        <v>8.4033613445378148E-3</v>
      </c>
      <c r="F48" s="73">
        <v>0</v>
      </c>
      <c r="G48" s="73">
        <v>0.18487394957983194</v>
      </c>
      <c r="H48" s="73">
        <v>5.8823529411764705E-2</v>
      </c>
      <c r="I48" s="73">
        <v>5.0420168067226892E-2</v>
      </c>
      <c r="J48" s="73">
        <v>0.18487394957983194</v>
      </c>
      <c r="K48" s="74">
        <v>7.5630252100840331E-2</v>
      </c>
      <c r="L48" s="293"/>
      <c r="M48" s="282"/>
      <c r="N48" s="37"/>
      <c r="O48" s="72">
        <v>3.3613445378151259E-2</v>
      </c>
      <c r="P48" s="73">
        <v>0.10084033613445378</v>
      </c>
      <c r="Q48" s="74">
        <v>0</v>
      </c>
      <c r="S48" s="72">
        <f t="shared" si="1"/>
        <v>0.31092436974789917</v>
      </c>
      <c r="T48" s="74">
        <f t="shared" si="2"/>
        <v>0.47899159663865548</v>
      </c>
    </row>
    <row r="49" spans="1:20" ht="12" customHeight="1" x14ac:dyDescent="0.15">
      <c r="A49" s="293"/>
      <c r="B49" s="281" t="s">
        <v>301</v>
      </c>
      <c r="C49" s="38">
        <v>1</v>
      </c>
      <c r="D49" s="69">
        <v>0</v>
      </c>
      <c r="E49" s="70">
        <v>0</v>
      </c>
      <c r="F49" s="70">
        <v>0</v>
      </c>
      <c r="G49" s="70">
        <v>0</v>
      </c>
      <c r="H49" s="70">
        <v>0</v>
      </c>
      <c r="I49" s="70">
        <v>0</v>
      </c>
      <c r="J49" s="70">
        <v>1</v>
      </c>
      <c r="K49" s="71">
        <v>0</v>
      </c>
      <c r="L49" s="293"/>
      <c r="M49" s="281" t="s">
        <v>301</v>
      </c>
      <c r="N49" s="38">
        <v>1</v>
      </c>
      <c r="O49" s="69">
        <v>0</v>
      </c>
      <c r="P49" s="70">
        <v>0</v>
      </c>
      <c r="Q49" s="71">
        <v>0</v>
      </c>
      <c r="S49" s="69">
        <f t="shared" si="1"/>
        <v>0</v>
      </c>
      <c r="T49" s="71">
        <f t="shared" si="2"/>
        <v>1</v>
      </c>
    </row>
    <row r="50" spans="1:20" ht="12" customHeight="1" thickBot="1" x14ac:dyDescent="0.2">
      <c r="A50" s="294"/>
      <c r="B50" s="295"/>
      <c r="C50" s="37"/>
      <c r="D50" s="72">
        <v>0</v>
      </c>
      <c r="E50" s="73">
        <v>0</v>
      </c>
      <c r="F50" s="73">
        <v>0</v>
      </c>
      <c r="G50" s="73">
        <v>0</v>
      </c>
      <c r="H50" s="73">
        <v>0</v>
      </c>
      <c r="I50" s="73">
        <v>0</v>
      </c>
      <c r="J50" s="73">
        <v>1</v>
      </c>
      <c r="K50" s="74">
        <v>0</v>
      </c>
      <c r="L50" s="294"/>
      <c r="M50" s="295"/>
      <c r="N50" s="37"/>
      <c r="O50" s="72">
        <v>0</v>
      </c>
      <c r="P50" s="73">
        <v>0</v>
      </c>
      <c r="Q50" s="74">
        <v>0</v>
      </c>
      <c r="S50" s="72">
        <f t="shared" si="1"/>
        <v>0</v>
      </c>
      <c r="T50" s="74">
        <f t="shared" si="2"/>
        <v>1</v>
      </c>
    </row>
    <row r="51" spans="1:20" ht="12" customHeight="1" x14ac:dyDescent="0.15">
      <c r="A51" s="298" t="s">
        <v>299</v>
      </c>
      <c r="B51" s="300" t="s">
        <v>311</v>
      </c>
      <c r="C51" s="45">
        <v>1695</v>
      </c>
      <c r="D51" s="63">
        <v>396</v>
      </c>
      <c r="E51" s="64">
        <v>3</v>
      </c>
      <c r="F51" s="64">
        <v>2</v>
      </c>
      <c r="G51" s="64">
        <v>395</v>
      </c>
      <c r="H51" s="64">
        <v>156</v>
      </c>
      <c r="I51" s="64">
        <v>86</v>
      </c>
      <c r="J51" s="64">
        <v>268</v>
      </c>
      <c r="K51" s="65">
        <v>95</v>
      </c>
      <c r="L51" s="298" t="s">
        <v>299</v>
      </c>
      <c r="M51" s="300" t="s">
        <v>304</v>
      </c>
      <c r="N51" s="45">
        <v>1695</v>
      </c>
      <c r="O51" s="63">
        <v>33</v>
      </c>
      <c r="P51" s="64">
        <v>245</v>
      </c>
      <c r="Q51" s="65">
        <v>16</v>
      </c>
      <c r="S51" s="63">
        <f t="shared" si="1"/>
        <v>401</v>
      </c>
      <c r="T51" s="65">
        <f t="shared" si="2"/>
        <v>905</v>
      </c>
    </row>
    <row r="52" spans="1:20" ht="12" customHeight="1" x14ac:dyDescent="0.15">
      <c r="A52" s="293"/>
      <c r="B52" s="282"/>
      <c r="C52" s="37"/>
      <c r="D52" s="72">
        <v>0.23362831858407079</v>
      </c>
      <c r="E52" s="73">
        <v>1.7699115044247787E-3</v>
      </c>
      <c r="F52" s="73">
        <v>1.1799410029498525E-3</v>
      </c>
      <c r="G52" s="73">
        <v>0.23303834808259588</v>
      </c>
      <c r="H52" s="73">
        <v>9.2035398230088494E-2</v>
      </c>
      <c r="I52" s="73">
        <v>5.0737463126843657E-2</v>
      </c>
      <c r="J52" s="73">
        <v>0.15811209439528023</v>
      </c>
      <c r="K52" s="74">
        <v>5.6047197640117993E-2</v>
      </c>
      <c r="L52" s="293"/>
      <c r="M52" s="282"/>
      <c r="N52" s="37"/>
      <c r="O52" s="72">
        <v>1.9469026548672566E-2</v>
      </c>
      <c r="P52" s="73">
        <v>0.14454277286135694</v>
      </c>
      <c r="Q52" s="74">
        <v>9.4395280235988199E-3</v>
      </c>
      <c r="S52" s="72">
        <f t="shared" si="1"/>
        <v>0.23657817109144544</v>
      </c>
      <c r="T52" s="74">
        <f t="shared" si="2"/>
        <v>0.53392330383480835</v>
      </c>
    </row>
    <row r="53" spans="1:20" ht="12" customHeight="1" x14ac:dyDescent="0.15">
      <c r="A53" s="293"/>
      <c r="B53" s="281" t="s">
        <v>312</v>
      </c>
      <c r="C53" s="38">
        <v>239</v>
      </c>
      <c r="D53" s="69">
        <v>79</v>
      </c>
      <c r="E53" s="70">
        <v>0</v>
      </c>
      <c r="F53" s="70">
        <v>0</v>
      </c>
      <c r="G53" s="70">
        <v>26</v>
      </c>
      <c r="H53" s="70">
        <v>24</v>
      </c>
      <c r="I53" s="70">
        <v>11</v>
      </c>
      <c r="J53" s="70">
        <v>40</v>
      </c>
      <c r="K53" s="71">
        <v>28</v>
      </c>
      <c r="L53" s="293"/>
      <c r="M53" s="281" t="s">
        <v>305</v>
      </c>
      <c r="N53" s="38">
        <v>239</v>
      </c>
      <c r="O53" s="69">
        <v>2</v>
      </c>
      <c r="P53" s="70">
        <v>29</v>
      </c>
      <c r="Q53" s="71">
        <v>0</v>
      </c>
      <c r="S53" s="69">
        <f t="shared" si="1"/>
        <v>79</v>
      </c>
      <c r="T53" s="71">
        <f t="shared" si="2"/>
        <v>101</v>
      </c>
    </row>
    <row r="54" spans="1:20" ht="12" customHeight="1" x14ac:dyDescent="0.15">
      <c r="A54" s="293"/>
      <c r="B54" s="282"/>
      <c r="C54" s="37"/>
      <c r="D54" s="72">
        <v>0.33054393305439328</v>
      </c>
      <c r="E54" s="73">
        <v>0</v>
      </c>
      <c r="F54" s="73">
        <v>0</v>
      </c>
      <c r="G54" s="73">
        <v>0.10878661087866109</v>
      </c>
      <c r="H54" s="73">
        <v>0.100418410041841</v>
      </c>
      <c r="I54" s="73">
        <v>4.6025104602510462E-2</v>
      </c>
      <c r="J54" s="73">
        <v>0.16736401673640167</v>
      </c>
      <c r="K54" s="74">
        <v>0.11715481171548117</v>
      </c>
      <c r="L54" s="293"/>
      <c r="M54" s="282"/>
      <c r="N54" s="37"/>
      <c r="O54" s="72">
        <v>8.368200836820083E-3</v>
      </c>
      <c r="P54" s="73">
        <v>0.12133891213389121</v>
      </c>
      <c r="Q54" s="74">
        <v>0</v>
      </c>
      <c r="S54" s="72">
        <f t="shared" si="1"/>
        <v>0.33054393305439328</v>
      </c>
      <c r="T54" s="74">
        <f t="shared" si="2"/>
        <v>0.42259414225941422</v>
      </c>
    </row>
    <row r="55" spans="1:20" ht="12" customHeight="1" x14ac:dyDescent="0.15">
      <c r="A55" s="293"/>
      <c r="B55" s="281" t="s">
        <v>36</v>
      </c>
      <c r="C55" s="38">
        <v>54</v>
      </c>
      <c r="D55" s="69">
        <v>6</v>
      </c>
      <c r="E55" s="70">
        <v>0</v>
      </c>
      <c r="F55" s="70">
        <v>0</v>
      </c>
      <c r="G55" s="70">
        <v>8</v>
      </c>
      <c r="H55" s="70">
        <v>8</v>
      </c>
      <c r="I55" s="70">
        <v>6</v>
      </c>
      <c r="J55" s="70">
        <v>4</v>
      </c>
      <c r="K55" s="71">
        <v>4</v>
      </c>
      <c r="L55" s="293"/>
      <c r="M55" s="281" t="s">
        <v>36</v>
      </c>
      <c r="N55" s="38">
        <v>54</v>
      </c>
      <c r="O55" s="69">
        <v>2</v>
      </c>
      <c r="P55" s="70">
        <v>16</v>
      </c>
      <c r="Q55" s="71">
        <v>0</v>
      </c>
      <c r="S55" s="69">
        <f t="shared" si="1"/>
        <v>6</v>
      </c>
      <c r="T55" s="71">
        <f t="shared" si="2"/>
        <v>26</v>
      </c>
    </row>
    <row r="56" spans="1:20" ht="12" customHeight="1" x14ac:dyDescent="0.15">
      <c r="A56" s="293"/>
      <c r="B56" s="282"/>
      <c r="C56" s="37"/>
      <c r="D56" s="72">
        <v>0.1111111111111111</v>
      </c>
      <c r="E56" s="73">
        <v>0</v>
      </c>
      <c r="F56" s="73">
        <v>0</v>
      </c>
      <c r="G56" s="73">
        <v>0.14814814814814814</v>
      </c>
      <c r="H56" s="73">
        <v>0.14814814814814814</v>
      </c>
      <c r="I56" s="73">
        <v>0.1111111111111111</v>
      </c>
      <c r="J56" s="73">
        <v>7.407407407407407E-2</v>
      </c>
      <c r="K56" s="74">
        <v>7.407407407407407E-2</v>
      </c>
      <c r="L56" s="293"/>
      <c r="M56" s="282"/>
      <c r="N56" s="37"/>
      <c r="O56" s="72">
        <v>3.7037037037037035E-2</v>
      </c>
      <c r="P56" s="73">
        <v>0.29629629629629628</v>
      </c>
      <c r="Q56" s="74">
        <v>0</v>
      </c>
      <c r="S56" s="72">
        <f t="shared" si="1"/>
        <v>0.1111111111111111</v>
      </c>
      <c r="T56" s="74">
        <f t="shared" si="2"/>
        <v>0.48148148148148145</v>
      </c>
    </row>
    <row r="57" spans="1:20" ht="12" customHeight="1" x14ac:dyDescent="0.15">
      <c r="A57" s="293"/>
      <c r="B57" s="281" t="s">
        <v>37</v>
      </c>
      <c r="C57" s="38">
        <v>458</v>
      </c>
      <c r="D57" s="69">
        <v>127</v>
      </c>
      <c r="E57" s="70">
        <v>2</v>
      </c>
      <c r="F57" s="70">
        <v>0</v>
      </c>
      <c r="G57" s="70">
        <v>92</v>
      </c>
      <c r="H57" s="70">
        <v>23</v>
      </c>
      <c r="I57" s="70">
        <v>25</v>
      </c>
      <c r="J57" s="70">
        <v>82</v>
      </c>
      <c r="K57" s="71">
        <v>33</v>
      </c>
      <c r="L57" s="293"/>
      <c r="M57" s="281" t="s">
        <v>37</v>
      </c>
      <c r="N57" s="38">
        <v>458</v>
      </c>
      <c r="O57" s="69">
        <v>8</v>
      </c>
      <c r="P57" s="70">
        <v>56</v>
      </c>
      <c r="Q57" s="71">
        <v>10</v>
      </c>
      <c r="S57" s="69">
        <f t="shared" si="1"/>
        <v>129</v>
      </c>
      <c r="T57" s="71">
        <f t="shared" si="2"/>
        <v>222</v>
      </c>
    </row>
    <row r="58" spans="1:20" ht="12" customHeight="1" x14ac:dyDescent="0.15">
      <c r="A58" s="293"/>
      <c r="B58" s="282"/>
      <c r="C58" s="37"/>
      <c r="D58" s="72">
        <v>0.27729257641921395</v>
      </c>
      <c r="E58" s="73">
        <v>4.3668122270742356E-3</v>
      </c>
      <c r="F58" s="73">
        <v>0</v>
      </c>
      <c r="G58" s="73">
        <v>0.20087336244541484</v>
      </c>
      <c r="H58" s="73">
        <v>5.0218340611353711E-2</v>
      </c>
      <c r="I58" s="73">
        <v>5.458515283842795E-2</v>
      </c>
      <c r="J58" s="73">
        <v>0.17903930131004367</v>
      </c>
      <c r="K58" s="74">
        <v>7.2052401746724892E-2</v>
      </c>
      <c r="L58" s="293"/>
      <c r="M58" s="282"/>
      <c r="N58" s="37"/>
      <c r="O58" s="72">
        <v>1.7467248908296942E-2</v>
      </c>
      <c r="P58" s="73">
        <v>0.1222707423580786</v>
      </c>
      <c r="Q58" s="74">
        <v>2.1834061135371178E-2</v>
      </c>
      <c r="S58" s="72">
        <f t="shared" si="1"/>
        <v>0.2816593886462882</v>
      </c>
      <c r="T58" s="74">
        <f t="shared" si="2"/>
        <v>0.48471615720524019</v>
      </c>
    </row>
    <row r="59" spans="1:20" ht="12" customHeight="1" x14ac:dyDescent="0.15">
      <c r="A59" s="293"/>
      <c r="B59" s="281" t="s">
        <v>38</v>
      </c>
      <c r="C59" s="38">
        <v>542</v>
      </c>
      <c r="D59" s="69">
        <v>176</v>
      </c>
      <c r="E59" s="70">
        <v>0</v>
      </c>
      <c r="F59" s="70">
        <v>0</v>
      </c>
      <c r="G59" s="70">
        <v>71</v>
      </c>
      <c r="H59" s="70">
        <v>30</v>
      </c>
      <c r="I59" s="70">
        <v>20</v>
      </c>
      <c r="J59" s="70">
        <v>79</v>
      </c>
      <c r="K59" s="71">
        <v>65</v>
      </c>
      <c r="L59" s="293"/>
      <c r="M59" s="281" t="s">
        <v>38</v>
      </c>
      <c r="N59" s="38">
        <v>542</v>
      </c>
      <c r="O59" s="69">
        <v>19</v>
      </c>
      <c r="P59" s="70">
        <v>68</v>
      </c>
      <c r="Q59" s="71">
        <v>14</v>
      </c>
      <c r="S59" s="69">
        <f t="shared" si="1"/>
        <v>176</v>
      </c>
      <c r="T59" s="71">
        <f t="shared" si="2"/>
        <v>200</v>
      </c>
    </row>
    <row r="60" spans="1:20" ht="12" customHeight="1" x14ac:dyDescent="0.15">
      <c r="A60" s="293"/>
      <c r="B60" s="282"/>
      <c r="C60" s="37"/>
      <c r="D60" s="72">
        <v>0.32472324723247231</v>
      </c>
      <c r="E60" s="73">
        <v>0</v>
      </c>
      <c r="F60" s="73">
        <v>0</v>
      </c>
      <c r="G60" s="73">
        <v>0.13099630996309963</v>
      </c>
      <c r="H60" s="73">
        <v>5.5350553505535055E-2</v>
      </c>
      <c r="I60" s="73">
        <v>3.6900369003690037E-2</v>
      </c>
      <c r="J60" s="73">
        <v>0.14575645756457564</v>
      </c>
      <c r="K60" s="74">
        <v>0.11992619926199262</v>
      </c>
      <c r="L60" s="293"/>
      <c r="M60" s="282"/>
      <c r="N60" s="37"/>
      <c r="O60" s="72">
        <v>3.5055350553505532E-2</v>
      </c>
      <c r="P60" s="73">
        <v>0.12546125461254612</v>
      </c>
      <c r="Q60" s="74">
        <v>2.5830258302583026E-2</v>
      </c>
      <c r="S60" s="72">
        <f t="shared" si="1"/>
        <v>0.32472324723247231</v>
      </c>
      <c r="T60" s="74">
        <f t="shared" si="2"/>
        <v>0.36900369003690037</v>
      </c>
    </row>
    <row r="61" spans="1:20" ht="12" customHeight="1" x14ac:dyDescent="0.15">
      <c r="A61" s="293"/>
      <c r="B61" s="281" t="s">
        <v>301</v>
      </c>
      <c r="C61" s="38">
        <v>4</v>
      </c>
      <c r="D61" s="69">
        <v>2</v>
      </c>
      <c r="E61" s="70">
        <v>0</v>
      </c>
      <c r="F61" s="70">
        <v>0</v>
      </c>
      <c r="G61" s="70">
        <v>2</v>
      </c>
      <c r="H61" s="70">
        <v>0</v>
      </c>
      <c r="I61" s="70">
        <v>0</v>
      </c>
      <c r="J61" s="70">
        <v>0</v>
      </c>
      <c r="K61" s="71">
        <v>0</v>
      </c>
      <c r="L61" s="293"/>
      <c r="M61" s="281" t="s">
        <v>301</v>
      </c>
      <c r="N61" s="38">
        <v>4</v>
      </c>
      <c r="O61" s="69">
        <v>0</v>
      </c>
      <c r="P61" s="70">
        <v>0</v>
      </c>
      <c r="Q61" s="71">
        <v>0</v>
      </c>
      <c r="S61" s="69">
        <f t="shared" si="1"/>
        <v>2</v>
      </c>
      <c r="T61" s="71">
        <f t="shared" si="2"/>
        <v>2</v>
      </c>
    </row>
    <row r="62" spans="1:20" ht="12" customHeight="1" thickBot="1" x14ac:dyDescent="0.2">
      <c r="A62" s="297"/>
      <c r="B62" s="299"/>
      <c r="C62" s="39"/>
      <c r="D62" s="75">
        <v>0.5</v>
      </c>
      <c r="E62" s="76">
        <v>0</v>
      </c>
      <c r="F62" s="76">
        <v>0</v>
      </c>
      <c r="G62" s="76">
        <v>0.5</v>
      </c>
      <c r="H62" s="76">
        <v>0</v>
      </c>
      <c r="I62" s="76">
        <v>0</v>
      </c>
      <c r="J62" s="76">
        <v>0</v>
      </c>
      <c r="K62" s="77">
        <v>0</v>
      </c>
      <c r="L62" s="297"/>
      <c r="M62" s="299"/>
      <c r="N62" s="39"/>
      <c r="O62" s="75">
        <v>0</v>
      </c>
      <c r="P62" s="76">
        <v>0</v>
      </c>
      <c r="Q62" s="77">
        <v>0</v>
      </c>
      <c r="S62" s="75">
        <f t="shared" si="1"/>
        <v>0.5</v>
      </c>
      <c r="T62" s="77">
        <f t="shared" si="2"/>
        <v>0.5</v>
      </c>
    </row>
    <row r="64" spans="1:20" ht="15.95" customHeight="1" x14ac:dyDescent="0.15">
      <c r="A64" s="42" t="s">
        <v>730</v>
      </c>
      <c r="B64" s="167"/>
      <c r="C64" s="167"/>
      <c r="D64" s="167"/>
      <c r="E64" s="167"/>
      <c r="F64" s="167"/>
      <c r="G64" s="167"/>
      <c r="H64" s="167"/>
      <c r="I64" s="167"/>
      <c r="J64" s="167"/>
      <c r="K64" s="167"/>
      <c r="L64" s="42" t="s">
        <v>730</v>
      </c>
    </row>
    <row r="65" spans="1:22" ht="13.5" customHeight="1" thickBot="1" x14ac:dyDescent="0.2"/>
    <row r="66" spans="1:22" s="31" customFormat="1" ht="12" customHeight="1" x14ac:dyDescent="0.15">
      <c r="A66" s="283" t="s">
        <v>722</v>
      </c>
      <c r="B66" s="284"/>
      <c r="C66" s="287" t="s">
        <v>454</v>
      </c>
      <c r="D66" s="29">
        <v>1</v>
      </c>
      <c r="E66" s="30">
        <v>2</v>
      </c>
      <c r="F66" s="30">
        <v>3</v>
      </c>
      <c r="G66" s="30">
        <v>4</v>
      </c>
      <c r="H66" s="30">
        <v>5</v>
      </c>
      <c r="I66" s="30">
        <v>6</v>
      </c>
      <c r="J66" s="30">
        <v>7</v>
      </c>
      <c r="K66" s="56">
        <v>8</v>
      </c>
      <c r="L66" s="283" t="s">
        <v>722</v>
      </c>
      <c r="M66" s="284"/>
      <c r="N66" s="287" t="s">
        <v>454</v>
      </c>
      <c r="O66" s="30">
        <v>9</v>
      </c>
      <c r="P66" s="30">
        <v>10</v>
      </c>
      <c r="Q66" s="40"/>
      <c r="S66" s="59" t="s">
        <v>731</v>
      </c>
      <c r="T66" s="60" t="s">
        <v>732</v>
      </c>
      <c r="U66" s="42"/>
      <c r="V66" s="42"/>
    </row>
    <row r="67" spans="1:22" s="31" customFormat="1" ht="108.75" thickBot="1" x14ac:dyDescent="0.2">
      <c r="A67" s="305"/>
      <c r="B67" s="306"/>
      <c r="C67" s="304"/>
      <c r="D67" s="81" t="s">
        <v>488</v>
      </c>
      <c r="E67" s="48" t="s">
        <v>289</v>
      </c>
      <c r="F67" s="48" t="s">
        <v>290</v>
      </c>
      <c r="G67" s="48" t="s">
        <v>489</v>
      </c>
      <c r="H67" s="48" t="s">
        <v>733</v>
      </c>
      <c r="I67" s="48" t="s">
        <v>734</v>
      </c>
      <c r="J67" s="48" t="s">
        <v>735</v>
      </c>
      <c r="K67" s="58" t="s">
        <v>94</v>
      </c>
      <c r="L67" s="305"/>
      <c r="M67" s="306"/>
      <c r="N67" s="304"/>
      <c r="O67" s="48" t="s">
        <v>60</v>
      </c>
      <c r="P67" s="48" t="s">
        <v>63</v>
      </c>
      <c r="Q67" s="49" t="s">
        <v>310</v>
      </c>
      <c r="S67" s="81" t="s">
        <v>385</v>
      </c>
      <c r="T67" s="58" t="s">
        <v>386</v>
      </c>
      <c r="U67" s="42"/>
      <c r="V67" s="42"/>
    </row>
    <row r="68" spans="1:22" ht="12" customHeight="1" x14ac:dyDescent="0.15">
      <c r="A68" s="296" t="s">
        <v>300</v>
      </c>
      <c r="B68" s="301" t="s">
        <v>313</v>
      </c>
      <c r="C68" s="47">
        <v>285</v>
      </c>
      <c r="D68" s="78">
        <v>65</v>
      </c>
      <c r="E68" s="79">
        <v>0</v>
      </c>
      <c r="F68" s="79">
        <v>2</v>
      </c>
      <c r="G68" s="79">
        <v>46</v>
      </c>
      <c r="H68" s="79">
        <v>37</v>
      </c>
      <c r="I68" s="79">
        <v>17</v>
      </c>
      <c r="J68" s="79">
        <v>50</v>
      </c>
      <c r="K68" s="80">
        <v>20</v>
      </c>
      <c r="L68" s="296" t="s">
        <v>300</v>
      </c>
      <c r="M68" s="301" t="s">
        <v>306</v>
      </c>
      <c r="N68" s="47">
        <v>285</v>
      </c>
      <c r="O68" s="78">
        <v>4</v>
      </c>
      <c r="P68" s="79">
        <v>38</v>
      </c>
      <c r="Q68" s="80">
        <v>6</v>
      </c>
      <c r="S68" s="78">
        <f t="shared" ref="S68:S85" si="3">SUM(D68:F68)</f>
        <v>67</v>
      </c>
      <c r="T68" s="80">
        <f t="shared" ref="T68:T85" si="4">SUM(G68:J68)</f>
        <v>150</v>
      </c>
    </row>
    <row r="69" spans="1:22" ht="12" customHeight="1" x14ac:dyDescent="0.15">
      <c r="A69" s="293"/>
      <c r="B69" s="282"/>
      <c r="C69" s="37"/>
      <c r="D69" s="72">
        <v>0.22807017543859648</v>
      </c>
      <c r="E69" s="73">
        <v>0</v>
      </c>
      <c r="F69" s="73">
        <v>7.0175438596491229E-3</v>
      </c>
      <c r="G69" s="73">
        <v>0.16140350877192983</v>
      </c>
      <c r="H69" s="73">
        <v>0.12982456140350876</v>
      </c>
      <c r="I69" s="73">
        <v>5.9649122807017542E-2</v>
      </c>
      <c r="J69" s="73">
        <v>0.17543859649122806</v>
      </c>
      <c r="K69" s="74">
        <v>7.0175438596491224E-2</v>
      </c>
      <c r="L69" s="293"/>
      <c r="M69" s="282"/>
      <c r="N69" s="37"/>
      <c r="O69" s="72">
        <v>1.4035087719298246E-2</v>
      </c>
      <c r="P69" s="73">
        <v>0.13333333333333333</v>
      </c>
      <c r="Q69" s="74">
        <v>2.1052631578947368E-2</v>
      </c>
      <c r="S69" s="72">
        <f t="shared" si="3"/>
        <v>0.2350877192982456</v>
      </c>
      <c r="T69" s="74">
        <f t="shared" si="4"/>
        <v>0.52631578947368429</v>
      </c>
    </row>
    <row r="70" spans="1:22" ht="12" customHeight="1" x14ac:dyDescent="0.15">
      <c r="A70" s="293"/>
      <c r="B70" s="281" t="s">
        <v>314</v>
      </c>
      <c r="C70" s="38">
        <v>877</v>
      </c>
      <c r="D70" s="69">
        <v>241</v>
      </c>
      <c r="E70" s="70">
        <v>1</v>
      </c>
      <c r="F70" s="70">
        <v>0</v>
      </c>
      <c r="G70" s="70">
        <v>176</v>
      </c>
      <c r="H70" s="70">
        <v>61</v>
      </c>
      <c r="I70" s="70">
        <v>45</v>
      </c>
      <c r="J70" s="70">
        <v>135</v>
      </c>
      <c r="K70" s="71">
        <v>90</v>
      </c>
      <c r="L70" s="293"/>
      <c r="M70" s="281" t="s">
        <v>307</v>
      </c>
      <c r="N70" s="38">
        <v>877</v>
      </c>
      <c r="O70" s="69">
        <v>11</v>
      </c>
      <c r="P70" s="70">
        <v>101</v>
      </c>
      <c r="Q70" s="71">
        <v>16</v>
      </c>
      <c r="S70" s="69">
        <f t="shared" si="3"/>
        <v>242</v>
      </c>
      <c r="T70" s="71">
        <f t="shared" si="4"/>
        <v>417</v>
      </c>
    </row>
    <row r="71" spans="1:22" ht="12" customHeight="1" x14ac:dyDescent="0.15">
      <c r="A71" s="293"/>
      <c r="B71" s="282"/>
      <c r="C71" s="37"/>
      <c r="D71" s="72">
        <v>0.27480045610034209</v>
      </c>
      <c r="E71" s="73">
        <v>1.1402508551881414E-3</v>
      </c>
      <c r="F71" s="73">
        <v>0</v>
      </c>
      <c r="G71" s="73">
        <v>0.20068415051311289</v>
      </c>
      <c r="H71" s="73">
        <v>6.9555302166476624E-2</v>
      </c>
      <c r="I71" s="73">
        <v>5.1311288483466361E-2</v>
      </c>
      <c r="J71" s="73">
        <v>0.15393386545039908</v>
      </c>
      <c r="K71" s="74">
        <v>0.10262257696693272</v>
      </c>
      <c r="L71" s="293"/>
      <c r="M71" s="282"/>
      <c r="N71" s="37"/>
      <c r="O71" s="72">
        <v>1.2542759407069556E-2</v>
      </c>
      <c r="P71" s="73">
        <v>0.11516533637400228</v>
      </c>
      <c r="Q71" s="74">
        <v>1.8244013683010263E-2</v>
      </c>
      <c r="S71" s="72">
        <f t="shared" si="3"/>
        <v>0.27594070695553025</v>
      </c>
      <c r="T71" s="74">
        <f t="shared" si="4"/>
        <v>0.47548460661345493</v>
      </c>
    </row>
    <row r="72" spans="1:22" ht="12" customHeight="1" x14ac:dyDescent="0.15">
      <c r="A72" s="293"/>
      <c r="B72" s="281" t="s">
        <v>315</v>
      </c>
      <c r="C72" s="38">
        <v>1430</v>
      </c>
      <c r="D72" s="69">
        <v>387</v>
      </c>
      <c r="E72" s="70">
        <v>4</v>
      </c>
      <c r="F72" s="70">
        <v>0</v>
      </c>
      <c r="G72" s="70">
        <v>281</v>
      </c>
      <c r="H72" s="70">
        <v>104</v>
      </c>
      <c r="I72" s="70">
        <v>73</v>
      </c>
      <c r="J72" s="70">
        <v>227</v>
      </c>
      <c r="K72" s="71">
        <v>81</v>
      </c>
      <c r="L72" s="293"/>
      <c r="M72" s="281" t="s">
        <v>308</v>
      </c>
      <c r="N72" s="38">
        <v>1430</v>
      </c>
      <c r="O72" s="69">
        <v>39</v>
      </c>
      <c r="P72" s="70">
        <v>226</v>
      </c>
      <c r="Q72" s="71">
        <v>8</v>
      </c>
      <c r="S72" s="69">
        <f t="shared" si="3"/>
        <v>391</v>
      </c>
      <c r="T72" s="71">
        <f t="shared" si="4"/>
        <v>685</v>
      </c>
    </row>
    <row r="73" spans="1:22" ht="12" customHeight="1" x14ac:dyDescent="0.15">
      <c r="A73" s="293"/>
      <c r="B73" s="282"/>
      <c r="C73" s="37"/>
      <c r="D73" s="72">
        <v>0.27062937062937065</v>
      </c>
      <c r="E73" s="73">
        <v>2.7972027972027972E-3</v>
      </c>
      <c r="F73" s="73">
        <v>0</v>
      </c>
      <c r="G73" s="73">
        <v>0.19650349650349649</v>
      </c>
      <c r="H73" s="73">
        <v>7.2727272727272724E-2</v>
      </c>
      <c r="I73" s="73">
        <v>5.1048951048951047E-2</v>
      </c>
      <c r="J73" s="73">
        <v>0.15874125874125875</v>
      </c>
      <c r="K73" s="74">
        <v>5.6643356643356645E-2</v>
      </c>
      <c r="L73" s="293"/>
      <c r="M73" s="282"/>
      <c r="N73" s="37"/>
      <c r="O73" s="72">
        <v>2.7272727272727271E-2</v>
      </c>
      <c r="P73" s="73">
        <v>0.15804195804195803</v>
      </c>
      <c r="Q73" s="74">
        <v>5.5944055944055944E-3</v>
      </c>
      <c r="S73" s="72">
        <f t="shared" si="3"/>
        <v>0.27342657342657345</v>
      </c>
      <c r="T73" s="74">
        <f t="shared" si="4"/>
        <v>0.47902097902097907</v>
      </c>
    </row>
    <row r="74" spans="1:22" ht="12" customHeight="1" x14ac:dyDescent="0.15">
      <c r="A74" s="293"/>
      <c r="B74" s="281" t="s">
        <v>316</v>
      </c>
      <c r="C74" s="38">
        <v>289</v>
      </c>
      <c r="D74" s="69">
        <v>61</v>
      </c>
      <c r="E74" s="70">
        <v>0</v>
      </c>
      <c r="F74" s="70">
        <v>0</v>
      </c>
      <c r="G74" s="70">
        <v>69</v>
      </c>
      <c r="H74" s="70">
        <v>29</v>
      </c>
      <c r="I74" s="70">
        <v>10</v>
      </c>
      <c r="J74" s="70">
        <v>46</v>
      </c>
      <c r="K74" s="71">
        <v>26</v>
      </c>
      <c r="L74" s="293"/>
      <c r="M74" s="281" t="s">
        <v>309</v>
      </c>
      <c r="N74" s="38">
        <v>289</v>
      </c>
      <c r="O74" s="69">
        <v>7</v>
      </c>
      <c r="P74" s="70">
        <v>31</v>
      </c>
      <c r="Q74" s="71">
        <v>10</v>
      </c>
      <c r="S74" s="69">
        <f t="shared" si="3"/>
        <v>61</v>
      </c>
      <c r="T74" s="71">
        <f t="shared" si="4"/>
        <v>154</v>
      </c>
    </row>
    <row r="75" spans="1:22" ht="12" customHeight="1" x14ac:dyDescent="0.15">
      <c r="A75" s="293"/>
      <c r="B75" s="282"/>
      <c r="C75" s="37"/>
      <c r="D75" s="72">
        <v>0.21107266435986158</v>
      </c>
      <c r="E75" s="73">
        <v>0</v>
      </c>
      <c r="F75" s="73">
        <v>0</v>
      </c>
      <c r="G75" s="73">
        <v>0.23875432525951557</v>
      </c>
      <c r="H75" s="73">
        <v>0.10034602076124567</v>
      </c>
      <c r="I75" s="73">
        <v>3.4602076124567477E-2</v>
      </c>
      <c r="J75" s="73">
        <v>0.15916955017301038</v>
      </c>
      <c r="K75" s="74">
        <v>8.9965397923875437E-2</v>
      </c>
      <c r="L75" s="293"/>
      <c r="M75" s="282"/>
      <c r="N75" s="37"/>
      <c r="O75" s="72">
        <v>2.4221453287197232E-2</v>
      </c>
      <c r="P75" s="73">
        <v>0.10726643598615918</v>
      </c>
      <c r="Q75" s="74">
        <v>3.4602076124567477E-2</v>
      </c>
      <c r="S75" s="72">
        <f t="shared" si="3"/>
        <v>0.21107266435986158</v>
      </c>
      <c r="T75" s="74">
        <f t="shared" si="4"/>
        <v>0.53287197231833905</v>
      </c>
    </row>
    <row r="76" spans="1:22" ht="12" customHeight="1" x14ac:dyDescent="0.15">
      <c r="A76" s="293"/>
      <c r="B76" s="281" t="s">
        <v>43</v>
      </c>
      <c r="C76" s="38">
        <v>106</v>
      </c>
      <c r="D76" s="69">
        <v>30</v>
      </c>
      <c r="E76" s="70">
        <v>0</v>
      </c>
      <c r="F76" s="70">
        <v>0</v>
      </c>
      <c r="G76" s="70">
        <v>21</v>
      </c>
      <c r="H76" s="70">
        <v>10</v>
      </c>
      <c r="I76" s="70">
        <v>3</v>
      </c>
      <c r="J76" s="70">
        <v>15</v>
      </c>
      <c r="K76" s="71">
        <v>8</v>
      </c>
      <c r="L76" s="293"/>
      <c r="M76" s="281" t="s">
        <v>43</v>
      </c>
      <c r="N76" s="38">
        <v>106</v>
      </c>
      <c r="O76" s="69">
        <v>3</v>
      </c>
      <c r="P76" s="70">
        <v>16</v>
      </c>
      <c r="Q76" s="71">
        <v>0</v>
      </c>
      <c r="S76" s="69">
        <f t="shared" si="3"/>
        <v>30</v>
      </c>
      <c r="T76" s="71">
        <f t="shared" si="4"/>
        <v>49</v>
      </c>
    </row>
    <row r="77" spans="1:22" ht="12" customHeight="1" x14ac:dyDescent="0.15">
      <c r="A77" s="293"/>
      <c r="B77" s="282"/>
      <c r="C77" s="37"/>
      <c r="D77" s="72">
        <v>0.28301886792452829</v>
      </c>
      <c r="E77" s="73">
        <v>0</v>
      </c>
      <c r="F77" s="73">
        <v>0</v>
      </c>
      <c r="G77" s="73">
        <v>0.19811320754716982</v>
      </c>
      <c r="H77" s="73">
        <v>9.4339622641509441E-2</v>
      </c>
      <c r="I77" s="73">
        <v>2.8301886792452831E-2</v>
      </c>
      <c r="J77" s="73">
        <v>0.14150943396226415</v>
      </c>
      <c r="K77" s="74">
        <v>7.5471698113207544E-2</v>
      </c>
      <c r="L77" s="293"/>
      <c r="M77" s="282"/>
      <c r="N77" s="37"/>
      <c r="O77" s="72">
        <v>2.8301886792452831E-2</v>
      </c>
      <c r="P77" s="73">
        <v>0.15094339622641509</v>
      </c>
      <c r="Q77" s="74">
        <v>0</v>
      </c>
      <c r="S77" s="72">
        <f t="shared" si="3"/>
        <v>0.28301886792452829</v>
      </c>
      <c r="T77" s="74">
        <f t="shared" si="4"/>
        <v>0.46226415094339623</v>
      </c>
    </row>
    <row r="78" spans="1:22" ht="12" customHeight="1" x14ac:dyDescent="0.15">
      <c r="A78" s="293"/>
      <c r="B78" s="281" t="s">
        <v>301</v>
      </c>
      <c r="C78" s="38">
        <v>5</v>
      </c>
      <c r="D78" s="69">
        <v>2</v>
      </c>
      <c r="E78" s="70">
        <v>0</v>
      </c>
      <c r="F78" s="70">
        <v>0</v>
      </c>
      <c r="G78" s="70">
        <v>1</v>
      </c>
      <c r="H78" s="70">
        <v>0</v>
      </c>
      <c r="I78" s="70">
        <v>0</v>
      </c>
      <c r="J78" s="70">
        <v>0</v>
      </c>
      <c r="K78" s="71">
        <v>0</v>
      </c>
      <c r="L78" s="293"/>
      <c r="M78" s="281" t="s">
        <v>301</v>
      </c>
      <c r="N78" s="38">
        <v>5</v>
      </c>
      <c r="O78" s="69">
        <v>0</v>
      </c>
      <c r="P78" s="70">
        <v>2</v>
      </c>
      <c r="Q78" s="71">
        <v>0</v>
      </c>
      <c r="S78" s="69">
        <f t="shared" si="3"/>
        <v>2</v>
      </c>
      <c r="T78" s="71">
        <f t="shared" si="4"/>
        <v>1</v>
      </c>
    </row>
    <row r="79" spans="1:22" ht="12" customHeight="1" thickBot="1" x14ac:dyDescent="0.2">
      <c r="A79" s="297"/>
      <c r="B79" s="299"/>
      <c r="C79" s="39"/>
      <c r="D79" s="75">
        <v>0.4</v>
      </c>
      <c r="E79" s="76">
        <v>0</v>
      </c>
      <c r="F79" s="76">
        <v>0</v>
      </c>
      <c r="G79" s="76">
        <v>0.2</v>
      </c>
      <c r="H79" s="76">
        <v>0</v>
      </c>
      <c r="I79" s="76">
        <v>0</v>
      </c>
      <c r="J79" s="76">
        <v>0</v>
      </c>
      <c r="K79" s="77">
        <v>0</v>
      </c>
      <c r="L79" s="297"/>
      <c r="M79" s="299"/>
      <c r="N79" s="39"/>
      <c r="O79" s="75">
        <v>0</v>
      </c>
      <c r="P79" s="76">
        <v>0.4</v>
      </c>
      <c r="Q79" s="77">
        <v>0</v>
      </c>
      <c r="S79" s="75">
        <f t="shared" si="3"/>
        <v>0.4</v>
      </c>
      <c r="T79" s="77">
        <f t="shared" si="4"/>
        <v>0.2</v>
      </c>
    </row>
    <row r="80" spans="1:22" ht="12" customHeight="1" x14ac:dyDescent="0.15">
      <c r="A80" s="296" t="s">
        <v>586</v>
      </c>
      <c r="B80" s="301" t="s">
        <v>587</v>
      </c>
      <c r="C80" s="47">
        <v>1188</v>
      </c>
      <c r="D80" s="78">
        <v>324</v>
      </c>
      <c r="E80" s="79">
        <v>1</v>
      </c>
      <c r="F80" s="79">
        <v>2</v>
      </c>
      <c r="G80" s="79">
        <v>234</v>
      </c>
      <c r="H80" s="79">
        <v>76</v>
      </c>
      <c r="I80" s="79">
        <v>69</v>
      </c>
      <c r="J80" s="79">
        <v>200</v>
      </c>
      <c r="K80" s="80">
        <v>108</v>
      </c>
      <c r="L80" s="296" t="s">
        <v>586</v>
      </c>
      <c r="M80" s="301" t="s">
        <v>587</v>
      </c>
      <c r="N80" s="47">
        <v>1188</v>
      </c>
      <c r="O80" s="78">
        <v>24</v>
      </c>
      <c r="P80" s="79">
        <v>128</v>
      </c>
      <c r="Q80" s="80">
        <v>22</v>
      </c>
      <c r="S80" s="78">
        <f t="shared" si="3"/>
        <v>327</v>
      </c>
      <c r="T80" s="80">
        <f t="shared" si="4"/>
        <v>579</v>
      </c>
    </row>
    <row r="81" spans="1:20" ht="12" customHeight="1" x14ac:dyDescent="0.15">
      <c r="A81" s="293"/>
      <c r="B81" s="282"/>
      <c r="C81" s="37"/>
      <c r="D81" s="72">
        <v>0.27272727272727271</v>
      </c>
      <c r="E81" s="73">
        <v>8.4175084175084171E-4</v>
      </c>
      <c r="F81" s="73">
        <v>1.6835016835016834E-3</v>
      </c>
      <c r="G81" s="73">
        <v>0.19696969696969696</v>
      </c>
      <c r="H81" s="73">
        <v>6.3973063973063973E-2</v>
      </c>
      <c r="I81" s="73">
        <v>5.808080808080808E-2</v>
      </c>
      <c r="J81" s="73">
        <v>0.16835016835016836</v>
      </c>
      <c r="K81" s="74">
        <v>9.0909090909090912E-2</v>
      </c>
      <c r="L81" s="293"/>
      <c r="M81" s="282"/>
      <c r="N81" s="37"/>
      <c r="O81" s="72">
        <v>2.0202020202020204E-2</v>
      </c>
      <c r="P81" s="73">
        <v>0.10774410774410774</v>
      </c>
      <c r="Q81" s="74">
        <v>1.8518518518518517E-2</v>
      </c>
      <c r="S81" s="72">
        <f t="shared" si="3"/>
        <v>0.27525252525252525</v>
      </c>
      <c r="T81" s="74">
        <f t="shared" si="4"/>
        <v>0.48737373737373735</v>
      </c>
    </row>
    <row r="82" spans="1:20" ht="12" customHeight="1" x14ac:dyDescent="0.15">
      <c r="A82" s="293"/>
      <c r="B82" s="281" t="s">
        <v>588</v>
      </c>
      <c r="C82" s="38">
        <v>1794</v>
      </c>
      <c r="D82" s="69">
        <v>460</v>
      </c>
      <c r="E82" s="70">
        <v>4</v>
      </c>
      <c r="F82" s="70">
        <v>0</v>
      </c>
      <c r="G82" s="70">
        <v>360</v>
      </c>
      <c r="H82" s="70">
        <v>165</v>
      </c>
      <c r="I82" s="70">
        <v>79</v>
      </c>
      <c r="J82" s="70">
        <v>273</v>
      </c>
      <c r="K82" s="71">
        <v>115</v>
      </c>
      <c r="L82" s="293"/>
      <c r="M82" s="281" t="s">
        <v>588</v>
      </c>
      <c r="N82" s="38">
        <v>1794</v>
      </c>
      <c r="O82" s="69">
        <v>40</v>
      </c>
      <c r="P82" s="70">
        <v>284</v>
      </c>
      <c r="Q82" s="71">
        <v>14</v>
      </c>
      <c r="S82" s="69">
        <f t="shared" si="3"/>
        <v>464</v>
      </c>
      <c r="T82" s="71">
        <f t="shared" si="4"/>
        <v>877</v>
      </c>
    </row>
    <row r="83" spans="1:20" ht="12" customHeight="1" x14ac:dyDescent="0.15">
      <c r="A83" s="293"/>
      <c r="B83" s="282"/>
      <c r="C83" s="37"/>
      <c r="D83" s="72">
        <v>0.25641025641025639</v>
      </c>
      <c r="E83" s="73">
        <v>2.229654403567447E-3</v>
      </c>
      <c r="F83" s="73">
        <v>0</v>
      </c>
      <c r="G83" s="73">
        <v>0.20066889632107024</v>
      </c>
      <c r="H83" s="73">
        <v>9.1973244147157185E-2</v>
      </c>
      <c r="I83" s="73">
        <v>4.403567447045708E-2</v>
      </c>
      <c r="J83" s="73">
        <v>0.15217391304347827</v>
      </c>
      <c r="K83" s="74">
        <v>6.4102564102564097E-2</v>
      </c>
      <c r="L83" s="293"/>
      <c r="M83" s="282"/>
      <c r="N83" s="37"/>
      <c r="O83" s="72">
        <v>2.2296544035674472E-2</v>
      </c>
      <c r="P83" s="73">
        <v>0.15830546265328874</v>
      </c>
      <c r="Q83" s="74">
        <v>7.803790412486065E-3</v>
      </c>
      <c r="S83" s="72">
        <f t="shared" si="3"/>
        <v>0.25863991081382381</v>
      </c>
      <c r="T83" s="74">
        <f t="shared" si="4"/>
        <v>0.48885172798216281</v>
      </c>
    </row>
    <row r="84" spans="1:20" ht="12" customHeight="1" x14ac:dyDescent="0.15">
      <c r="A84" s="293"/>
      <c r="B84" s="281" t="s">
        <v>564</v>
      </c>
      <c r="C84" s="38">
        <v>10</v>
      </c>
      <c r="D84" s="69">
        <v>2</v>
      </c>
      <c r="E84" s="70">
        <v>0</v>
      </c>
      <c r="F84" s="70">
        <v>0</v>
      </c>
      <c r="G84" s="70">
        <v>0</v>
      </c>
      <c r="H84" s="70">
        <v>0</v>
      </c>
      <c r="I84" s="70">
        <v>0</v>
      </c>
      <c r="J84" s="70">
        <v>0</v>
      </c>
      <c r="K84" s="71">
        <v>2</v>
      </c>
      <c r="L84" s="293"/>
      <c r="M84" s="281" t="s">
        <v>564</v>
      </c>
      <c r="N84" s="38">
        <v>10</v>
      </c>
      <c r="O84" s="69">
        <v>0</v>
      </c>
      <c r="P84" s="70">
        <v>2</v>
      </c>
      <c r="Q84" s="71">
        <v>4</v>
      </c>
      <c r="S84" s="69">
        <f t="shared" si="3"/>
        <v>2</v>
      </c>
      <c r="T84" s="71">
        <f t="shared" si="4"/>
        <v>0</v>
      </c>
    </row>
    <row r="85" spans="1:20" ht="12" customHeight="1" thickBot="1" x14ac:dyDescent="0.2">
      <c r="A85" s="297"/>
      <c r="B85" s="299"/>
      <c r="C85" s="39"/>
      <c r="D85" s="75">
        <v>0.2</v>
      </c>
      <c r="E85" s="76">
        <v>0</v>
      </c>
      <c r="F85" s="76">
        <v>0</v>
      </c>
      <c r="G85" s="76">
        <v>0</v>
      </c>
      <c r="H85" s="76">
        <v>0</v>
      </c>
      <c r="I85" s="76">
        <v>0</v>
      </c>
      <c r="J85" s="76">
        <v>0</v>
      </c>
      <c r="K85" s="77">
        <v>0.2</v>
      </c>
      <c r="L85" s="297"/>
      <c r="M85" s="299"/>
      <c r="N85" s="39"/>
      <c r="O85" s="75">
        <v>0</v>
      </c>
      <c r="P85" s="76">
        <v>0.2</v>
      </c>
      <c r="Q85" s="77">
        <v>0.4</v>
      </c>
      <c r="S85" s="75">
        <f t="shared" si="3"/>
        <v>0.2</v>
      </c>
      <c r="T85" s="77">
        <f t="shared" si="4"/>
        <v>0</v>
      </c>
    </row>
  </sheetData>
  <mergeCells count="98">
    <mergeCell ref="L1:M1"/>
    <mergeCell ref="A80:A85"/>
    <mergeCell ref="B80:B81"/>
    <mergeCell ref="L80:L85"/>
    <mergeCell ref="M80:M81"/>
    <mergeCell ref="B82:B83"/>
    <mergeCell ref="M82:M83"/>
    <mergeCell ref="B84:B85"/>
    <mergeCell ref="M84:M85"/>
    <mergeCell ref="C66:C67"/>
    <mergeCell ref="L66:M67"/>
    <mergeCell ref="L7:L14"/>
    <mergeCell ref="M23:M24"/>
    <mergeCell ref="M59:M60"/>
    <mergeCell ref="M51:M52"/>
    <mergeCell ref="M53:M54"/>
    <mergeCell ref="N66:N67"/>
    <mergeCell ref="A1:K1"/>
    <mergeCell ref="L35:L50"/>
    <mergeCell ref="M39:M40"/>
    <mergeCell ref="M41:M42"/>
    <mergeCell ref="M43:M44"/>
    <mergeCell ref="M35:M36"/>
    <mergeCell ref="M37:M38"/>
    <mergeCell ref="M45:M46"/>
    <mergeCell ref="M47:M48"/>
    <mergeCell ref="M49:M50"/>
    <mergeCell ref="M25:M26"/>
    <mergeCell ref="M27:M28"/>
    <mergeCell ref="M29:M30"/>
    <mergeCell ref="M31:M32"/>
    <mergeCell ref="L5:M6"/>
    <mergeCell ref="M55:M56"/>
    <mergeCell ref="M57:M58"/>
    <mergeCell ref="B15:B16"/>
    <mergeCell ref="M61:M62"/>
    <mergeCell ref="M33:M34"/>
    <mergeCell ref="L51:L62"/>
    <mergeCell ref="L15:L34"/>
    <mergeCell ref="M15:M16"/>
    <mergeCell ref="M17:M18"/>
    <mergeCell ref="M19:M20"/>
    <mergeCell ref="M21:M22"/>
    <mergeCell ref="B19:B20"/>
    <mergeCell ref="B21:B22"/>
    <mergeCell ref="L68:L79"/>
    <mergeCell ref="M68:M69"/>
    <mergeCell ref="M70:M71"/>
    <mergeCell ref="M72:M73"/>
    <mergeCell ref="M74:M75"/>
    <mergeCell ref="M76:M77"/>
    <mergeCell ref="M78:M79"/>
    <mergeCell ref="L3:M4"/>
    <mergeCell ref="B49:B50"/>
    <mergeCell ref="B35:B36"/>
    <mergeCell ref="B37:B38"/>
    <mergeCell ref="B39:B40"/>
    <mergeCell ref="B41:B42"/>
    <mergeCell ref="B33:B34"/>
    <mergeCell ref="B47:B48"/>
    <mergeCell ref="B45:B46"/>
    <mergeCell ref="B43:B44"/>
    <mergeCell ref="M7:M8"/>
    <mergeCell ref="M9:M10"/>
    <mergeCell ref="M11:M12"/>
    <mergeCell ref="M13:M14"/>
    <mergeCell ref="N3:N4"/>
    <mergeCell ref="A3:B4"/>
    <mergeCell ref="C3:C4"/>
    <mergeCell ref="A5:B6"/>
    <mergeCell ref="A15:A34"/>
    <mergeCell ref="A7:A14"/>
    <mergeCell ref="B7:B8"/>
    <mergeCell ref="B9:B10"/>
    <mergeCell ref="B11:B12"/>
    <mergeCell ref="B13:B14"/>
    <mergeCell ref="B29:B30"/>
    <mergeCell ref="B23:B24"/>
    <mergeCell ref="B25:B26"/>
    <mergeCell ref="B27:B28"/>
    <mergeCell ref="B31:B32"/>
    <mergeCell ref="B17:B18"/>
    <mergeCell ref="A35:A50"/>
    <mergeCell ref="B72:B73"/>
    <mergeCell ref="B74:B75"/>
    <mergeCell ref="B76:B77"/>
    <mergeCell ref="B51:B52"/>
    <mergeCell ref="A68:A79"/>
    <mergeCell ref="A51:A62"/>
    <mergeCell ref="B78:B79"/>
    <mergeCell ref="B59:B60"/>
    <mergeCell ref="B61:B62"/>
    <mergeCell ref="B68:B69"/>
    <mergeCell ref="B70:B71"/>
    <mergeCell ref="B53:B54"/>
    <mergeCell ref="B55:B56"/>
    <mergeCell ref="B57:B58"/>
    <mergeCell ref="A66:B67"/>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２．介護に関することについて</oddHeader>
    <oddFooter>&amp;C&amp;9&amp;P</oddFooter>
  </headerFooter>
  <rowBreaks count="1" manualBreakCount="1">
    <brk id="63" max="16383" man="1"/>
  </rowBreaks>
  <colBreaks count="1" manualBreakCount="1">
    <brk id="11"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W85"/>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42" customWidth="1"/>
    <col min="2" max="2" width="20.7109375" style="42" customWidth="1"/>
    <col min="3" max="3" width="8.28515625" style="42" customWidth="1"/>
    <col min="4" max="11" width="10.5703125" style="42" customWidth="1"/>
    <col min="12" max="16384" width="9.140625" style="42"/>
  </cols>
  <sheetData>
    <row r="1" spans="1:23" ht="27.95" customHeight="1" x14ac:dyDescent="0.15">
      <c r="A1" s="307" t="s">
        <v>736</v>
      </c>
      <c r="B1" s="311"/>
      <c r="C1" s="311"/>
      <c r="D1" s="311"/>
      <c r="E1" s="311"/>
      <c r="F1" s="311"/>
      <c r="G1" s="311"/>
      <c r="H1" s="311"/>
      <c r="I1" s="311"/>
      <c r="J1" s="311"/>
      <c r="K1" s="311"/>
    </row>
    <row r="2" spans="1:23" ht="13.5" customHeight="1" thickBot="1" x14ac:dyDescent="0.2"/>
    <row r="3" spans="1:23" s="31" customFormat="1" ht="12" customHeight="1" x14ac:dyDescent="0.15">
      <c r="A3" s="283" t="s">
        <v>722</v>
      </c>
      <c r="B3" s="284"/>
      <c r="C3" s="287" t="s">
        <v>454</v>
      </c>
      <c r="D3" s="29">
        <v>1</v>
      </c>
      <c r="E3" s="30">
        <v>2</v>
      </c>
      <c r="F3" s="30">
        <v>3</v>
      </c>
      <c r="G3" s="30">
        <v>4</v>
      </c>
      <c r="H3" s="30">
        <v>5</v>
      </c>
      <c r="I3" s="30">
        <v>6</v>
      </c>
      <c r="J3" s="30">
        <v>7</v>
      </c>
      <c r="K3" s="40"/>
    </row>
    <row r="4" spans="1:23" s="31" customFormat="1" ht="120.75" thickBot="1" x14ac:dyDescent="0.2">
      <c r="A4" s="285"/>
      <c r="B4" s="286"/>
      <c r="C4" s="288"/>
      <c r="D4" s="32" t="s">
        <v>95</v>
      </c>
      <c r="E4" s="33" t="s">
        <v>96</v>
      </c>
      <c r="F4" s="33" t="s">
        <v>97</v>
      </c>
      <c r="G4" s="33" t="s">
        <v>98</v>
      </c>
      <c r="H4" s="33" t="s">
        <v>99</v>
      </c>
      <c r="I4" s="33" t="s">
        <v>60</v>
      </c>
      <c r="J4" s="33" t="s">
        <v>63</v>
      </c>
      <c r="K4" s="49" t="s">
        <v>310</v>
      </c>
    </row>
    <row r="5" spans="1:23" ht="12" customHeight="1" x14ac:dyDescent="0.15">
      <c r="A5" s="289" t="s">
        <v>296</v>
      </c>
      <c r="B5" s="290"/>
      <c r="C5" s="45">
        <v>2992</v>
      </c>
      <c r="D5" s="63">
        <v>1877</v>
      </c>
      <c r="E5" s="64">
        <v>1569</v>
      </c>
      <c r="F5" s="64">
        <v>1105</v>
      </c>
      <c r="G5" s="64">
        <v>564</v>
      </c>
      <c r="H5" s="64">
        <v>1014</v>
      </c>
      <c r="I5" s="64">
        <v>74</v>
      </c>
      <c r="J5" s="64">
        <v>178</v>
      </c>
      <c r="K5" s="65">
        <v>26</v>
      </c>
      <c r="L5" s="2"/>
      <c r="M5" s="2"/>
    </row>
    <row r="6" spans="1:23" ht="12" customHeight="1" thickBot="1" x14ac:dyDescent="0.2">
      <c r="A6" s="291"/>
      <c r="B6" s="292"/>
      <c r="C6" s="46"/>
      <c r="D6" s="66">
        <v>0.62733957219251302</v>
      </c>
      <c r="E6" s="67">
        <v>0.52439839572192504</v>
      </c>
      <c r="F6" s="67">
        <v>0.36931818181818182</v>
      </c>
      <c r="G6" s="67">
        <v>0.18850267379679145</v>
      </c>
      <c r="H6" s="67">
        <v>0.33890374331550804</v>
      </c>
      <c r="I6" s="67">
        <v>2.4732620320855617E-2</v>
      </c>
      <c r="J6" s="67">
        <v>5.949197860962567E-2</v>
      </c>
      <c r="K6" s="68">
        <v>8.6898395721925134E-3</v>
      </c>
      <c r="L6" s="2"/>
      <c r="M6" s="2"/>
    </row>
    <row r="7" spans="1:23" ht="12" customHeight="1" thickTop="1" x14ac:dyDescent="0.15">
      <c r="A7" s="302" t="s">
        <v>295</v>
      </c>
      <c r="B7" s="303" t="s">
        <v>1</v>
      </c>
      <c r="C7" s="36">
        <v>1282</v>
      </c>
      <c r="D7" s="69">
        <v>837</v>
      </c>
      <c r="E7" s="70">
        <v>691</v>
      </c>
      <c r="F7" s="70">
        <v>436</v>
      </c>
      <c r="G7" s="70">
        <v>242</v>
      </c>
      <c r="H7" s="70">
        <v>412</v>
      </c>
      <c r="I7" s="70">
        <v>33</v>
      </c>
      <c r="J7" s="70">
        <v>77</v>
      </c>
      <c r="K7" s="71">
        <v>6</v>
      </c>
      <c r="L7" s="1"/>
      <c r="M7" s="1"/>
      <c r="N7" s="1"/>
      <c r="O7" s="1"/>
      <c r="P7" s="1"/>
      <c r="Q7" s="1"/>
      <c r="R7" s="1"/>
      <c r="S7" s="1"/>
      <c r="T7" s="1"/>
      <c r="U7" s="1"/>
      <c r="V7" s="1"/>
      <c r="W7" s="1"/>
    </row>
    <row r="8" spans="1:23" ht="12" customHeight="1" x14ac:dyDescent="0.15">
      <c r="A8" s="293"/>
      <c r="B8" s="282"/>
      <c r="C8" s="37"/>
      <c r="D8" s="72">
        <v>0.65288611544461783</v>
      </c>
      <c r="E8" s="73">
        <v>0.53900156006240252</v>
      </c>
      <c r="F8" s="73">
        <v>0.34009360374414976</v>
      </c>
      <c r="G8" s="73">
        <v>0.18876755070202808</v>
      </c>
      <c r="H8" s="73">
        <v>0.32137285491419659</v>
      </c>
      <c r="I8" s="73">
        <v>2.5741029641185648E-2</v>
      </c>
      <c r="J8" s="73">
        <v>6.0062402496099843E-2</v>
      </c>
      <c r="K8" s="74">
        <v>4.6801872074882997E-3</v>
      </c>
      <c r="L8" s="1"/>
      <c r="M8" s="1"/>
      <c r="N8" s="1"/>
      <c r="O8" s="1"/>
      <c r="P8" s="1"/>
      <c r="Q8" s="1"/>
      <c r="R8" s="1"/>
      <c r="S8" s="1"/>
      <c r="T8" s="1"/>
      <c r="U8" s="1"/>
      <c r="V8" s="1"/>
      <c r="W8" s="1"/>
    </row>
    <row r="9" spans="1:23" ht="12" customHeight="1" x14ac:dyDescent="0.15">
      <c r="A9" s="293"/>
      <c r="B9" s="281" t="s">
        <v>2</v>
      </c>
      <c r="C9" s="38">
        <v>1658</v>
      </c>
      <c r="D9" s="69">
        <v>1004</v>
      </c>
      <c r="E9" s="70">
        <v>853</v>
      </c>
      <c r="F9" s="70">
        <v>654</v>
      </c>
      <c r="G9" s="70">
        <v>309</v>
      </c>
      <c r="H9" s="70">
        <v>580</v>
      </c>
      <c r="I9" s="70">
        <v>39</v>
      </c>
      <c r="J9" s="70">
        <v>97</v>
      </c>
      <c r="K9" s="71">
        <v>20</v>
      </c>
      <c r="L9" s="1"/>
      <c r="M9" s="1"/>
      <c r="N9" s="1"/>
      <c r="O9" s="1"/>
      <c r="P9" s="1"/>
      <c r="Q9" s="1"/>
      <c r="R9" s="1"/>
      <c r="S9" s="1"/>
      <c r="T9" s="1"/>
      <c r="U9" s="1"/>
      <c r="V9" s="1"/>
      <c r="W9" s="1"/>
    </row>
    <row r="10" spans="1:23" ht="12" customHeight="1" x14ac:dyDescent="0.15">
      <c r="A10" s="293"/>
      <c r="B10" s="282"/>
      <c r="C10" s="37"/>
      <c r="D10" s="72">
        <v>0.60554885404101322</v>
      </c>
      <c r="E10" s="73">
        <v>0.51447527141133897</v>
      </c>
      <c r="F10" s="73">
        <v>0.39445114595898673</v>
      </c>
      <c r="G10" s="73">
        <v>0.18636911942098913</v>
      </c>
      <c r="H10" s="73">
        <v>0.34981905910735828</v>
      </c>
      <c r="I10" s="73">
        <v>2.3522316043425813E-2</v>
      </c>
      <c r="J10" s="73">
        <v>5.8504221954161641E-2</v>
      </c>
      <c r="K10" s="74">
        <v>1.2062726176115802E-2</v>
      </c>
      <c r="L10" s="1"/>
      <c r="M10" s="1"/>
      <c r="N10" s="1"/>
      <c r="O10" s="1"/>
      <c r="P10" s="1"/>
      <c r="Q10" s="1"/>
      <c r="R10" s="1"/>
      <c r="S10" s="1"/>
      <c r="T10" s="1"/>
      <c r="U10" s="1"/>
      <c r="V10" s="1"/>
      <c r="W10" s="1"/>
    </row>
    <row r="11" spans="1:23" ht="12" customHeight="1" x14ac:dyDescent="0.15">
      <c r="A11" s="293"/>
      <c r="B11" s="281" t="s">
        <v>3</v>
      </c>
      <c r="C11" s="38">
        <v>15</v>
      </c>
      <c r="D11" s="69">
        <v>11</v>
      </c>
      <c r="E11" s="70">
        <v>9</v>
      </c>
      <c r="F11" s="70">
        <v>3</v>
      </c>
      <c r="G11" s="70">
        <v>4</v>
      </c>
      <c r="H11" s="70">
        <v>6</v>
      </c>
      <c r="I11" s="70">
        <v>2</v>
      </c>
      <c r="J11" s="70">
        <v>0</v>
      </c>
      <c r="K11" s="71">
        <v>0</v>
      </c>
      <c r="L11" s="1"/>
      <c r="M11" s="1"/>
      <c r="N11" s="1"/>
      <c r="O11" s="1"/>
      <c r="P11" s="1"/>
      <c r="Q11" s="1"/>
      <c r="R11" s="1"/>
      <c r="S11" s="1"/>
      <c r="T11" s="1"/>
      <c r="U11" s="1"/>
      <c r="V11" s="1"/>
      <c r="W11" s="1"/>
    </row>
    <row r="12" spans="1:23" ht="12" customHeight="1" x14ac:dyDescent="0.15">
      <c r="A12" s="293"/>
      <c r="B12" s="282"/>
      <c r="C12" s="37"/>
      <c r="D12" s="72">
        <v>0.73333333333333328</v>
      </c>
      <c r="E12" s="73">
        <v>0.6</v>
      </c>
      <c r="F12" s="73">
        <v>0.2</v>
      </c>
      <c r="G12" s="73">
        <v>0.26666666666666666</v>
      </c>
      <c r="H12" s="73">
        <v>0.4</v>
      </c>
      <c r="I12" s="73">
        <v>0.13333333333333333</v>
      </c>
      <c r="J12" s="73">
        <v>0</v>
      </c>
      <c r="K12" s="74">
        <v>0</v>
      </c>
      <c r="L12" s="1"/>
      <c r="M12" s="1"/>
      <c r="N12" s="1"/>
      <c r="O12" s="1"/>
      <c r="P12" s="1"/>
      <c r="Q12" s="1"/>
      <c r="R12" s="1"/>
      <c r="S12" s="1"/>
      <c r="T12" s="1"/>
      <c r="U12" s="1"/>
      <c r="V12" s="1"/>
      <c r="W12" s="1"/>
    </row>
    <row r="13" spans="1:23" ht="12" customHeight="1" x14ac:dyDescent="0.15">
      <c r="A13" s="293"/>
      <c r="B13" s="281" t="s">
        <v>301</v>
      </c>
      <c r="C13" s="38">
        <v>37</v>
      </c>
      <c r="D13" s="69">
        <v>25</v>
      </c>
      <c r="E13" s="70">
        <v>16</v>
      </c>
      <c r="F13" s="70">
        <v>12</v>
      </c>
      <c r="G13" s="70">
        <v>9</v>
      </c>
      <c r="H13" s="70">
        <v>16</v>
      </c>
      <c r="I13" s="70">
        <v>0</v>
      </c>
      <c r="J13" s="70">
        <v>4</v>
      </c>
      <c r="K13" s="71">
        <v>0</v>
      </c>
      <c r="L13" s="1"/>
      <c r="M13" s="1"/>
      <c r="N13" s="1"/>
      <c r="O13" s="1"/>
      <c r="P13" s="1"/>
      <c r="Q13" s="1"/>
      <c r="R13" s="1"/>
      <c r="S13" s="1"/>
      <c r="T13" s="1"/>
      <c r="U13" s="1"/>
      <c r="V13" s="1"/>
      <c r="W13" s="1"/>
    </row>
    <row r="14" spans="1:23" ht="12" customHeight="1" thickBot="1" x14ac:dyDescent="0.2">
      <c r="A14" s="294"/>
      <c r="B14" s="295"/>
      <c r="C14" s="37"/>
      <c r="D14" s="72">
        <v>0.67567567567567566</v>
      </c>
      <c r="E14" s="73">
        <v>0.43243243243243246</v>
      </c>
      <c r="F14" s="73">
        <v>0.32432432432432434</v>
      </c>
      <c r="G14" s="73">
        <v>0.24324324324324326</v>
      </c>
      <c r="H14" s="73">
        <v>0.43243243243243246</v>
      </c>
      <c r="I14" s="73">
        <v>0</v>
      </c>
      <c r="J14" s="73">
        <v>0.10810810810810811</v>
      </c>
      <c r="K14" s="74">
        <v>0</v>
      </c>
      <c r="L14" s="1"/>
      <c r="M14" s="1"/>
      <c r="N14" s="1"/>
      <c r="O14" s="1"/>
      <c r="P14" s="1"/>
      <c r="Q14" s="1"/>
      <c r="R14" s="1"/>
      <c r="S14" s="1"/>
      <c r="T14" s="1"/>
      <c r="U14" s="1"/>
      <c r="V14" s="1"/>
      <c r="W14" s="1"/>
    </row>
    <row r="15" spans="1:23" ht="12" customHeight="1" x14ac:dyDescent="0.15">
      <c r="A15" s="298" t="s">
        <v>297</v>
      </c>
      <c r="B15" s="300" t="s">
        <v>291</v>
      </c>
      <c r="C15" s="45">
        <v>199</v>
      </c>
      <c r="D15" s="63">
        <v>97</v>
      </c>
      <c r="E15" s="64">
        <v>109</v>
      </c>
      <c r="F15" s="64">
        <v>95</v>
      </c>
      <c r="G15" s="64">
        <v>51</v>
      </c>
      <c r="H15" s="64">
        <v>63</v>
      </c>
      <c r="I15" s="64">
        <v>4</v>
      </c>
      <c r="J15" s="64">
        <v>20</v>
      </c>
      <c r="K15" s="65">
        <v>2</v>
      </c>
      <c r="L15" s="1"/>
      <c r="M15" s="1"/>
      <c r="N15" s="1"/>
      <c r="O15" s="1"/>
      <c r="P15" s="1"/>
      <c r="Q15" s="1"/>
      <c r="R15" s="1"/>
      <c r="S15" s="1"/>
      <c r="T15" s="1"/>
      <c r="U15" s="1"/>
      <c r="V15" s="1"/>
      <c r="W15" s="1"/>
    </row>
    <row r="16" spans="1:23" ht="12" customHeight="1" x14ac:dyDescent="0.15">
      <c r="A16" s="293"/>
      <c r="B16" s="282"/>
      <c r="C16" s="37"/>
      <c r="D16" s="72">
        <v>0.48743718592964824</v>
      </c>
      <c r="E16" s="73">
        <v>0.54773869346733672</v>
      </c>
      <c r="F16" s="73">
        <v>0.47738693467336685</v>
      </c>
      <c r="G16" s="73">
        <v>0.25628140703517588</v>
      </c>
      <c r="H16" s="73">
        <v>0.3165829145728643</v>
      </c>
      <c r="I16" s="73">
        <v>2.0100502512562814E-2</v>
      </c>
      <c r="J16" s="73">
        <v>0.10050251256281408</v>
      </c>
      <c r="K16" s="74">
        <v>1.0050251256281407E-2</v>
      </c>
      <c r="L16" s="1"/>
      <c r="M16" s="1"/>
      <c r="N16" s="1"/>
      <c r="O16" s="1"/>
      <c r="P16" s="1"/>
      <c r="Q16" s="1"/>
      <c r="R16" s="1"/>
      <c r="S16" s="1"/>
      <c r="T16" s="1"/>
      <c r="U16" s="1"/>
      <c r="V16" s="1"/>
      <c r="W16" s="1"/>
    </row>
    <row r="17" spans="1:23" ht="12" customHeight="1" x14ac:dyDescent="0.15">
      <c r="A17" s="293"/>
      <c r="B17" s="281" t="s">
        <v>292</v>
      </c>
      <c r="C17" s="38">
        <v>311</v>
      </c>
      <c r="D17" s="69">
        <v>176</v>
      </c>
      <c r="E17" s="70">
        <v>166</v>
      </c>
      <c r="F17" s="70">
        <v>118</v>
      </c>
      <c r="G17" s="70">
        <v>70</v>
      </c>
      <c r="H17" s="70">
        <v>96</v>
      </c>
      <c r="I17" s="70">
        <v>15</v>
      </c>
      <c r="J17" s="70">
        <v>30</v>
      </c>
      <c r="K17" s="71">
        <v>2</v>
      </c>
      <c r="L17" s="1"/>
      <c r="M17" s="1"/>
      <c r="N17" s="1"/>
      <c r="O17" s="1"/>
      <c r="P17" s="1"/>
      <c r="Q17" s="1"/>
      <c r="R17" s="1"/>
      <c r="S17" s="1"/>
      <c r="T17" s="1"/>
      <c r="U17" s="1"/>
      <c r="V17" s="1"/>
      <c r="W17" s="1"/>
    </row>
    <row r="18" spans="1:23" ht="12" customHeight="1" x14ac:dyDescent="0.15">
      <c r="A18" s="293"/>
      <c r="B18" s="282"/>
      <c r="C18" s="37"/>
      <c r="D18" s="72">
        <v>0.56591639871382637</v>
      </c>
      <c r="E18" s="73">
        <v>0.5337620578778135</v>
      </c>
      <c r="F18" s="73">
        <v>0.37942122186495175</v>
      </c>
      <c r="G18" s="73">
        <v>0.22508038585209003</v>
      </c>
      <c r="H18" s="73">
        <v>0.3086816720257235</v>
      </c>
      <c r="I18" s="73">
        <v>4.8231511254019289E-2</v>
      </c>
      <c r="J18" s="73">
        <v>9.6463022508038579E-2</v>
      </c>
      <c r="K18" s="74">
        <v>6.4308681672025723E-3</v>
      </c>
      <c r="L18" s="1"/>
      <c r="M18" s="1"/>
      <c r="N18" s="1"/>
      <c r="O18" s="1"/>
      <c r="P18" s="1"/>
      <c r="Q18" s="1"/>
      <c r="R18" s="1"/>
      <c r="S18" s="1"/>
      <c r="T18" s="1"/>
      <c r="U18" s="1"/>
      <c r="V18" s="1"/>
      <c r="W18" s="1"/>
    </row>
    <row r="19" spans="1:23" ht="12" customHeight="1" x14ac:dyDescent="0.15">
      <c r="A19" s="293"/>
      <c r="B19" s="281" t="s">
        <v>293</v>
      </c>
      <c r="C19" s="38">
        <v>485</v>
      </c>
      <c r="D19" s="69">
        <v>314</v>
      </c>
      <c r="E19" s="70">
        <v>270</v>
      </c>
      <c r="F19" s="70">
        <v>198</v>
      </c>
      <c r="G19" s="70">
        <v>96</v>
      </c>
      <c r="H19" s="70">
        <v>126</v>
      </c>
      <c r="I19" s="70">
        <v>8</v>
      </c>
      <c r="J19" s="70">
        <v>30</v>
      </c>
      <c r="K19" s="71">
        <v>0</v>
      </c>
      <c r="L19" s="1"/>
      <c r="M19" s="1"/>
      <c r="N19" s="1"/>
      <c r="O19" s="1"/>
      <c r="P19" s="1"/>
      <c r="Q19" s="1"/>
      <c r="R19" s="1"/>
      <c r="S19" s="1"/>
      <c r="T19" s="1"/>
      <c r="U19" s="1"/>
      <c r="V19" s="1"/>
      <c r="W19" s="1"/>
    </row>
    <row r="20" spans="1:23" ht="12" customHeight="1" x14ac:dyDescent="0.15">
      <c r="A20" s="293"/>
      <c r="B20" s="282"/>
      <c r="C20" s="37"/>
      <c r="D20" s="72">
        <v>0.64742268041237117</v>
      </c>
      <c r="E20" s="73">
        <v>0.55670103092783507</v>
      </c>
      <c r="F20" s="73">
        <v>0.40824742268041236</v>
      </c>
      <c r="G20" s="73">
        <v>0.1979381443298969</v>
      </c>
      <c r="H20" s="73">
        <v>0.25979381443298971</v>
      </c>
      <c r="I20" s="73">
        <v>1.6494845360824743E-2</v>
      </c>
      <c r="J20" s="73">
        <v>6.1855670103092786E-2</v>
      </c>
      <c r="K20" s="74">
        <v>0</v>
      </c>
      <c r="L20" s="1"/>
      <c r="M20" s="1"/>
      <c r="N20" s="1"/>
      <c r="O20" s="1"/>
      <c r="P20" s="1"/>
      <c r="Q20" s="1"/>
      <c r="R20" s="1"/>
      <c r="S20" s="1"/>
      <c r="T20" s="1"/>
      <c r="U20" s="1"/>
      <c r="V20" s="1"/>
      <c r="W20" s="1"/>
    </row>
    <row r="21" spans="1:23" ht="12" customHeight="1" x14ac:dyDescent="0.15">
      <c r="A21" s="293"/>
      <c r="B21" s="281" t="s">
        <v>294</v>
      </c>
      <c r="C21" s="38">
        <v>613</v>
      </c>
      <c r="D21" s="69">
        <v>408</v>
      </c>
      <c r="E21" s="70">
        <v>338</v>
      </c>
      <c r="F21" s="70">
        <v>240</v>
      </c>
      <c r="G21" s="70">
        <v>93</v>
      </c>
      <c r="H21" s="70">
        <v>203</v>
      </c>
      <c r="I21" s="70">
        <v>30</v>
      </c>
      <c r="J21" s="70">
        <v>37</v>
      </c>
      <c r="K21" s="71">
        <v>4</v>
      </c>
      <c r="L21" s="1"/>
      <c r="M21" s="1"/>
      <c r="N21" s="1"/>
      <c r="O21" s="1"/>
      <c r="P21" s="1"/>
      <c r="Q21" s="1"/>
      <c r="R21" s="1"/>
      <c r="S21" s="1"/>
      <c r="T21" s="1"/>
      <c r="U21" s="1"/>
      <c r="V21" s="1"/>
      <c r="W21" s="1"/>
    </row>
    <row r="22" spans="1:23" ht="12" customHeight="1" x14ac:dyDescent="0.15">
      <c r="A22" s="293"/>
      <c r="B22" s="282"/>
      <c r="C22" s="37"/>
      <c r="D22" s="72">
        <v>0.66557911908646006</v>
      </c>
      <c r="E22" s="73">
        <v>0.5513866231647635</v>
      </c>
      <c r="F22" s="73">
        <v>0.39151712887438828</v>
      </c>
      <c r="G22" s="73">
        <v>0.15171288743882544</v>
      </c>
      <c r="H22" s="73">
        <v>0.33115823817292006</v>
      </c>
      <c r="I22" s="73">
        <v>4.8939641109298535E-2</v>
      </c>
      <c r="J22" s="73">
        <v>6.0358890701468187E-2</v>
      </c>
      <c r="K22" s="74">
        <v>6.5252854812398045E-3</v>
      </c>
      <c r="L22" s="1"/>
      <c r="M22" s="1"/>
      <c r="N22" s="1"/>
      <c r="O22" s="1"/>
      <c r="P22" s="1"/>
      <c r="Q22" s="1"/>
      <c r="R22" s="1"/>
      <c r="S22" s="1"/>
      <c r="T22" s="1"/>
      <c r="U22" s="1"/>
      <c r="V22" s="1"/>
      <c r="W22" s="1"/>
    </row>
    <row r="23" spans="1:23" ht="12" customHeight="1" x14ac:dyDescent="0.15">
      <c r="A23" s="293"/>
      <c r="B23" s="281" t="s">
        <v>11</v>
      </c>
      <c r="C23" s="38">
        <v>346</v>
      </c>
      <c r="D23" s="69">
        <v>190</v>
      </c>
      <c r="E23" s="70">
        <v>220</v>
      </c>
      <c r="F23" s="70">
        <v>136</v>
      </c>
      <c r="G23" s="70">
        <v>49</v>
      </c>
      <c r="H23" s="70">
        <v>123</v>
      </c>
      <c r="I23" s="70">
        <v>5</v>
      </c>
      <c r="J23" s="70">
        <v>8</v>
      </c>
      <c r="K23" s="71">
        <v>4</v>
      </c>
      <c r="L23" s="1"/>
      <c r="M23" s="1"/>
      <c r="N23" s="1"/>
      <c r="O23" s="1"/>
      <c r="P23" s="1"/>
      <c r="Q23" s="1"/>
      <c r="R23" s="1"/>
      <c r="S23" s="1"/>
      <c r="T23" s="1"/>
      <c r="U23" s="1"/>
      <c r="V23" s="1"/>
      <c r="W23" s="1"/>
    </row>
    <row r="24" spans="1:23" ht="12" customHeight="1" x14ac:dyDescent="0.15">
      <c r="A24" s="293"/>
      <c r="B24" s="282"/>
      <c r="C24" s="37"/>
      <c r="D24" s="72">
        <v>0.54913294797687862</v>
      </c>
      <c r="E24" s="73">
        <v>0.63583815028901736</v>
      </c>
      <c r="F24" s="73">
        <v>0.39306358381502893</v>
      </c>
      <c r="G24" s="73">
        <v>0.1416184971098266</v>
      </c>
      <c r="H24" s="73">
        <v>0.3554913294797688</v>
      </c>
      <c r="I24" s="73">
        <v>1.4450867052023121E-2</v>
      </c>
      <c r="J24" s="73">
        <v>2.3121387283236993E-2</v>
      </c>
      <c r="K24" s="74">
        <v>1.1560693641618497E-2</v>
      </c>
      <c r="L24" s="1"/>
      <c r="M24" s="1"/>
      <c r="N24" s="1"/>
      <c r="O24" s="1"/>
      <c r="P24" s="1"/>
      <c r="Q24" s="1"/>
      <c r="R24" s="1"/>
      <c r="S24" s="1"/>
      <c r="T24" s="1"/>
      <c r="U24" s="1"/>
      <c r="V24" s="1"/>
      <c r="W24" s="1"/>
    </row>
    <row r="25" spans="1:23" ht="12" customHeight="1" x14ac:dyDescent="0.15">
      <c r="A25" s="293"/>
      <c r="B25" s="281" t="s">
        <v>12</v>
      </c>
      <c r="C25" s="38">
        <v>286</v>
      </c>
      <c r="D25" s="69">
        <v>172</v>
      </c>
      <c r="E25" s="70">
        <v>153</v>
      </c>
      <c r="F25" s="70">
        <v>106</v>
      </c>
      <c r="G25" s="70">
        <v>62</v>
      </c>
      <c r="H25" s="70">
        <v>93</v>
      </c>
      <c r="I25" s="70">
        <v>4</v>
      </c>
      <c r="J25" s="70">
        <v>12</v>
      </c>
      <c r="K25" s="71">
        <v>4</v>
      </c>
      <c r="L25" s="1"/>
      <c r="M25" s="1"/>
      <c r="N25" s="1"/>
      <c r="O25" s="1"/>
      <c r="P25" s="1"/>
      <c r="Q25" s="1"/>
      <c r="R25" s="1"/>
      <c r="S25" s="1"/>
      <c r="T25" s="1"/>
      <c r="U25" s="1"/>
      <c r="V25" s="1"/>
      <c r="W25" s="1"/>
    </row>
    <row r="26" spans="1:23" ht="12" customHeight="1" x14ac:dyDescent="0.15">
      <c r="A26" s="293"/>
      <c r="B26" s="282"/>
      <c r="C26" s="37"/>
      <c r="D26" s="72">
        <v>0.60139860139860135</v>
      </c>
      <c r="E26" s="73">
        <v>0.534965034965035</v>
      </c>
      <c r="F26" s="73">
        <v>0.37062937062937062</v>
      </c>
      <c r="G26" s="73">
        <v>0.21678321678321677</v>
      </c>
      <c r="H26" s="73">
        <v>0.32517482517482516</v>
      </c>
      <c r="I26" s="73">
        <v>1.3986013986013986E-2</v>
      </c>
      <c r="J26" s="73">
        <v>4.195804195804196E-2</v>
      </c>
      <c r="K26" s="74">
        <v>1.3986013986013986E-2</v>
      </c>
      <c r="L26" s="1"/>
      <c r="M26" s="1"/>
      <c r="N26" s="1"/>
      <c r="O26" s="1"/>
      <c r="P26" s="1"/>
      <c r="Q26" s="1"/>
      <c r="R26" s="1"/>
      <c r="S26" s="1"/>
      <c r="T26" s="1"/>
      <c r="U26" s="1"/>
      <c r="V26" s="1"/>
      <c r="W26" s="1"/>
    </row>
    <row r="27" spans="1:23" ht="12" customHeight="1" x14ac:dyDescent="0.15">
      <c r="A27" s="293"/>
      <c r="B27" s="281" t="s">
        <v>13</v>
      </c>
      <c r="C27" s="38">
        <v>369</v>
      </c>
      <c r="D27" s="69">
        <v>254</v>
      </c>
      <c r="E27" s="70">
        <v>171</v>
      </c>
      <c r="F27" s="70">
        <v>107</v>
      </c>
      <c r="G27" s="70">
        <v>66</v>
      </c>
      <c r="H27" s="70">
        <v>165</v>
      </c>
      <c r="I27" s="70">
        <v>4</v>
      </c>
      <c r="J27" s="70">
        <v>21</v>
      </c>
      <c r="K27" s="71">
        <v>6</v>
      </c>
      <c r="L27" s="1"/>
      <c r="M27" s="1"/>
      <c r="N27" s="1"/>
      <c r="O27" s="1"/>
      <c r="P27" s="1"/>
      <c r="Q27" s="1"/>
      <c r="R27" s="1"/>
      <c r="S27" s="1"/>
      <c r="T27" s="1"/>
      <c r="U27" s="1"/>
      <c r="V27" s="1"/>
      <c r="W27" s="1"/>
    </row>
    <row r="28" spans="1:23" ht="12" customHeight="1" x14ac:dyDescent="0.15">
      <c r="A28" s="293"/>
      <c r="B28" s="282"/>
      <c r="C28" s="37"/>
      <c r="D28" s="72">
        <v>0.68834688346883466</v>
      </c>
      <c r="E28" s="73">
        <v>0.46341463414634149</v>
      </c>
      <c r="F28" s="73">
        <v>0.28997289972899731</v>
      </c>
      <c r="G28" s="73">
        <v>0.17886178861788618</v>
      </c>
      <c r="H28" s="73">
        <v>0.44715447154471544</v>
      </c>
      <c r="I28" s="73">
        <v>1.0840108401084011E-2</v>
      </c>
      <c r="J28" s="73">
        <v>5.6910569105691054E-2</v>
      </c>
      <c r="K28" s="74">
        <v>1.6260162601626018E-2</v>
      </c>
      <c r="L28" s="1"/>
      <c r="M28" s="1"/>
      <c r="N28" s="1"/>
      <c r="O28" s="1"/>
      <c r="P28" s="1"/>
      <c r="Q28" s="1"/>
      <c r="R28" s="1"/>
      <c r="S28" s="1"/>
      <c r="T28" s="1"/>
      <c r="U28" s="1"/>
      <c r="V28" s="1"/>
      <c r="W28" s="1"/>
    </row>
    <row r="29" spans="1:23" ht="12" customHeight="1" x14ac:dyDescent="0.15">
      <c r="A29" s="293"/>
      <c r="B29" s="281" t="s">
        <v>14</v>
      </c>
      <c r="C29" s="38">
        <v>206</v>
      </c>
      <c r="D29" s="69">
        <v>132</v>
      </c>
      <c r="E29" s="70">
        <v>81</v>
      </c>
      <c r="F29" s="70">
        <v>66</v>
      </c>
      <c r="G29" s="70">
        <v>28</v>
      </c>
      <c r="H29" s="70">
        <v>76</v>
      </c>
      <c r="I29" s="70">
        <v>2</v>
      </c>
      <c r="J29" s="70">
        <v>12</v>
      </c>
      <c r="K29" s="71">
        <v>2</v>
      </c>
      <c r="L29" s="1"/>
      <c r="M29" s="1"/>
      <c r="N29" s="1"/>
      <c r="O29" s="1"/>
      <c r="P29" s="1"/>
      <c r="Q29" s="1"/>
      <c r="R29" s="1"/>
      <c r="S29" s="1"/>
      <c r="T29" s="1"/>
      <c r="U29" s="1"/>
      <c r="V29" s="1"/>
      <c r="W29" s="1"/>
    </row>
    <row r="30" spans="1:23" ht="12" customHeight="1" x14ac:dyDescent="0.15">
      <c r="A30" s="293"/>
      <c r="B30" s="282"/>
      <c r="C30" s="37"/>
      <c r="D30" s="72">
        <v>0.64077669902912626</v>
      </c>
      <c r="E30" s="73">
        <v>0.39320388349514562</v>
      </c>
      <c r="F30" s="73">
        <v>0.32038834951456313</v>
      </c>
      <c r="G30" s="73">
        <v>0.13592233009708737</v>
      </c>
      <c r="H30" s="73">
        <v>0.36893203883495146</v>
      </c>
      <c r="I30" s="73">
        <v>9.7087378640776691E-3</v>
      </c>
      <c r="J30" s="73">
        <v>5.8252427184466021E-2</v>
      </c>
      <c r="K30" s="74">
        <v>9.7087378640776691E-3</v>
      </c>
      <c r="L30" s="1"/>
      <c r="M30" s="1"/>
      <c r="N30" s="1"/>
      <c r="O30" s="1"/>
      <c r="P30" s="1"/>
      <c r="Q30" s="1"/>
      <c r="R30" s="1"/>
      <c r="S30" s="1"/>
      <c r="T30" s="1"/>
      <c r="U30" s="1"/>
      <c r="V30" s="1"/>
      <c r="W30" s="1"/>
    </row>
    <row r="31" spans="1:23" ht="12" customHeight="1" x14ac:dyDescent="0.15">
      <c r="A31" s="293"/>
      <c r="B31" s="281" t="s">
        <v>15</v>
      </c>
      <c r="C31" s="38">
        <v>170</v>
      </c>
      <c r="D31" s="69">
        <v>129</v>
      </c>
      <c r="E31" s="70">
        <v>57</v>
      </c>
      <c r="F31" s="70">
        <v>34</v>
      </c>
      <c r="G31" s="70">
        <v>48</v>
      </c>
      <c r="H31" s="70">
        <v>69</v>
      </c>
      <c r="I31" s="70">
        <v>2</v>
      </c>
      <c r="J31" s="70">
        <v>8</v>
      </c>
      <c r="K31" s="71">
        <v>2</v>
      </c>
      <c r="L31" s="1"/>
      <c r="M31" s="1"/>
      <c r="N31" s="1"/>
      <c r="O31" s="1"/>
      <c r="P31" s="1"/>
      <c r="Q31" s="1"/>
      <c r="R31" s="1"/>
      <c r="S31" s="1"/>
      <c r="T31" s="1"/>
      <c r="U31" s="1"/>
      <c r="V31" s="1"/>
      <c r="W31" s="1"/>
    </row>
    <row r="32" spans="1:23" ht="12" customHeight="1" x14ac:dyDescent="0.15">
      <c r="A32" s="293"/>
      <c r="B32" s="282"/>
      <c r="C32" s="37"/>
      <c r="D32" s="72">
        <v>0.75882352941176467</v>
      </c>
      <c r="E32" s="73">
        <v>0.3352941176470588</v>
      </c>
      <c r="F32" s="73">
        <v>0.2</v>
      </c>
      <c r="G32" s="73">
        <v>0.28235294117647058</v>
      </c>
      <c r="H32" s="73">
        <v>0.40588235294117647</v>
      </c>
      <c r="I32" s="73">
        <v>1.1764705882352941E-2</v>
      </c>
      <c r="J32" s="73">
        <v>4.7058823529411764E-2</v>
      </c>
      <c r="K32" s="74">
        <v>1.1764705882352941E-2</v>
      </c>
      <c r="L32" s="1"/>
      <c r="M32" s="1"/>
      <c r="N32" s="1"/>
      <c r="O32" s="1"/>
      <c r="P32" s="1"/>
      <c r="Q32" s="1"/>
      <c r="R32" s="1"/>
      <c r="S32" s="1"/>
      <c r="T32" s="1"/>
      <c r="U32" s="1"/>
      <c r="V32" s="1"/>
      <c r="W32" s="1"/>
    </row>
    <row r="33" spans="1:23" ht="12" customHeight="1" x14ac:dyDescent="0.15">
      <c r="A33" s="293"/>
      <c r="B33" s="281" t="s">
        <v>301</v>
      </c>
      <c r="C33" s="38">
        <v>7</v>
      </c>
      <c r="D33" s="69">
        <v>5</v>
      </c>
      <c r="E33" s="70">
        <v>4</v>
      </c>
      <c r="F33" s="70">
        <v>5</v>
      </c>
      <c r="G33" s="70">
        <v>1</v>
      </c>
      <c r="H33" s="70">
        <v>0</v>
      </c>
      <c r="I33" s="70">
        <v>0</v>
      </c>
      <c r="J33" s="70">
        <v>0</v>
      </c>
      <c r="K33" s="71">
        <v>0</v>
      </c>
      <c r="L33" s="1"/>
      <c r="M33" s="1"/>
      <c r="N33" s="1"/>
      <c r="O33" s="1"/>
      <c r="P33" s="1"/>
      <c r="Q33" s="1"/>
      <c r="R33" s="1"/>
      <c r="S33" s="1"/>
      <c r="T33" s="1"/>
      <c r="U33" s="1"/>
      <c r="V33" s="1"/>
      <c r="W33" s="1"/>
    </row>
    <row r="34" spans="1:23" ht="12" customHeight="1" thickBot="1" x14ac:dyDescent="0.2">
      <c r="A34" s="297"/>
      <c r="B34" s="299"/>
      <c r="C34" s="39"/>
      <c r="D34" s="75">
        <v>0.7142857142857143</v>
      </c>
      <c r="E34" s="76">
        <v>0.5714285714285714</v>
      </c>
      <c r="F34" s="76">
        <v>0.7142857142857143</v>
      </c>
      <c r="G34" s="76">
        <v>0.14285714285714285</v>
      </c>
      <c r="H34" s="76">
        <v>0</v>
      </c>
      <c r="I34" s="76">
        <v>0</v>
      </c>
      <c r="J34" s="76">
        <v>0</v>
      </c>
      <c r="K34" s="77">
        <v>0</v>
      </c>
      <c r="L34" s="1"/>
      <c r="M34" s="1"/>
      <c r="N34" s="1"/>
      <c r="O34" s="1"/>
      <c r="P34" s="1"/>
      <c r="Q34" s="1"/>
      <c r="R34" s="1"/>
      <c r="S34" s="1"/>
      <c r="T34" s="1"/>
      <c r="U34" s="1"/>
      <c r="V34" s="1"/>
      <c r="W34" s="1"/>
    </row>
    <row r="35" spans="1:23" ht="12" customHeight="1" x14ac:dyDescent="0.15">
      <c r="A35" s="296" t="s">
        <v>298</v>
      </c>
      <c r="B35" s="301" t="s">
        <v>282</v>
      </c>
      <c r="C35" s="47">
        <v>732</v>
      </c>
      <c r="D35" s="78">
        <v>494</v>
      </c>
      <c r="E35" s="79">
        <v>386</v>
      </c>
      <c r="F35" s="79">
        <v>288</v>
      </c>
      <c r="G35" s="79">
        <v>138</v>
      </c>
      <c r="H35" s="79">
        <v>244</v>
      </c>
      <c r="I35" s="79">
        <v>20</v>
      </c>
      <c r="J35" s="79">
        <v>48</v>
      </c>
      <c r="K35" s="80">
        <v>4</v>
      </c>
      <c r="L35" s="1"/>
      <c r="M35" s="1"/>
      <c r="N35" s="1"/>
      <c r="O35" s="1"/>
      <c r="P35" s="1"/>
      <c r="Q35" s="1"/>
      <c r="R35" s="1"/>
      <c r="S35" s="1"/>
      <c r="T35" s="1"/>
      <c r="U35" s="1"/>
      <c r="V35" s="1"/>
      <c r="W35" s="1"/>
    </row>
    <row r="36" spans="1:23" ht="12" customHeight="1" x14ac:dyDescent="0.15">
      <c r="A36" s="293"/>
      <c r="B36" s="282"/>
      <c r="C36" s="37"/>
      <c r="D36" s="72">
        <v>0.67486338797814205</v>
      </c>
      <c r="E36" s="73">
        <v>0.52732240437158473</v>
      </c>
      <c r="F36" s="73">
        <v>0.39344262295081966</v>
      </c>
      <c r="G36" s="73">
        <v>0.18852459016393441</v>
      </c>
      <c r="H36" s="73">
        <v>0.33333333333333331</v>
      </c>
      <c r="I36" s="73">
        <v>2.7322404371584699E-2</v>
      </c>
      <c r="J36" s="73">
        <v>6.5573770491803282E-2</v>
      </c>
      <c r="K36" s="74">
        <v>5.4644808743169399E-3</v>
      </c>
      <c r="L36" s="1"/>
      <c r="M36" s="1"/>
      <c r="N36" s="1"/>
      <c r="O36" s="1"/>
      <c r="P36" s="1"/>
      <c r="Q36" s="1"/>
      <c r="R36" s="1"/>
      <c r="S36" s="1"/>
      <c r="T36" s="1"/>
      <c r="U36" s="1"/>
      <c r="V36" s="1"/>
      <c r="W36" s="1"/>
    </row>
    <row r="37" spans="1:23" ht="12" customHeight="1" x14ac:dyDescent="0.15">
      <c r="A37" s="293"/>
      <c r="B37" s="281" t="s">
        <v>283</v>
      </c>
      <c r="C37" s="38">
        <v>716</v>
      </c>
      <c r="D37" s="69">
        <v>450</v>
      </c>
      <c r="E37" s="70">
        <v>396</v>
      </c>
      <c r="F37" s="70">
        <v>266</v>
      </c>
      <c r="G37" s="70">
        <v>110</v>
      </c>
      <c r="H37" s="70">
        <v>238</v>
      </c>
      <c r="I37" s="70">
        <v>26</v>
      </c>
      <c r="J37" s="70">
        <v>34</v>
      </c>
      <c r="K37" s="71">
        <v>4</v>
      </c>
      <c r="L37" s="1"/>
      <c r="M37" s="1"/>
      <c r="N37" s="1"/>
      <c r="O37" s="1"/>
      <c r="P37" s="1"/>
      <c r="Q37" s="1"/>
      <c r="R37" s="1"/>
      <c r="S37" s="1"/>
      <c r="T37" s="1"/>
      <c r="U37" s="1"/>
      <c r="V37" s="1"/>
      <c r="W37" s="1"/>
    </row>
    <row r="38" spans="1:23" ht="12" customHeight="1" x14ac:dyDescent="0.15">
      <c r="A38" s="293"/>
      <c r="B38" s="282"/>
      <c r="C38" s="37"/>
      <c r="D38" s="72">
        <v>0.62849162011173187</v>
      </c>
      <c r="E38" s="73">
        <v>0.55307262569832405</v>
      </c>
      <c r="F38" s="73">
        <v>0.37150837988826818</v>
      </c>
      <c r="G38" s="73">
        <v>0.15363128491620112</v>
      </c>
      <c r="H38" s="73">
        <v>0.33240223463687152</v>
      </c>
      <c r="I38" s="73">
        <v>3.6312849162011177E-2</v>
      </c>
      <c r="J38" s="73">
        <v>4.7486033519553071E-2</v>
      </c>
      <c r="K38" s="74">
        <v>5.5865921787709499E-3</v>
      </c>
      <c r="L38" s="1"/>
      <c r="M38" s="1"/>
      <c r="N38" s="1"/>
      <c r="O38" s="1"/>
      <c r="P38" s="1"/>
      <c r="Q38" s="1"/>
      <c r="R38" s="1"/>
      <c r="S38" s="1"/>
      <c r="T38" s="1"/>
      <c r="U38" s="1"/>
      <c r="V38" s="1"/>
      <c r="W38" s="1"/>
    </row>
    <row r="39" spans="1:23" ht="12" customHeight="1" x14ac:dyDescent="0.15">
      <c r="A39" s="293"/>
      <c r="B39" s="281" t="s">
        <v>284</v>
      </c>
      <c r="C39" s="38">
        <v>282</v>
      </c>
      <c r="D39" s="69">
        <v>206</v>
      </c>
      <c r="E39" s="70">
        <v>128</v>
      </c>
      <c r="F39" s="70">
        <v>82</v>
      </c>
      <c r="G39" s="70">
        <v>58</v>
      </c>
      <c r="H39" s="70">
        <v>86</v>
      </c>
      <c r="I39" s="70">
        <v>6</v>
      </c>
      <c r="J39" s="70">
        <v>6</v>
      </c>
      <c r="K39" s="71">
        <v>0</v>
      </c>
      <c r="L39" s="1"/>
      <c r="M39" s="1"/>
      <c r="N39" s="1"/>
      <c r="O39" s="1"/>
      <c r="P39" s="1"/>
      <c r="Q39" s="1"/>
      <c r="R39" s="1"/>
      <c r="S39" s="1"/>
      <c r="T39" s="1"/>
      <c r="U39" s="1"/>
      <c r="V39" s="1"/>
      <c r="W39" s="1"/>
    </row>
    <row r="40" spans="1:23" ht="12" customHeight="1" x14ac:dyDescent="0.15">
      <c r="A40" s="293"/>
      <c r="B40" s="282"/>
      <c r="C40" s="37"/>
      <c r="D40" s="72">
        <v>0.73049645390070927</v>
      </c>
      <c r="E40" s="73">
        <v>0.45390070921985815</v>
      </c>
      <c r="F40" s="73">
        <v>0.29078014184397161</v>
      </c>
      <c r="G40" s="73">
        <v>0.20567375886524822</v>
      </c>
      <c r="H40" s="73">
        <v>0.30496453900709219</v>
      </c>
      <c r="I40" s="73">
        <v>2.1276595744680851E-2</v>
      </c>
      <c r="J40" s="73">
        <v>2.1276595744680851E-2</v>
      </c>
      <c r="K40" s="74">
        <v>0</v>
      </c>
      <c r="L40" s="1"/>
      <c r="M40" s="1"/>
      <c r="N40" s="1"/>
      <c r="O40" s="1"/>
      <c r="P40" s="1"/>
      <c r="Q40" s="1"/>
      <c r="R40" s="1"/>
      <c r="S40" s="1"/>
      <c r="T40" s="1"/>
      <c r="U40" s="1"/>
      <c r="V40" s="1"/>
      <c r="W40" s="1"/>
    </row>
    <row r="41" spans="1:23" ht="12" customHeight="1" x14ac:dyDescent="0.15">
      <c r="A41" s="293"/>
      <c r="B41" s="281" t="s">
        <v>285</v>
      </c>
      <c r="C41" s="38">
        <v>464</v>
      </c>
      <c r="D41" s="69">
        <v>270</v>
      </c>
      <c r="E41" s="70">
        <v>250</v>
      </c>
      <c r="F41" s="70">
        <v>194</v>
      </c>
      <c r="G41" s="70">
        <v>88</v>
      </c>
      <c r="H41" s="70">
        <v>158</v>
      </c>
      <c r="I41" s="70">
        <v>8</v>
      </c>
      <c r="J41" s="70">
        <v>22</v>
      </c>
      <c r="K41" s="71">
        <v>4</v>
      </c>
      <c r="L41" s="1"/>
      <c r="M41" s="1"/>
      <c r="N41" s="1"/>
      <c r="O41" s="1"/>
      <c r="P41" s="1"/>
      <c r="Q41" s="1"/>
      <c r="R41" s="1"/>
      <c r="S41" s="1"/>
      <c r="T41" s="1"/>
      <c r="U41" s="1"/>
      <c r="V41" s="1"/>
      <c r="W41" s="1"/>
    </row>
    <row r="42" spans="1:23" ht="12" customHeight="1" x14ac:dyDescent="0.15">
      <c r="A42" s="293"/>
      <c r="B42" s="282"/>
      <c r="C42" s="37"/>
      <c r="D42" s="72">
        <v>0.5818965517241379</v>
      </c>
      <c r="E42" s="73">
        <v>0.53879310344827591</v>
      </c>
      <c r="F42" s="73">
        <v>0.41810344827586204</v>
      </c>
      <c r="G42" s="73">
        <v>0.18965517241379309</v>
      </c>
      <c r="H42" s="73">
        <v>0.34051724137931033</v>
      </c>
      <c r="I42" s="73">
        <v>1.7241379310344827E-2</v>
      </c>
      <c r="J42" s="73">
        <v>4.7413793103448273E-2</v>
      </c>
      <c r="K42" s="74">
        <v>8.6206896551724137E-3</v>
      </c>
      <c r="L42" s="1"/>
      <c r="M42" s="1"/>
      <c r="N42" s="1"/>
      <c r="O42" s="1"/>
      <c r="P42" s="1"/>
      <c r="Q42" s="1"/>
      <c r="R42" s="1"/>
      <c r="S42" s="1"/>
      <c r="T42" s="1"/>
      <c r="U42" s="1"/>
      <c r="V42" s="1"/>
      <c r="W42" s="1"/>
    </row>
    <row r="43" spans="1:23" ht="12" customHeight="1" x14ac:dyDescent="0.15">
      <c r="A43" s="293"/>
      <c r="B43" s="281" t="s">
        <v>286</v>
      </c>
      <c r="C43" s="38">
        <v>324</v>
      </c>
      <c r="D43" s="69">
        <v>178</v>
      </c>
      <c r="E43" s="70">
        <v>152</v>
      </c>
      <c r="F43" s="70">
        <v>112</v>
      </c>
      <c r="G43" s="70">
        <v>70</v>
      </c>
      <c r="H43" s="70">
        <v>128</v>
      </c>
      <c r="I43" s="70">
        <v>8</v>
      </c>
      <c r="J43" s="70">
        <v>34</v>
      </c>
      <c r="K43" s="71">
        <v>4</v>
      </c>
      <c r="L43" s="1"/>
      <c r="M43" s="1"/>
      <c r="N43" s="1"/>
      <c r="O43" s="1"/>
      <c r="P43" s="1"/>
      <c r="Q43" s="1"/>
      <c r="R43" s="1"/>
      <c r="S43" s="1"/>
      <c r="T43" s="1"/>
      <c r="U43" s="1"/>
      <c r="V43" s="1"/>
      <c r="W43" s="1"/>
    </row>
    <row r="44" spans="1:23" ht="12" customHeight="1" x14ac:dyDescent="0.15">
      <c r="A44" s="293"/>
      <c r="B44" s="282"/>
      <c r="C44" s="37"/>
      <c r="D44" s="72">
        <v>0.54938271604938271</v>
      </c>
      <c r="E44" s="73">
        <v>0.46913580246913578</v>
      </c>
      <c r="F44" s="73">
        <v>0.34567901234567899</v>
      </c>
      <c r="G44" s="73">
        <v>0.21604938271604937</v>
      </c>
      <c r="H44" s="73">
        <v>0.39506172839506171</v>
      </c>
      <c r="I44" s="73">
        <v>2.4691358024691357E-2</v>
      </c>
      <c r="J44" s="73">
        <v>0.10493827160493827</v>
      </c>
      <c r="K44" s="74">
        <v>1.2345679012345678E-2</v>
      </c>
      <c r="L44" s="1"/>
      <c r="M44" s="1"/>
      <c r="N44" s="1"/>
      <c r="O44" s="1"/>
      <c r="P44" s="1"/>
      <c r="Q44" s="1"/>
      <c r="R44" s="1"/>
      <c r="S44" s="1"/>
      <c r="T44" s="1"/>
      <c r="U44" s="1"/>
      <c r="V44" s="1"/>
      <c r="W44" s="1"/>
    </row>
    <row r="45" spans="1:23" ht="12" customHeight="1" x14ac:dyDescent="0.15">
      <c r="A45" s="293"/>
      <c r="B45" s="281" t="s">
        <v>287</v>
      </c>
      <c r="C45" s="38">
        <v>354</v>
      </c>
      <c r="D45" s="69">
        <v>208</v>
      </c>
      <c r="E45" s="70">
        <v>198</v>
      </c>
      <c r="F45" s="70">
        <v>120</v>
      </c>
      <c r="G45" s="70">
        <v>68</v>
      </c>
      <c r="H45" s="70">
        <v>130</v>
      </c>
      <c r="I45" s="70">
        <v>2</v>
      </c>
      <c r="J45" s="70">
        <v>28</v>
      </c>
      <c r="K45" s="71">
        <v>10</v>
      </c>
      <c r="L45" s="1"/>
      <c r="M45" s="1"/>
      <c r="N45" s="1"/>
      <c r="O45" s="1"/>
      <c r="P45" s="1"/>
      <c r="Q45" s="1"/>
      <c r="R45" s="1"/>
      <c r="S45" s="1"/>
      <c r="T45" s="1"/>
      <c r="U45" s="1"/>
      <c r="V45" s="1"/>
      <c r="W45" s="1"/>
    </row>
    <row r="46" spans="1:23" ht="12" customHeight="1" x14ac:dyDescent="0.15">
      <c r="A46" s="293"/>
      <c r="B46" s="282"/>
      <c r="C46" s="37"/>
      <c r="D46" s="72">
        <v>0.58757062146892658</v>
      </c>
      <c r="E46" s="73">
        <v>0.55932203389830504</v>
      </c>
      <c r="F46" s="73">
        <v>0.33898305084745761</v>
      </c>
      <c r="G46" s="73">
        <v>0.19209039548022599</v>
      </c>
      <c r="H46" s="73">
        <v>0.3672316384180791</v>
      </c>
      <c r="I46" s="73">
        <v>5.6497175141242938E-3</v>
      </c>
      <c r="J46" s="73">
        <v>7.909604519774012E-2</v>
      </c>
      <c r="K46" s="74">
        <v>2.8248587570621469E-2</v>
      </c>
      <c r="L46" s="1"/>
      <c r="M46" s="1"/>
      <c r="N46" s="1"/>
      <c r="O46" s="1"/>
      <c r="P46" s="1"/>
      <c r="Q46" s="1"/>
      <c r="R46" s="1"/>
      <c r="S46" s="1"/>
      <c r="T46" s="1"/>
      <c r="U46" s="1"/>
      <c r="V46" s="1"/>
      <c r="W46" s="1"/>
    </row>
    <row r="47" spans="1:23" ht="12" customHeight="1" x14ac:dyDescent="0.15">
      <c r="A47" s="293"/>
      <c r="B47" s="281" t="s">
        <v>288</v>
      </c>
      <c r="C47" s="38">
        <v>119</v>
      </c>
      <c r="D47" s="69">
        <v>71</v>
      </c>
      <c r="E47" s="70">
        <v>58</v>
      </c>
      <c r="F47" s="70">
        <v>42</v>
      </c>
      <c r="G47" s="70">
        <v>32</v>
      </c>
      <c r="H47" s="70">
        <v>30</v>
      </c>
      <c r="I47" s="70">
        <v>4</v>
      </c>
      <c r="J47" s="70">
        <v>6</v>
      </c>
      <c r="K47" s="71">
        <v>0</v>
      </c>
      <c r="L47" s="1"/>
      <c r="M47" s="1"/>
      <c r="N47" s="1"/>
      <c r="O47" s="1"/>
      <c r="P47" s="1"/>
      <c r="Q47" s="1"/>
      <c r="R47" s="1"/>
      <c r="S47" s="1"/>
      <c r="T47" s="1"/>
      <c r="U47" s="1"/>
      <c r="V47" s="1"/>
      <c r="W47" s="1"/>
    </row>
    <row r="48" spans="1:23" ht="12" customHeight="1" x14ac:dyDescent="0.15">
      <c r="A48" s="293"/>
      <c r="B48" s="282"/>
      <c r="C48" s="37"/>
      <c r="D48" s="72">
        <v>0.59663865546218486</v>
      </c>
      <c r="E48" s="73">
        <v>0.48739495798319327</v>
      </c>
      <c r="F48" s="73">
        <v>0.35294117647058826</v>
      </c>
      <c r="G48" s="73">
        <v>0.26890756302521007</v>
      </c>
      <c r="H48" s="73">
        <v>0.25210084033613445</v>
      </c>
      <c r="I48" s="73">
        <v>3.3613445378151259E-2</v>
      </c>
      <c r="J48" s="73">
        <v>5.0420168067226892E-2</v>
      </c>
      <c r="K48" s="74">
        <v>0</v>
      </c>
      <c r="L48" s="1"/>
      <c r="M48" s="1"/>
      <c r="N48" s="1"/>
      <c r="O48" s="1"/>
      <c r="P48" s="1"/>
      <c r="Q48" s="1"/>
      <c r="R48" s="1"/>
      <c r="S48" s="1"/>
      <c r="T48" s="1"/>
      <c r="U48" s="1"/>
      <c r="V48" s="1"/>
      <c r="W48" s="1"/>
    </row>
    <row r="49" spans="1:23" ht="12" customHeight="1" x14ac:dyDescent="0.15">
      <c r="A49" s="293"/>
      <c r="B49" s="281" t="s">
        <v>301</v>
      </c>
      <c r="C49" s="38">
        <v>1</v>
      </c>
      <c r="D49" s="69">
        <v>0</v>
      </c>
      <c r="E49" s="70">
        <v>1</v>
      </c>
      <c r="F49" s="70">
        <v>1</v>
      </c>
      <c r="G49" s="70">
        <v>0</v>
      </c>
      <c r="H49" s="70">
        <v>0</v>
      </c>
      <c r="I49" s="70">
        <v>0</v>
      </c>
      <c r="J49" s="70">
        <v>0</v>
      </c>
      <c r="K49" s="71">
        <v>0</v>
      </c>
      <c r="L49" s="1"/>
      <c r="M49" s="1"/>
      <c r="N49" s="1"/>
      <c r="O49" s="1"/>
      <c r="P49" s="1"/>
      <c r="Q49" s="1"/>
      <c r="R49" s="1"/>
      <c r="S49" s="1"/>
      <c r="T49" s="1"/>
      <c r="U49" s="1"/>
      <c r="V49" s="1"/>
      <c r="W49" s="1"/>
    </row>
    <row r="50" spans="1:23" ht="12" customHeight="1" thickBot="1" x14ac:dyDescent="0.2">
      <c r="A50" s="294"/>
      <c r="B50" s="295"/>
      <c r="C50" s="37"/>
      <c r="D50" s="72">
        <v>0</v>
      </c>
      <c r="E50" s="73">
        <v>1</v>
      </c>
      <c r="F50" s="73">
        <v>1</v>
      </c>
      <c r="G50" s="73">
        <v>0</v>
      </c>
      <c r="H50" s="73">
        <v>0</v>
      </c>
      <c r="I50" s="73">
        <v>0</v>
      </c>
      <c r="J50" s="73">
        <v>0</v>
      </c>
      <c r="K50" s="74">
        <v>0</v>
      </c>
      <c r="L50" s="1"/>
      <c r="M50" s="1"/>
      <c r="N50" s="1"/>
      <c r="O50" s="1"/>
      <c r="P50" s="1"/>
      <c r="Q50" s="1"/>
      <c r="R50" s="1"/>
      <c r="S50" s="1"/>
      <c r="T50" s="1"/>
      <c r="U50" s="1"/>
      <c r="V50" s="1"/>
      <c r="W50" s="1"/>
    </row>
    <row r="51" spans="1:23" ht="12" customHeight="1" x14ac:dyDescent="0.15">
      <c r="A51" s="298" t="s">
        <v>299</v>
      </c>
      <c r="B51" s="300" t="s">
        <v>311</v>
      </c>
      <c r="C51" s="45">
        <v>1695</v>
      </c>
      <c r="D51" s="63">
        <v>1041</v>
      </c>
      <c r="E51" s="64">
        <v>958</v>
      </c>
      <c r="F51" s="64">
        <v>683</v>
      </c>
      <c r="G51" s="64">
        <v>324</v>
      </c>
      <c r="H51" s="64">
        <v>541</v>
      </c>
      <c r="I51" s="64">
        <v>48</v>
      </c>
      <c r="J51" s="64">
        <v>100</v>
      </c>
      <c r="K51" s="65">
        <v>12</v>
      </c>
      <c r="L51" s="1"/>
      <c r="M51" s="1"/>
      <c r="N51" s="1"/>
      <c r="O51" s="1"/>
      <c r="P51" s="1"/>
      <c r="Q51" s="1"/>
      <c r="R51" s="1"/>
      <c r="S51" s="1"/>
      <c r="T51" s="1"/>
      <c r="U51" s="1"/>
      <c r="V51" s="1"/>
      <c r="W51" s="1"/>
    </row>
    <row r="52" spans="1:23" ht="12" customHeight="1" x14ac:dyDescent="0.15">
      <c r="A52" s="293"/>
      <c r="B52" s="282"/>
      <c r="C52" s="37"/>
      <c r="D52" s="72">
        <v>0.61415929203539821</v>
      </c>
      <c r="E52" s="73">
        <v>0.56519174041297937</v>
      </c>
      <c r="F52" s="73">
        <v>0.40294985250737464</v>
      </c>
      <c r="G52" s="73">
        <v>0.1911504424778761</v>
      </c>
      <c r="H52" s="73">
        <v>0.31917404129793508</v>
      </c>
      <c r="I52" s="73">
        <v>2.831858407079646E-2</v>
      </c>
      <c r="J52" s="73">
        <v>5.8997050147492625E-2</v>
      </c>
      <c r="K52" s="74">
        <v>7.0796460176991149E-3</v>
      </c>
      <c r="L52" s="1"/>
      <c r="M52" s="1"/>
      <c r="N52" s="1"/>
      <c r="O52" s="1"/>
      <c r="P52" s="1"/>
      <c r="Q52" s="1"/>
      <c r="R52" s="1"/>
      <c r="S52" s="1"/>
      <c r="T52" s="1"/>
      <c r="U52" s="1"/>
      <c r="V52" s="1"/>
      <c r="W52" s="1"/>
    </row>
    <row r="53" spans="1:23" ht="12" customHeight="1" x14ac:dyDescent="0.15">
      <c r="A53" s="293"/>
      <c r="B53" s="281" t="s">
        <v>312</v>
      </c>
      <c r="C53" s="38">
        <v>239</v>
      </c>
      <c r="D53" s="69">
        <v>149</v>
      </c>
      <c r="E53" s="70">
        <v>114</v>
      </c>
      <c r="F53" s="70">
        <v>87</v>
      </c>
      <c r="G53" s="70">
        <v>36</v>
      </c>
      <c r="H53" s="70">
        <v>92</v>
      </c>
      <c r="I53" s="70">
        <v>7</v>
      </c>
      <c r="J53" s="70">
        <v>18</v>
      </c>
      <c r="K53" s="71">
        <v>0</v>
      </c>
      <c r="L53" s="1"/>
      <c r="M53" s="1"/>
      <c r="N53" s="1"/>
      <c r="O53" s="1"/>
      <c r="P53" s="1"/>
      <c r="Q53" s="1"/>
      <c r="R53" s="1"/>
      <c r="S53" s="1"/>
      <c r="T53" s="1"/>
      <c r="U53" s="1"/>
      <c r="V53" s="1"/>
      <c r="W53" s="1"/>
    </row>
    <row r="54" spans="1:23" ht="12" customHeight="1" x14ac:dyDescent="0.15">
      <c r="A54" s="293"/>
      <c r="B54" s="282"/>
      <c r="C54" s="37"/>
      <c r="D54" s="72">
        <v>0.62343096234309625</v>
      </c>
      <c r="E54" s="73">
        <v>0.47698744769874479</v>
      </c>
      <c r="F54" s="73">
        <v>0.36401673640167365</v>
      </c>
      <c r="G54" s="73">
        <v>0.15062761506276151</v>
      </c>
      <c r="H54" s="73">
        <v>0.38493723849372385</v>
      </c>
      <c r="I54" s="73">
        <v>2.9288702928870293E-2</v>
      </c>
      <c r="J54" s="73">
        <v>7.5313807531380755E-2</v>
      </c>
      <c r="K54" s="74">
        <v>0</v>
      </c>
      <c r="L54" s="1"/>
      <c r="M54" s="1"/>
      <c r="N54" s="1"/>
      <c r="O54" s="1"/>
      <c r="P54" s="1"/>
      <c r="Q54" s="1"/>
      <c r="R54" s="1"/>
      <c r="S54" s="1"/>
      <c r="T54" s="1"/>
      <c r="U54" s="1"/>
      <c r="V54" s="1"/>
      <c r="W54" s="1"/>
    </row>
    <row r="55" spans="1:23" ht="12" customHeight="1" x14ac:dyDescent="0.15">
      <c r="A55" s="293"/>
      <c r="B55" s="281" t="s">
        <v>36</v>
      </c>
      <c r="C55" s="38">
        <v>54</v>
      </c>
      <c r="D55" s="69">
        <v>25</v>
      </c>
      <c r="E55" s="70">
        <v>26</v>
      </c>
      <c r="F55" s="70">
        <v>20</v>
      </c>
      <c r="G55" s="70">
        <v>16</v>
      </c>
      <c r="H55" s="70">
        <v>18</v>
      </c>
      <c r="I55" s="70">
        <v>2</v>
      </c>
      <c r="J55" s="70">
        <v>6</v>
      </c>
      <c r="K55" s="71">
        <v>0</v>
      </c>
      <c r="L55" s="1"/>
      <c r="M55" s="1"/>
      <c r="N55" s="1"/>
      <c r="O55" s="1"/>
      <c r="P55" s="1"/>
      <c r="Q55" s="1"/>
      <c r="R55" s="1"/>
      <c r="S55" s="1"/>
      <c r="T55" s="1"/>
      <c r="U55" s="1"/>
      <c r="V55" s="1"/>
      <c r="W55" s="1"/>
    </row>
    <row r="56" spans="1:23" ht="12" customHeight="1" x14ac:dyDescent="0.15">
      <c r="A56" s="293"/>
      <c r="B56" s="282"/>
      <c r="C56" s="37"/>
      <c r="D56" s="72">
        <v>0.46296296296296297</v>
      </c>
      <c r="E56" s="73">
        <v>0.48148148148148145</v>
      </c>
      <c r="F56" s="73">
        <v>0.37037037037037035</v>
      </c>
      <c r="G56" s="73">
        <v>0.29629629629629628</v>
      </c>
      <c r="H56" s="73">
        <v>0.33333333333333331</v>
      </c>
      <c r="I56" s="73">
        <v>3.7037037037037035E-2</v>
      </c>
      <c r="J56" s="73">
        <v>0.1111111111111111</v>
      </c>
      <c r="K56" s="74">
        <v>0</v>
      </c>
      <c r="L56" s="1"/>
      <c r="M56" s="1"/>
      <c r="N56" s="1"/>
      <c r="O56" s="1"/>
      <c r="P56" s="1"/>
      <c r="Q56" s="1"/>
      <c r="R56" s="1"/>
      <c r="S56" s="1"/>
      <c r="T56" s="1"/>
      <c r="U56" s="1"/>
      <c r="V56" s="1"/>
      <c r="W56" s="1"/>
    </row>
    <row r="57" spans="1:23" ht="12" customHeight="1" x14ac:dyDescent="0.15">
      <c r="A57" s="293"/>
      <c r="B57" s="281" t="s">
        <v>37</v>
      </c>
      <c r="C57" s="38">
        <v>458</v>
      </c>
      <c r="D57" s="69">
        <v>299</v>
      </c>
      <c r="E57" s="70">
        <v>216</v>
      </c>
      <c r="F57" s="70">
        <v>166</v>
      </c>
      <c r="G57" s="70">
        <v>70</v>
      </c>
      <c r="H57" s="70">
        <v>174</v>
      </c>
      <c r="I57" s="70">
        <v>4</v>
      </c>
      <c r="J57" s="70">
        <v>24</v>
      </c>
      <c r="K57" s="71">
        <v>6</v>
      </c>
      <c r="L57" s="1"/>
      <c r="M57" s="1"/>
      <c r="N57" s="1"/>
      <c r="O57" s="1"/>
      <c r="P57" s="1"/>
      <c r="Q57" s="1"/>
      <c r="R57" s="1"/>
      <c r="S57" s="1"/>
      <c r="T57" s="1"/>
      <c r="U57" s="1"/>
      <c r="V57" s="1"/>
      <c r="W57" s="1"/>
    </row>
    <row r="58" spans="1:23" ht="12" customHeight="1" x14ac:dyDescent="0.15">
      <c r="A58" s="293"/>
      <c r="B58" s="282"/>
      <c r="C58" s="37"/>
      <c r="D58" s="72">
        <v>0.65283842794759828</v>
      </c>
      <c r="E58" s="73">
        <v>0.47161572052401746</v>
      </c>
      <c r="F58" s="73">
        <v>0.36244541484716158</v>
      </c>
      <c r="G58" s="73">
        <v>0.15283842794759825</v>
      </c>
      <c r="H58" s="73">
        <v>0.37991266375545851</v>
      </c>
      <c r="I58" s="73">
        <v>8.7336244541484712E-3</v>
      </c>
      <c r="J58" s="73">
        <v>5.2401746724890827E-2</v>
      </c>
      <c r="K58" s="74">
        <v>1.3100436681222707E-2</v>
      </c>
      <c r="L58" s="1"/>
      <c r="M58" s="1"/>
      <c r="N58" s="1"/>
      <c r="O58" s="1"/>
      <c r="P58" s="1"/>
      <c r="Q58" s="1"/>
      <c r="R58" s="1"/>
      <c r="S58" s="1"/>
      <c r="T58" s="1"/>
      <c r="U58" s="1"/>
      <c r="V58" s="1"/>
      <c r="W58" s="1"/>
    </row>
    <row r="59" spans="1:23" ht="12" customHeight="1" x14ac:dyDescent="0.15">
      <c r="A59" s="293"/>
      <c r="B59" s="281" t="s">
        <v>38</v>
      </c>
      <c r="C59" s="38">
        <v>542</v>
      </c>
      <c r="D59" s="69">
        <v>361</v>
      </c>
      <c r="E59" s="70">
        <v>251</v>
      </c>
      <c r="F59" s="70">
        <v>149</v>
      </c>
      <c r="G59" s="70">
        <v>118</v>
      </c>
      <c r="H59" s="70">
        <v>187</v>
      </c>
      <c r="I59" s="70">
        <v>13</v>
      </c>
      <c r="J59" s="70">
        <v>30</v>
      </c>
      <c r="K59" s="71">
        <v>8</v>
      </c>
      <c r="L59" s="1"/>
      <c r="M59" s="1"/>
      <c r="N59" s="1"/>
      <c r="O59" s="1"/>
      <c r="P59" s="1"/>
      <c r="Q59" s="1"/>
      <c r="R59" s="1"/>
      <c r="S59" s="1"/>
      <c r="T59" s="1"/>
      <c r="U59" s="1"/>
      <c r="V59" s="1"/>
      <c r="W59" s="1"/>
    </row>
    <row r="60" spans="1:23" ht="12" customHeight="1" x14ac:dyDescent="0.15">
      <c r="A60" s="293"/>
      <c r="B60" s="282"/>
      <c r="C60" s="37"/>
      <c r="D60" s="72">
        <v>0.66605166051660514</v>
      </c>
      <c r="E60" s="73">
        <v>0.46309963099630996</v>
      </c>
      <c r="F60" s="73">
        <v>0.27490774907749077</v>
      </c>
      <c r="G60" s="73">
        <v>0.21771217712177121</v>
      </c>
      <c r="H60" s="73">
        <v>0.34501845018450183</v>
      </c>
      <c r="I60" s="73">
        <v>2.3985239852398525E-2</v>
      </c>
      <c r="J60" s="73">
        <v>5.5350553505535055E-2</v>
      </c>
      <c r="K60" s="74">
        <v>1.4760147601476014E-2</v>
      </c>
      <c r="L60" s="1"/>
      <c r="M60" s="1"/>
      <c r="N60" s="1"/>
      <c r="O60" s="1"/>
      <c r="P60" s="1"/>
      <c r="Q60" s="1"/>
      <c r="R60" s="1"/>
      <c r="S60" s="1"/>
      <c r="T60" s="1"/>
      <c r="U60" s="1"/>
      <c r="V60" s="1"/>
      <c r="W60" s="1"/>
    </row>
    <row r="61" spans="1:23" ht="12" customHeight="1" x14ac:dyDescent="0.15">
      <c r="A61" s="293"/>
      <c r="B61" s="281" t="s">
        <v>301</v>
      </c>
      <c r="C61" s="38">
        <v>4</v>
      </c>
      <c r="D61" s="69">
        <v>2</v>
      </c>
      <c r="E61" s="70">
        <v>4</v>
      </c>
      <c r="F61" s="70">
        <v>0</v>
      </c>
      <c r="G61" s="70">
        <v>0</v>
      </c>
      <c r="H61" s="70">
        <v>2</v>
      </c>
      <c r="I61" s="70">
        <v>0</v>
      </c>
      <c r="J61" s="70">
        <v>0</v>
      </c>
      <c r="K61" s="71">
        <v>0</v>
      </c>
      <c r="L61" s="1"/>
      <c r="M61" s="1"/>
      <c r="N61" s="1"/>
      <c r="O61" s="1"/>
      <c r="P61" s="1"/>
      <c r="Q61" s="1"/>
      <c r="R61" s="1"/>
      <c r="S61" s="1"/>
      <c r="T61" s="1"/>
      <c r="U61" s="1"/>
      <c r="V61" s="1"/>
      <c r="W61" s="1"/>
    </row>
    <row r="62" spans="1:23" ht="12" customHeight="1" thickBot="1" x14ac:dyDescent="0.2">
      <c r="A62" s="297"/>
      <c r="B62" s="299"/>
      <c r="C62" s="39"/>
      <c r="D62" s="75">
        <v>0.5</v>
      </c>
      <c r="E62" s="76">
        <v>1</v>
      </c>
      <c r="F62" s="76">
        <v>0</v>
      </c>
      <c r="G62" s="76">
        <v>0</v>
      </c>
      <c r="H62" s="76">
        <v>0.5</v>
      </c>
      <c r="I62" s="76">
        <v>0</v>
      </c>
      <c r="J62" s="76">
        <v>0</v>
      </c>
      <c r="K62" s="77">
        <v>0</v>
      </c>
      <c r="L62" s="1"/>
      <c r="M62" s="1"/>
      <c r="N62" s="1"/>
      <c r="O62" s="1"/>
      <c r="P62" s="1"/>
      <c r="Q62" s="1"/>
      <c r="R62" s="1"/>
      <c r="S62" s="1"/>
      <c r="T62" s="1"/>
      <c r="U62" s="1"/>
      <c r="V62" s="1"/>
      <c r="W62" s="1"/>
    </row>
    <row r="64" spans="1:23" ht="15.95" customHeight="1" x14ac:dyDescent="0.15">
      <c r="A64" s="42" t="s">
        <v>737</v>
      </c>
      <c r="B64" s="92"/>
      <c r="C64" s="92"/>
      <c r="D64" s="92"/>
      <c r="E64" s="92"/>
      <c r="F64" s="92"/>
      <c r="G64" s="92"/>
      <c r="H64" s="92"/>
      <c r="I64" s="92"/>
      <c r="J64" s="92"/>
      <c r="K64" s="92"/>
    </row>
    <row r="65" spans="1:23" ht="13.5" customHeight="1" thickBot="1" x14ac:dyDescent="0.2"/>
    <row r="66" spans="1:23" s="31" customFormat="1" ht="12" customHeight="1" x14ac:dyDescent="0.15">
      <c r="A66" s="283" t="s">
        <v>722</v>
      </c>
      <c r="B66" s="284"/>
      <c r="C66" s="287" t="s">
        <v>454</v>
      </c>
      <c r="D66" s="29">
        <v>1</v>
      </c>
      <c r="E66" s="30">
        <v>2</v>
      </c>
      <c r="F66" s="30">
        <v>3</v>
      </c>
      <c r="G66" s="30">
        <v>4</v>
      </c>
      <c r="H66" s="30">
        <v>5</v>
      </c>
      <c r="I66" s="30">
        <v>6</v>
      </c>
      <c r="J66" s="30">
        <v>7</v>
      </c>
      <c r="K66" s="40"/>
    </row>
    <row r="67" spans="1:23" s="31" customFormat="1" ht="120.75" thickBot="1" x14ac:dyDescent="0.2">
      <c r="A67" s="305"/>
      <c r="B67" s="306"/>
      <c r="C67" s="304"/>
      <c r="D67" s="81" t="s">
        <v>95</v>
      </c>
      <c r="E67" s="48" t="s">
        <v>96</v>
      </c>
      <c r="F67" s="48" t="s">
        <v>97</v>
      </c>
      <c r="G67" s="48" t="s">
        <v>98</v>
      </c>
      <c r="H67" s="48" t="s">
        <v>99</v>
      </c>
      <c r="I67" s="48" t="s">
        <v>60</v>
      </c>
      <c r="J67" s="48" t="s">
        <v>63</v>
      </c>
      <c r="K67" s="49" t="s">
        <v>310</v>
      </c>
    </row>
    <row r="68" spans="1:23" ht="12" customHeight="1" x14ac:dyDescent="0.15">
      <c r="A68" s="296" t="s">
        <v>300</v>
      </c>
      <c r="B68" s="301" t="s">
        <v>313</v>
      </c>
      <c r="C68" s="47">
        <v>285</v>
      </c>
      <c r="D68" s="78">
        <v>185</v>
      </c>
      <c r="E68" s="79">
        <v>141</v>
      </c>
      <c r="F68" s="79">
        <v>88</v>
      </c>
      <c r="G68" s="79">
        <v>65</v>
      </c>
      <c r="H68" s="79">
        <v>77</v>
      </c>
      <c r="I68" s="79">
        <v>2</v>
      </c>
      <c r="J68" s="79">
        <v>20</v>
      </c>
      <c r="K68" s="80">
        <v>2</v>
      </c>
      <c r="L68" s="1"/>
      <c r="M68" s="1"/>
      <c r="N68" s="1"/>
      <c r="O68" s="1"/>
      <c r="P68" s="1"/>
      <c r="Q68" s="1"/>
      <c r="R68" s="1"/>
      <c r="S68" s="1"/>
      <c r="T68" s="1"/>
      <c r="U68" s="1"/>
      <c r="V68" s="1"/>
      <c r="W68" s="1"/>
    </row>
    <row r="69" spans="1:23" ht="12" customHeight="1" x14ac:dyDescent="0.15">
      <c r="A69" s="293"/>
      <c r="B69" s="282"/>
      <c r="C69" s="37"/>
      <c r="D69" s="72">
        <v>0.64912280701754388</v>
      </c>
      <c r="E69" s="73">
        <v>0.49473684210526314</v>
      </c>
      <c r="F69" s="73">
        <v>0.30877192982456142</v>
      </c>
      <c r="G69" s="73">
        <v>0.22807017543859648</v>
      </c>
      <c r="H69" s="73">
        <v>0.27017543859649124</v>
      </c>
      <c r="I69" s="73">
        <v>7.0175438596491229E-3</v>
      </c>
      <c r="J69" s="73">
        <v>7.0175438596491224E-2</v>
      </c>
      <c r="K69" s="74">
        <v>7.0175438596491229E-3</v>
      </c>
      <c r="L69" s="1"/>
      <c r="M69" s="1"/>
      <c r="N69" s="1"/>
      <c r="O69" s="1"/>
      <c r="P69" s="1"/>
      <c r="Q69" s="1"/>
      <c r="R69" s="1"/>
      <c r="S69" s="1"/>
      <c r="T69" s="1"/>
      <c r="U69" s="1"/>
      <c r="V69" s="1"/>
      <c r="W69" s="1"/>
    </row>
    <row r="70" spans="1:23" ht="12" customHeight="1" x14ac:dyDescent="0.15">
      <c r="A70" s="293"/>
      <c r="B70" s="281" t="s">
        <v>314</v>
      </c>
      <c r="C70" s="38">
        <v>877</v>
      </c>
      <c r="D70" s="69">
        <v>558</v>
      </c>
      <c r="E70" s="70">
        <v>460</v>
      </c>
      <c r="F70" s="70">
        <v>308</v>
      </c>
      <c r="G70" s="70">
        <v>161</v>
      </c>
      <c r="H70" s="70">
        <v>347</v>
      </c>
      <c r="I70" s="70">
        <v>12</v>
      </c>
      <c r="J70" s="70">
        <v>50</v>
      </c>
      <c r="K70" s="71">
        <v>10</v>
      </c>
      <c r="L70" s="1"/>
      <c r="M70" s="1"/>
      <c r="N70" s="1"/>
      <c r="O70" s="1"/>
      <c r="P70" s="1"/>
      <c r="Q70" s="1"/>
      <c r="R70" s="1"/>
      <c r="S70" s="1"/>
      <c r="T70" s="1"/>
      <c r="U70" s="1"/>
      <c r="V70" s="1"/>
      <c r="W70" s="1"/>
    </row>
    <row r="71" spans="1:23" ht="12" customHeight="1" x14ac:dyDescent="0.15">
      <c r="A71" s="293"/>
      <c r="B71" s="282"/>
      <c r="C71" s="37"/>
      <c r="D71" s="72">
        <v>0.63625997719498295</v>
      </c>
      <c r="E71" s="73">
        <v>0.52451539338654507</v>
      </c>
      <c r="F71" s="73">
        <v>0.35119726339794755</v>
      </c>
      <c r="G71" s="73">
        <v>0.18358038768529075</v>
      </c>
      <c r="H71" s="73">
        <v>0.39566704675028508</v>
      </c>
      <c r="I71" s="73">
        <v>1.3683010262257697E-2</v>
      </c>
      <c r="J71" s="73">
        <v>5.7012542759407071E-2</v>
      </c>
      <c r="K71" s="74">
        <v>1.1402508551881414E-2</v>
      </c>
      <c r="L71" s="1"/>
      <c r="M71" s="1"/>
      <c r="N71" s="1"/>
      <c r="O71" s="1"/>
      <c r="P71" s="1"/>
      <c r="Q71" s="1"/>
      <c r="R71" s="1"/>
      <c r="S71" s="1"/>
      <c r="T71" s="1"/>
      <c r="U71" s="1"/>
      <c r="V71" s="1"/>
      <c r="W71" s="1"/>
    </row>
    <row r="72" spans="1:23" ht="12" customHeight="1" x14ac:dyDescent="0.15">
      <c r="A72" s="293"/>
      <c r="B72" s="281" t="s">
        <v>315</v>
      </c>
      <c r="C72" s="38">
        <v>1430</v>
      </c>
      <c r="D72" s="69">
        <v>894</v>
      </c>
      <c r="E72" s="70">
        <v>776</v>
      </c>
      <c r="F72" s="70">
        <v>564</v>
      </c>
      <c r="G72" s="70">
        <v>247</v>
      </c>
      <c r="H72" s="70">
        <v>471</v>
      </c>
      <c r="I72" s="70">
        <v>55</v>
      </c>
      <c r="J72" s="70">
        <v>87</v>
      </c>
      <c r="K72" s="71">
        <v>10</v>
      </c>
      <c r="L72" s="1"/>
      <c r="M72" s="1"/>
      <c r="N72" s="1"/>
      <c r="O72" s="1"/>
      <c r="P72" s="1"/>
      <c r="Q72" s="1"/>
      <c r="R72" s="1"/>
      <c r="S72" s="1"/>
      <c r="T72" s="1"/>
      <c r="U72" s="1"/>
      <c r="V72" s="1"/>
      <c r="W72" s="1"/>
    </row>
    <row r="73" spans="1:23" ht="12" customHeight="1" x14ac:dyDescent="0.15">
      <c r="A73" s="293"/>
      <c r="B73" s="282"/>
      <c r="C73" s="37"/>
      <c r="D73" s="72">
        <v>0.62517482517482514</v>
      </c>
      <c r="E73" s="73">
        <v>0.54265734265734267</v>
      </c>
      <c r="F73" s="73">
        <v>0.39440559440559442</v>
      </c>
      <c r="G73" s="73">
        <v>0.17272727272727273</v>
      </c>
      <c r="H73" s="73">
        <v>0.32937062937062939</v>
      </c>
      <c r="I73" s="73">
        <v>3.8461538461538464E-2</v>
      </c>
      <c r="J73" s="73">
        <v>6.0839160839160841E-2</v>
      </c>
      <c r="K73" s="74">
        <v>6.993006993006993E-3</v>
      </c>
      <c r="L73" s="1"/>
      <c r="M73" s="1"/>
      <c r="N73" s="1"/>
      <c r="O73" s="1"/>
      <c r="P73" s="1"/>
      <c r="Q73" s="1"/>
      <c r="R73" s="1"/>
      <c r="S73" s="1"/>
      <c r="T73" s="1"/>
      <c r="U73" s="1"/>
      <c r="V73" s="1"/>
      <c r="W73" s="1"/>
    </row>
    <row r="74" spans="1:23" ht="12" customHeight="1" x14ac:dyDescent="0.15">
      <c r="A74" s="293"/>
      <c r="B74" s="281" t="s">
        <v>316</v>
      </c>
      <c r="C74" s="38">
        <v>289</v>
      </c>
      <c r="D74" s="69">
        <v>169</v>
      </c>
      <c r="E74" s="70">
        <v>138</v>
      </c>
      <c r="F74" s="70">
        <v>118</v>
      </c>
      <c r="G74" s="70">
        <v>67</v>
      </c>
      <c r="H74" s="70">
        <v>88</v>
      </c>
      <c r="I74" s="70">
        <v>5</v>
      </c>
      <c r="J74" s="70">
        <v>16</v>
      </c>
      <c r="K74" s="71">
        <v>4</v>
      </c>
      <c r="L74" s="1"/>
      <c r="M74" s="1"/>
      <c r="N74" s="1"/>
      <c r="O74" s="1"/>
      <c r="P74" s="1"/>
      <c r="Q74" s="1"/>
      <c r="R74" s="1"/>
      <c r="S74" s="1"/>
      <c r="T74" s="1"/>
      <c r="U74" s="1"/>
      <c r="V74" s="1"/>
      <c r="W74" s="1"/>
    </row>
    <row r="75" spans="1:23" ht="12" customHeight="1" x14ac:dyDescent="0.15">
      <c r="A75" s="293"/>
      <c r="B75" s="282"/>
      <c r="C75" s="37"/>
      <c r="D75" s="72">
        <v>0.58477508650519028</v>
      </c>
      <c r="E75" s="73">
        <v>0.47750865051903113</v>
      </c>
      <c r="F75" s="73">
        <v>0.40830449826989618</v>
      </c>
      <c r="G75" s="73">
        <v>0.23183391003460208</v>
      </c>
      <c r="H75" s="73">
        <v>0.30449826989619377</v>
      </c>
      <c r="I75" s="73">
        <v>1.7301038062283738E-2</v>
      </c>
      <c r="J75" s="73">
        <v>5.536332179930796E-2</v>
      </c>
      <c r="K75" s="74">
        <v>1.384083044982699E-2</v>
      </c>
      <c r="L75" s="1"/>
      <c r="M75" s="1"/>
      <c r="N75" s="1"/>
      <c r="O75" s="1"/>
      <c r="P75" s="1"/>
      <c r="Q75" s="1"/>
      <c r="R75" s="1"/>
      <c r="S75" s="1"/>
      <c r="T75" s="1"/>
      <c r="U75" s="1"/>
      <c r="V75" s="1"/>
      <c r="W75" s="1"/>
    </row>
    <row r="76" spans="1:23" ht="12" customHeight="1" x14ac:dyDescent="0.15">
      <c r="A76" s="293"/>
      <c r="B76" s="281" t="s">
        <v>43</v>
      </c>
      <c r="C76" s="38">
        <v>106</v>
      </c>
      <c r="D76" s="69">
        <v>67</v>
      </c>
      <c r="E76" s="70">
        <v>51</v>
      </c>
      <c r="F76" s="70">
        <v>27</v>
      </c>
      <c r="G76" s="70">
        <v>24</v>
      </c>
      <c r="H76" s="70">
        <v>29</v>
      </c>
      <c r="I76" s="70">
        <v>0</v>
      </c>
      <c r="J76" s="70">
        <v>5</v>
      </c>
      <c r="K76" s="71">
        <v>0</v>
      </c>
      <c r="L76" s="1"/>
      <c r="M76" s="1"/>
      <c r="N76" s="1"/>
      <c r="O76" s="1"/>
      <c r="P76" s="1"/>
      <c r="Q76" s="1"/>
      <c r="R76" s="1"/>
      <c r="S76" s="1"/>
      <c r="T76" s="1"/>
      <c r="U76" s="1"/>
      <c r="V76" s="1"/>
      <c r="W76" s="1"/>
    </row>
    <row r="77" spans="1:23" ht="12" customHeight="1" x14ac:dyDescent="0.15">
      <c r="A77" s="293"/>
      <c r="B77" s="282"/>
      <c r="C77" s="37"/>
      <c r="D77" s="72">
        <v>0.63207547169811318</v>
      </c>
      <c r="E77" s="73">
        <v>0.48113207547169812</v>
      </c>
      <c r="F77" s="73">
        <v>0.25471698113207547</v>
      </c>
      <c r="G77" s="73">
        <v>0.22641509433962265</v>
      </c>
      <c r="H77" s="73">
        <v>0.27358490566037735</v>
      </c>
      <c r="I77" s="73">
        <v>0</v>
      </c>
      <c r="J77" s="73">
        <v>4.716981132075472E-2</v>
      </c>
      <c r="K77" s="74">
        <v>0</v>
      </c>
      <c r="L77" s="1"/>
      <c r="M77" s="1"/>
      <c r="N77" s="1"/>
      <c r="O77" s="1"/>
      <c r="P77" s="1"/>
      <c r="Q77" s="1"/>
      <c r="R77" s="1"/>
      <c r="S77" s="1"/>
      <c r="T77" s="1"/>
      <c r="U77" s="1"/>
      <c r="V77" s="1"/>
      <c r="W77" s="1"/>
    </row>
    <row r="78" spans="1:23" ht="12" customHeight="1" x14ac:dyDescent="0.15">
      <c r="A78" s="293"/>
      <c r="B78" s="281" t="s">
        <v>301</v>
      </c>
      <c r="C78" s="38">
        <v>5</v>
      </c>
      <c r="D78" s="69">
        <v>4</v>
      </c>
      <c r="E78" s="70">
        <v>3</v>
      </c>
      <c r="F78" s="70">
        <v>0</v>
      </c>
      <c r="G78" s="70">
        <v>0</v>
      </c>
      <c r="H78" s="70">
        <v>2</v>
      </c>
      <c r="I78" s="70">
        <v>0</v>
      </c>
      <c r="J78" s="70">
        <v>0</v>
      </c>
      <c r="K78" s="71">
        <v>0</v>
      </c>
      <c r="L78" s="1"/>
      <c r="M78" s="1"/>
      <c r="N78" s="1"/>
      <c r="O78" s="1"/>
      <c r="P78" s="1"/>
      <c r="Q78" s="1"/>
      <c r="R78" s="1"/>
      <c r="S78" s="1"/>
      <c r="T78" s="1"/>
      <c r="U78" s="1"/>
      <c r="V78" s="1"/>
      <c r="W78" s="1"/>
    </row>
    <row r="79" spans="1:23" ht="12" customHeight="1" thickBot="1" x14ac:dyDescent="0.2">
      <c r="A79" s="297"/>
      <c r="B79" s="299"/>
      <c r="C79" s="39"/>
      <c r="D79" s="75">
        <v>0.8</v>
      </c>
      <c r="E79" s="76">
        <v>0.6</v>
      </c>
      <c r="F79" s="76">
        <v>0</v>
      </c>
      <c r="G79" s="76">
        <v>0</v>
      </c>
      <c r="H79" s="76">
        <v>0.4</v>
      </c>
      <c r="I79" s="76">
        <v>0</v>
      </c>
      <c r="J79" s="76">
        <v>0</v>
      </c>
      <c r="K79" s="77">
        <v>0</v>
      </c>
      <c r="L79" s="1"/>
      <c r="M79" s="1"/>
      <c r="N79" s="1"/>
      <c r="O79" s="1"/>
      <c r="P79" s="1"/>
      <c r="Q79" s="1"/>
      <c r="R79" s="1"/>
      <c r="S79" s="1"/>
      <c r="T79" s="1"/>
      <c r="U79" s="1"/>
      <c r="V79" s="1"/>
      <c r="W79" s="1"/>
    </row>
    <row r="80" spans="1:23" ht="12" customHeight="1" x14ac:dyDescent="0.15">
      <c r="A80" s="296" t="s">
        <v>586</v>
      </c>
      <c r="B80" s="301" t="s">
        <v>587</v>
      </c>
      <c r="C80" s="47">
        <v>1188</v>
      </c>
      <c r="D80" s="78">
        <v>745</v>
      </c>
      <c r="E80" s="79">
        <v>592</v>
      </c>
      <c r="F80" s="79">
        <v>439</v>
      </c>
      <c r="G80" s="79">
        <v>225</v>
      </c>
      <c r="H80" s="79">
        <v>447</v>
      </c>
      <c r="I80" s="79">
        <v>26</v>
      </c>
      <c r="J80" s="79">
        <v>46</v>
      </c>
      <c r="K80" s="80">
        <v>18</v>
      </c>
      <c r="L80" s="1"/>
      <c r="M80" s="1"/>
      <c r="N80" s="1"/>
      <c r="O80" s="1"/>
      <c r="P80" s="1"/>
      <c r="Q80" s="1"/>
      <c r="R80" s="1"/>
      <c r="S80" s="1"/>
      <c r="T80" s="1"/>
      <c r="U80" s="1"/>
      <c r="V80" s="1"/>
      <c r="W80" s="1"/>
    </row>
    <row r="81" spans="1:23" ht="12" customHeight="1" x14ac:dyDescent="0.15">
      <c r="A81" s="293"/>
      <c r="B81" s="282"/>
      <c r="C81" s="37"/>
      <c r="D81" s="72">
        <v>0.62710437710437705</v>
      </c>
      <c r="E81" s="73">
        <v>0.49831649831649832</v>
      </c>
      <c r="F81" s="73">
        <v>0.36952861952861954</v>
      </c>
      <c r="G81" s="73">
        <v>0.18939393939393939</v>
      </c>
      <c r="H81" s="73">
        <v>0.37626262626262624</v>
      </c>
      <c r="I81" s="73">
        <v>2.1885521885521887E-2</v>
      </c>
      <c r="J81" s="73">
        <v>3.8720538720538718E-2</v>
      </c>
      <c r="K81" s="74">
        <v>1.5151515151515152E-2</v>
      </c>
      <c r="L81" s="1"/>
      <c r="M81" s="1"/>
      <c r="N81" s="1"/>
      <c r="O81" s="1"/>
      <c r="P81" s="1"/>
      <c r="Q81" s="1"/>
      <c r="R81" s="1"/>
      <c r="S81" s="1"/>
      <c r="T81" s="1"/>
      <c r="U81" s="1"/>
      <c r="V81" s="1"/>
      <c r="W81" s="1"/>
    </row>
    <row r="82" spans="1:23" ht="12" customHeight="1" x14ac:dyDescent="0.15">
      <c r="A82" s="293"/>
      <c r="B82" s="281" t="s">
        <v>588</v>
      </c>
      <c r="C82" s="38">
        <v>1794</v>
      </c>
      <c r="D82" s="69">
        <v>1128</v>
      </c>
      <c r="E82" s="70">
        <v>973</v>
      </c>
      <c r="F82" s="70">
        <v>662</v>
      </c>
      <c r="G82" s="70">
        <v>337</v>
      </c>
      <c r="H82" s="70">
        <v>567</v>
      </c>
      <c r="I82" s="70">
        <v>48</v>
      </c>
      <c r="J82" s="70">
        <v>132</v>
      </c>
      <c r="K82" s="71">
        <v>4</v>
      </c>
      <c r="L82" s="1"/>
      <c r="M82" s="1"/>
      <c r="N82" s="1"/>
      <c r="O82" s="1"/>
      <c r="P82" s="1"/>
      <c r="Q82" s="1"/>
      <c r="R82" s="1"/>
      <c r="S82" s="1"/>
      <c r="T82" s="1"/>
      <c r="U82" s="1"/>
      <c r="V82" s="1"/>
      <c r="W82" s="1"/>
    </row>
    <row r="83" spans="1:23" ht="12" customHeight="1" x14ac:dyDescent="0.15">
      <c r="A83" s="293"/>
      <c r="B83" s="282"/>
      <c r="C83" s="37"/>
      <c r="D83" s="72">
        <v>0.62876254180602009</v>
      </c>
      <c r="E83" s="73">
        <v>0.5423634336677815</v>
      </c>
      <c r="F83" s="73">
        <v>0.36900780379041248</v>
      </c>
      <c r="G83" s="73">
        <v>0.18784838350055741</v>
      </c>
      <c r="H83" s="73">
        <v>0.31605351170568563</v>
      </c>
      <c r="I83" s="73">
        <v>2.6755852842809364E-2</v>
      </c>
      <c r="J83" s="73">
        <v>7.3578595317725759E-2</v>
      </c>
      <c r="K83" s="74">
        <v>2.229654403567447E-3</v>
      </c>
      <c r="L83" s="1"/>
      <c r="M83" s="1"/>
      <c r="N83" s="1"/>
      <c r="O83" s="1"/>
      <c r="P83" s="1"/>
      <c r="Q83" s="1"/>
      <c r="R83" s="1"/>
      <c r="S83" s="1"/>
      <c r="T83" s="1"/>
      <c r="U83" s="1"/>
      <c r="V83" s="1"/>
      <c r="W83" s="1"/>
    </row>
    <row r="84" spans="1:23" ht="12" customHeight="1" x14ac:dyDescent="0.15">
      <c r="A84" s="293"/>
      <c r="B84" s="281" t="s">
        <v>564</v>
      </c>
      <c r="C84" s="38">
        <v>10</v>
      </c>
      <c r="D84" s="69">
        <v>4</v>
      </c>
      <c r="E84" s="70">
        <v>4</v>
      </c>
      <c r="F84" s="70">
        <v>4</v>
      </c>
      <c r="G84" s="70">
        <v>2</v>
      </c>
      <c r="H84" s="70">
        <v>0</v>
      </c>
      <c r="I84" s="70">
        <v>0</v>
      </c>
      <c r="J84" s="70">
        <v>0</v>
      </c>
      <c r="K84" s="71">
        <v>4</v>
      </c>
      <c r="L84" s="1"/>
      <c r="M84" s="1"/>
      <c r="N84" s="1"/>
      <c r="O84" s="1"/>
      <c r="P84" s="1"/>
      <c r="Q84" s="1"/>
      <c r="R84" s="1"/>
      <c r="S84" s="1"/>
      <c r="T84" s="1"/>
      <c r="U84" s="1"/>
      <c r="V84" s="1"/>
      <c r="W84" s="1"/>
    </row>
    <row r="85" spans="1:23" ht="12" customHeight="1" thickBot="1" x14ac:dyDescent="0.2">
      <c r="A85" s="297"/>
      <c r="B85" s="299"/>
      <c r="C85" s="39"/>
      <c r="D85" s="75">
        <v>0.4</v>
      </c>
      <c r="E85" s="76">
        <v>0.4</v>
      </c>
      <c r="F85" s="76">
        <v>0.4</v>
      </c>
      <c r="G85" s="76">
        <v>0.2</v>
      </c>
      <c r="H85" s="76">
        <v>0</v>
      </c>
      <c r="I85" s="76">
        <v>0</v>
      </c>
      <c r="J85" s="76">
        <v>0</v>
      </c>
      <c r="K85" s="77">
        <v>0.4</v>
      </c>
      <c r="L85" s="1"/>
      <c r="M85" s="1"/>
      <c r="N85" s="1"/>
      <c r="O85" s="1"/>
      <c r="P85" s="1"/>
      <c r="Q85" s="1"/>
      <c r="R85" s="1"/>
      <c r="S85" s="1"/>
      <c r="T85" s="1"/>
      <c r="U85" s="1"/>
      <c r="V85" s="1"/>
      <c r="W85" s="1"/>
    </row>
  </sheetData>
  <mergeCells count="49">
    <mergeCell ref="A66:B67"/>
    <mergeCell ref="C66:C67"/>
    <mergeCell ref="A80:A85"/>
    <mergeCell ref="B80:B81"/>
    <mergeCell ref="B82:B83"/>
    <mergeCell ref="B84:B85"/>
    <mergeCell ref="B57:B58"/>
    <mergeCell ref="B74:B75"/>
    <mergeCell ref="A68:A79"/>
    <mergeCell ref="A51:A62"/>
    <mergeCell ref="B39:B40"/>
    <mergeCell ref="B41:B42"/>
    <mergeCell ref="B78:B79"/>
    <mergeCell ref="B59:B60"/>
    <mergeCell ref="B61:B62"/>
    <mergeCell ref="B68:B69"/>
    <mergeCell ref="B70:B71"/>
    <mergeCell ref="B47:B48"/>
    <mergeCell ref="B76:B77"/>
    <mergeCell ref="B72:B73"/>
    <mergeCell ref="B43:B44"/>
    <mergeCell ref="B45:B46"/>
    <mergeCell ref="A5:B6"/>
    <mergeCell ref="A15:A34"/>
    <mergeCell ref="B49:B50"/>
    <mergeCell ref="B35:B36"/>
    <mergeCell ref="B33:B34"/>
    <mergeCell ref="B15:B16"/>
    <mergeCell ref="B31:B32"/>
    <mergeCell ref="B23:B24"/>
    <mergeCell ref="A7:A14"/>
    <mergeCell ref="B7:B8"/>
    <mergeCell ref="B13:B14"/>
    <mergeCell ref="B51:B52"/>
    <mergeCell ref="B53:B54"/>
    <mergeCell ref="B55:B56"/>
    <mergeCell ref="A1:K1"/>
    <mergeCell ref="B37:B38"/>
    <mergeCell ref="A35:A50"/>
    <mergeCell ref="B29:B30"/>
    <mergeCell ref="B9:B10"/>
    <mergeCell ref="B11:B12"/>
    <mergeCell ref="B25:B26"/>
    <mergeCell ref="B21:B22"/>
    <mergeCell ref="B27:B28"/>
    <mergeCell ref="B17:B18"/>
    <mergeCell ref="B19:B20"/>
    <mergeCell ref="A3:B4"/>
    <mergeCell ref="C3:C4"/>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２．介護に関することについて</oddHeader>
    <oddFooter>&amp;C&amp;9&amp;P</oddFooter>
  </headerFooter>
  <rowBreaks count="1" manualBreakCount="1">
    <brk id="6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78"/>
  <sheetViews>
    <sheetView showGridLines="0" zoomScale="90" zoomScaleNormal="90" zoomScaleSheetLayoutView="59" workbookViewId="0"/>
  </sheetViews>
  <sheetFormatPr defaultColWidth="10.28515625" defaultRowHeight="14.25" x14ac:dyDescent="0.15"/>
  <cols>
    <col min="1" max="1" width="11.7109375" style="12" customWidth="1"/>
    <col min="2" max="2" width="81.85546875" style="12" customWidth="1"/>
    <col min="3" max="3" width="11.28515625" style="12" customWidth="1"/>
    <col min="4" max="4" width="8.7109375" style="13" customWidth="1"/>
    <col min="5" max="5" width="11" style="14" customWidth="1"/>
    <col min="6" max="16384" width="10.28515625" style="14"/>
  </cols>
  <sheetData>
    <row r="1" spans="1:4" s="172" customFormat="1" ht="15" customHeight="1" x14ac:dyDescent="0.15">
      <c r="A1" s="170"/>
      <c r="B1" s="170"/>
      <c r="C1" s="170"/>
      <c r="D1" s="171"/>
    </row>
    <row r="2" spans="1:4" ht="17.25" x14ac:dyDescent="0.15">
      <c r="A2" s="280" t="s">
        <v>217</v>
      </c>
      <c r="B2" s="280"/>
      <c r="C2" s="280"/>
    </row>
    <row r="3" spans="1:4" ht="15" customHeight="1" x14ac:dyDescent="0.15"/>
    <row r="4" spans="1:4" x14ac:dyDescent="0.15">
      <c r="A4" s="15" t="s">
        <v>218</v>
      </c>
      <c r="B4" s="16"/>
      <c r="C4" s="17" t="s">
        <v>831</v>
      </c>
    </row>
    <row r="5" spans="1:4" x14ac:dyDescent="0.15">
      <c r="A5" s="18" t="s">
        <v>275</v>
      </c>
      <c r="B5" s="21"/>
      <c r="C5" s="22"/>
    </row>
    <row r="6" spans="1:4" s="25" customFormat="1" ht="12" customHeight="1" x14ac:dyDescent="0.15">
      <c r="A6" s="27" t="s">
        <v>219</v>
      </c>
      <c r="B6" s="19" t="s">
        <v>220</v>
      </c>
      <c r="C6" s="23">
        <v>1</v>
      </c>
      <c r="D6" s="13"/>
    </row>
    <row r="7" spans="1:4" s="25" customFormat="1" ht="12" customHeight="1" x14ac:dyDescent="0.15">
      <c r="A7" s="28" t="s">
        <v>221</v>
      </c>
      <c r="B7" s="20" t="s">
        <v>213</v>
      </c>
      <c r="C7" s="24">
        <v>2</v>
      </c>
      <c r="D7" s="13"/>
    </row>
    <row r="8" spans="1:4" s="25" customFormat="1" ht="12" customHeight="1" x14ac:dyDescent="0.15">
      <c r="A8" s="28" t="s">
        <v>842</v>
      </c>
      <c r="B8" s="20" t="s">
        <v>843</v>
      </c>
      <c r="C8" s="24">
        <v>3</v>
      </c>
      <c r="D8" s="13"/>
    </row>
    <row r="9" spans="1:4" ht="12" customHeight="1" x14ac:dyDescent="0.15">
      <c r="A9" s="28" t="s">
        <v>222</v>
      </c>
      <c r="B9" s="20" t="s">
        <v>223</v>
      </c>
      <c r="C9" s="24">
        <v>5</v>
      </c>
    </row>
    <row r="10" spans="1:4" s="25" customFormat="1" ht="12" customHeight="1" x14ac:dyDescent="0.15">
      <c r="A10" s="28" t="s">
        <v>224</v>
      </c>
      <c r="B10" s="20" t="s">
        <v>225</v>
      </c>
      <c r="C10" s="24">
        <v>6</v>
      </c>
      <c r="D10" s="13"/>
    </row>
    <row r="11" spans="1:4" s="25" customFormat="1" ht="13.5" x14ac:dyDescent="0.15">
      <c r="A11" s="26" t="s">
        <v>276</v>
      </c>
      <c r="B11" s="21"/>
      <c r="C11" s="22"/>
      <c r="D11" s="13"/>
    </row>
    <row r="12" spans="1:4" s="25" customFormat="1" ht="12" customHeight="1" x14ac:dyDescent="0.15">
      <c r="A12" s="28" t="s">
        <v>226</v>
      </c>
      <c r="B12" s="102" t="s">
        <v>905</v>
      </c>
      <c r="C12" s="103">
        <v>7</v>
      </c>
      <c r="D12" s="13"/>
    </row>
    <row r="13" spans="1:4" s="25" customFormat="1" ht="12" customHeight="1" x14ac:dyDescent="0.15">
      <c r="A13" s="28" t="s">
        <v>227</v>
      </c>
      <c r="B13" s="102" t="s">
        <v>410</v>
      </c>
      <c r="C13" s="104">
        <v>9</v>
      </c>
      <c r="D13" s="13"/>
    </row>
    <row r="14" spans="1:4" s="25" customFormat="1" ht="12" customHeight="1" x14ac:dyDescent="0.15">
      <c r="A14" s="28" t="s">
        <v>228</v>
      </c>
      <c r="B14" s="102" t="s">
        <v>229</v>
      </c>
      <c r="C14" s="104">
        <v>11</v>
      </c>
      <c r="D14" s="13"/>
    </row>
    <row r="15" spans="1:4" s="25" customFormat="1" ht="12" customHeight="1" x14ac:dyDescent="0.15">
      <c r="A15" s="28" t="s">
        <v>411</v>
      </c>
      <c r="B15" s="102" t="s">
        <v>231</v>
      </c>
      <c r="C15" s="104">
        <v>12</v>
      </c>
      <c r="D15" s="13"/>
    </row>
    <row r="16" spans="1:4" s="25" customFormat="1" ht="12" customHeight="1" x14ac:dyDescent="0.15">
      <c r="A16" s="28" t="s">
        <v>230</v>
      </c>
      <c r="B16" s="102" t="s">
        <v>412</v>
      </c>
      <c r="C16" s="105">
        <v>13</v>
      </c>
      <c r="D16" s="13"/>
    </row>
    <row r="17" spans="1:4" s="25" customFormat="1" ht="13.5" x14ac:dyDescent="0.15">
      <c r="A17" s="26" t="s">
        <v>277</v>
      </c>
      <c r="B17" s="21"/>
      <c r="C17" s="22"/>
      <c r="D17" s="13"/>
    </row>
    <row r="18" spans="1:4" ht="12" customHeight="1" x14ac:dyDescent="0.15">
      <c r="A18" s="28" t="s">
        <v>413</v>
      </c>
      <c r="B18" s="102" t="s">
        <v>414</v>
      </c>
      <c r="C18" s="103">
        <v>15</v>
      </c>
    </row>
    <row r="19" spans="1:4" s="25" customFormat="1" ht="12" customHeight="1" x14ac:dyDescent="0.15">
      <c r="A19" s="28" t="s">
        <v>415</v>
      </c>
      <c r="B19" s="102" t="s">
        <v>416</v>
      </c>
      <c r="C19" s="104">
        <v>17</v>
      </c>
      <c r="D19" s="13"/>
    </row>
    <row r="20" spans="1:4" s="25" customFormat="1" ht="12" customHeight="1" x14ac:dyDescent="0.15">
      <c r="A20" s="28" t="s">
        <v>417</v>
      </c>
      <c r="B20" s="102" t="s">
        <v>418</v>
      </c>
      <c r="C20" s="104">
        <v>19</v>
      </c>
      <c r="D20" s="13"/>
    </row>
    <row r="21" spans="1:4" s="25" customFormat="1" ht="12" customHeight="1" x14ac:dyDescent="0.15">
      <c r="A21" s="28" t="s">
        <v>419</v>
      </c>
      <c r="B21" s="102" t="s">
        <v>232</v>
      </c>
      <c r="C21" s="104">
        <v>21</v>
      </c>
      <c r="D21" s="13"/>
    </row>
    <row r="22" spans="1:4" s="25" customFormat="1" ht="12" customHeight="1" x14ac:dyDescent="0.15">
      <c r="A22" s="28" t="s">
        <v>420</v>
      </c>
      <c r="B22" s="102" t="s">
        <v>272</v>
      </c>
      <c r="C22" s="104">
        <v>23</v>
      </c>
      <c r="D22" s="13"/>
    </row>
    <row r="23" spans="1:4" ht="12" customHeight="1" x14ac:dyDescent="0.15">
      <c r="A23" s="28" t="s">
        <v>421</v>
      </c>
      <c r="B23" s="102" t="s">
        <v>234</v>
      </c>
      <c r="C23" s="104">
        <v>25</v>
      </c>
    </row>
    <row r="24" spans="1:4" s="25" customFormat="1" ht="12" customHeight="1" x14ac:dyDescent="0.15">
      <c r="A24" s="28" t="s">
        <v>233</v>
      </c>
      <c r="B24" s="102" t="s">
        <v>422</v>
      </c>
      <c r="C24" s="105">
        <v>29</v>
      </c>
      <c r="D24" s="13"/>
    </row>
    <row r="25" spans="1:4" s="25" customFormat="1" ht="13.5" x14ac:dyDescent="0.15">
      <c r="A25" s="26" t="s">
        <v>423</v>
      </c>
      <c r="B25" s="21"/>
      <c r="C25" s="22"/>
      <c r="D25" s="13"/>
    </row>
    <row r="26" spans="1:4" s="25" customFormat="1" ht="12" customHeight="1" x14ac:dyDescent="0.15">
      <c r="A26" s="106" t="s">
        <v>235</v>
      </c>
      <c r="B26" s="107" t="s">
        <v>906</v>
      </c>
      <c r="C26" s="103">
        <v>31</v>
      </c>
      <c r="D26" s="13"/>
    </row>
    <row r="27" spans="1:4" s="25" customFormat="1" ht="12" customHeight="1" x14ac:dyDescent="0.15">
      <c r="A27" s="28" t="s">
        <v>236</v>
      </c>
      <c r="B27" s="102" t="s">
        <v>240</v>
      </c>
      <c r="C27" s="104">
        <v>35</v>
      </c>
      <c r="D27" s="13"/>
    </row>
    <row r="28" spans="1:4" s="25" customFormat="1" ht="12" customHeight="1" x14ac:dyDescent="0.15">
      <c r="A28" s="28" t="s">
        <v>237</v>
      </c>
      <c r="B28" s="102" t="s">
        <v>404</v>
      </c>
      <c r="C28" s="104">
        <v>37</v>
      </c>
      <c r="D28" s="13"/>
    </row>
    <row r="29" spans="1:4" s="25" customFormat="1" ht="12" customHeight="1" x14ac:dyDescent="0.15">
      <c r="A29" s="28" t="s">
        <v>424</v>
      </c>
      <c r="B29" s="102" t="s">
        <v>907</v>
      </c>
      <c r="C29" s="104">
        <v>39</v>
      </c>
      <c r="D29" s="13"/>
    </row>
    <row r="30" spans="1:4" s="25" customFormat="1" ht="12" customHeight="1" x14ac:dyDescent="0.15">
      <c r="A30" s="28" t="s">
        <v>239</v>
      </c>
      <c r="B30" s="102" t="s">
        <v>425</v>
      </c>
      <c r="C30" s="104">
        <v>41</v>
      </c>
      <c r="D30" s="13"/>
    </row>
    <row r="31" spans="1:4" ht="12" customHeight="1" x14ac:dyDescent="0.15">
      <c r="A31" s="28" t="s">
        <v>426</v>
      </c>
      <c r="B31" s="102" t="s">
        <v>403</v>
      </c>
      <c r="C31" s="104">
        <v>44</v>
      </c>
    </row>
    <row r="32" spans="1:4" s="25" customFormat="1" ht="12" customHeight="1" x14ac:dyDescent="0.15">
      <c r="A32" s="28" t="s">
        <v>427</v>
      </c>
      <c r="B32" s="102" t="s">
        <v>238</v>
      </c>
      <c r="C32" s="104">
        <v>50</v>
      </c>
      <c r="D32" s="13"/>
    </row>
    <row r="33" spans="1:4" s="25" customFormat="1" ht="12" customHeight="1" x14ac:dyDescent="0.15">
      <c r="A33" s="106" t="s">
        <v>428</v>
      </c>
      <c r="B33" s="107" t="s">
        <v>429</v>
      </c>
      <c r="C33" s="105">
        <v>52</v>
      </c>
      <c r="D33" s="13"/>
    </row>
    <row r="34" spans="1:4" s="25" customFormat="1" ht="13.5" x14ac:dyDescent="0.15">
      <c r="A34" s="26" t="s">
        <v>278</v>
      </c>
      <c r="B34" s="21"/>
      <c r="C34" s="22"/>
      <c r="D34" s="13"/>
    </row>
    <row r="35" spans="1:4" s="25" customFormat="1" ht="12" customHeight="1" x14ac:dyDescent="0.15">
      <c r="A35" s="28" t="s">
        <v>241</v>
      </c>
      <c r="B35" s="20" t="s">
        <v>242</v>
      </c>
      <c r="C35" s="103">
        <v>56</v>
      </c>
      <c r="D35" s="13"/>
    </row>
    <row r="36" spans="1:4" s="25" customFormat="1" ht="12" customHeight="1" x14ac:dyDescent="0.15">
      <c r="A36" s="28" t="s">
        <v>430</v>
      </c>
      <c r="B36" s="20" t="s">
        <v>274</v>
      </c>
      <c r="C36" s="24">
        <v>58</v>
      </c>
      <c r="D36" s="13"/>
    </row>
    <row r="37" spans="1:4" s="25" customFormat="1" ht="12" customHeight="1" x14ac:dyDescent="0.15">
      <c r="A37" s="28" t="s">
        <v>243</v>
      </c>
      <c r="B37" s="20" t="s">
        <v>908</v>
      </c>
      <c r="C37" s="24">
        <v>74</v>
      </c>
      <c r="D37" s="13"/>
    </row>
    <row r="38" spans="1:4" s="25" customFormat="1" ht="12" customHeight="1" x14ac:dyDescent="0.15">
      <c r="A38" s="28" t="s">
        <v>244</v>
      </c>
      <c r="B38" s="20" t="s">
        <v>909</v>
      </c>
      <c r="C38" s="24">
        <v>76</v>
      </c>
      <c r="D38" s="13"/>
    </row>
    <row r="39" spans="1:4" s="25" customFormat="1" ht="12" customHeight="1" x14ac:dyDescent="0.15">
      <c r="A39" s="28" t="s">
        <v>431</v>
      </c>
      <c r="B39" s="20" t="s">
        <v>910</v>
      </c>
      <c r="C39" s="24">
        <v>78</v>
      </c>
      <c r="D39" s="13"/>
    </row>
    <row r="40" spans="1:4" s="25" customFormat="1" ht="12" customHeight="1" x14ac:dyDescent="0.15">
      <c r="A40" s="28" t="s">
        <v>246</v>
      </c>
      <c r="B40" s="20" t="s">
        <v>245</v>
      </c>
      <c r="C40" s="24">
        <v>80</v>
      </c>
      <c r="D40" s="13"/>
    </row>
    <row r="41" spans="1:4" s="25" customFormat="1" ht="12" customHeight="1" x14ac:dyDescent="0.15">
      <c r="A41" s="28" t="s">
        <v>247</v>
      </c>
      <c r="B41" s="20" t="s">
        <v>248</v>
      </c>
      <c r="C41" s="24">
        <v>83</v>
      </c>
      <c r="D41" s="13"/>
    </row>
    <row r="42" spans="1:4" s="25" customFormat="1" ht="12" customHeight="1" x14ac:dyDescent="0.15">
      <c r="A42" s="28" t="s">
        <v>432</v>
      </c>
      <c r="B42" s="20" t="s">
        <v>405</v>
      </c>
      <c r="C42" s="24">
        <v>85</v>
      </c>
      <c r="D42" s="13"/>
    </row>
    <row r="43" spans="1:4" s="25" customFormat="1" ht="12" customHeight="1" x14ac:dyDescent="0.15">
      <c r="A43" s="28" t="s">
        <v>433</v>
      </c>
      <c r="B43" s="20" t="s">
        <v>267</v>
      </c>
      <c r="C43" s="24">
        <v>89</v>
      </c>
      <c r="D43" s="13"/>
    </row>
    <row r="44" spans="1:4" s="25" customFormat="1" ht="12" customHeight="1" x14ac:dyDescent="0.15">
      <c r="A44" s="28" t="s">
        <v>249</v>
      </c>
      <c r="B44" s="20" t="s">
        <v>268</v>
      </c>
      <c r="C44" s="24">
        <v>97</v>
      </c>
      <c r="D44" s="13"/>
    </row>
    <row r="45" spans="1:4" s="25" customFormat="1" ht="12" customHeight="1" x14ac:dyDescent="0.15">
      <c r="A45" s="28" t="s">
        <v>250</v>
      </c>
      <c r="B45" s="20" t="s">
        <v>406</v>
      </c>
      <c r="C45" s="24">
        <v>100</v>
      </c>
      <c r="D45" s="13"/>
    </row>
    <row r="46" spans="1:4" ht="12" customHeight="1" x14ac:dyDescent="0.15">
      <c r="A46" s="28" t="s">
        <v>251</v>
      </c>
      <c r="B46" s="20" t="s">
        <v>252</v>
      </c>
      <c r="C46" s="24">
        <v>103</v>
      </c>
    </row>
    <row r="47" spans="1:4" s="25" customFormat="1" ht="12" customHeight="1" x14ac:dyDescent="0.15">
      <c r="A47" s="28" t="s">
        <v>253</v>
      </c>
      <c r="B47" s="20" t="s">
        <v>254</v>
      </c>
      <c r="C47" s="24">
        <v>105</v>
      </c>
      <c r="D47" s="13"/>
    </row>
    <row r="48" spans="1:4" s="25" customFormat="1" ht="12" customHeight="1" x14ac:dyDescent="0.15">
      <c r="A48" s="28" t="s">
        <v>255</v>
      </c>
      <c r="B48" s="20" t="s">
        <v>256</v>
      </c>
      <c r="C48" s="24">
        <v>107</v>
      </c>
      <c r="D48" s="13"/>
    </row>
    <row r="49" spans="1:4" s="25" customFormat="1" ht="13.5" x14ac:dyDescent="0.15">
      <c r="A49" s="26" t="s">
        <v>280</v>
      </c>
      <c r="B49" s="21"/>
      <c r="C49" s="22"/>
      <c r="D49" s="13"/>
    </row>
    <row r="50" spans="1:4" s="25" customFormat="1" ht="12" customHeight="1" x14ac:dyDescent="0.15">
      <c r="A50" s="28" t="s">
        <v>257</v>
      </c>
      <c r="B50" s="20" t="s">
        <v>407</v>
      </c>
      <c r="C50" s="103">
        <v>108</v>
      </c>
      <c r="D50" s="13"/>
    </row>
    <row r="51" spans="1:4" s="25" customFormat="1" ht="12" customHeight="1" x14ac:dyDescent="0.15">
      <c r="A51" s="28" t="s">
        <v>258</v>
      </c>
      <c r="B51" s="20" t="s">
        <v>259</v>
      </c>
      <c r="C51" s="24">
        <v>110</v>
      </c>
      <c r="D51" s="13"/>
    </row>
    <row r="52" spans="1:4" s="25" customFormat="1" ht="12" customHeight="1" x14ac:dyDescent="0.15">
      <c r="A52" s="28" t="s">
        <v>260</v>
      </c>
      <c r="B52" s="20" t="s">
        <v>269</v>
      </c>
      <c r="C52" s="24">
        <v>112</v>
      </c>
      <c r="D52" s="13"/>
    </row>
    <row r="53" spans="1:4" s="25" customFormat="1" ht="12" customHeight="1" x14ac:dyDescent="0.15">
      <c r="A53" s="28" t="s">
        <v>434</v>
      </c>
      <c r="B53" s="20" t="s">
        <v>435</v>
      </c>
      <c r="C53" s="24">
        <v>113</v>
      </c>
      <c r="D53" s="13"/>
    </row>
    <row r="54" spans="1:4" s="25" customFormat="1" ht="12" customHeight="1" x14ac:dyDescent="0.15">
      <c r="A54" s="106" t="s">
        <v>261</v>
      </c>
      <c r="B54" s="107" t="s">
        <v>436</v>
      </c>
      <c r="C54" s="104">
        <v>123</v>
      </c>
      <c r="D54" s="13"/>
    </row>
    <row r="55" spans="1:4" ht="12" customHeight="1" x14ac:dyDescent="0.15">
      <c r="A55" s="28" t="s">
        <v>437</v>
      </c>
      <c r="B55" s="20" t="s">
        <v>270</v>
      </c>
      <c r="C55" s="24">
        <v>126</v>
      </c>
    </row>
    <row r="56" spans="1:4" s="25" customFormat="1" ht="12" customHeight="1" x14ac:dyDescent="0.15">
      <c r="A56" s="28" t="s">
        <v>438</v>
      </c>
      <c r="B56" s="20" t="s">
        <v>911</v>
      </c>
      <c r="C56" s="24">
        <v>131</v>
      </c>
      <c r="D56" s="13"/>
    </row>
    <row r="57" spans="1:4" s="25" customFormat="1" ht="12" customHeight="1" x14ac:dyDescent="0.15">
      <c r="A57" s="28" t="s">
        <v>439</v>
      </c>
      <c r="B57" s="20" t="s">
        <v>440</v>
      </c>
      <c r="C57" s="24">
        <v>133</v>
      </c>
      <c r="D57" s="13"/>
    </row>
    <row r="58" spans="1:4" s="25" customFormat="1" ht="12" customHeight="1" x14ac:dyDescent="0.15">
      <c r="A58" s="28" t="s">
        <v>441</v>
      </c>
      <c r="B58" s="20" t="s">
        <v>442</v>
      </c>
      <c r="C58" s="24">
        <v>135</v>
      </c>
      <c r="D58" s="13"/>
    </row>
    <row r="59" spans="1:4" s="25" customFormat="1" ht="12" customHeight="1" x14ac:dyDescent="0.15">
      <c r="A59" s="106" t="s">
        <v>443</v>
      </c>
      <c r="B59" s="107" t="s">
        <v>912</v>
      </c>
      <c r="C59" s="105">
        <v>137</v>
      </c>
      <c r="D59" s="13"/>
    </row>
    <row r="60" spans="1:4" s="25" customFormat="1" ht="13.5" x14ac:dyDescent="0.15">
      <c r="A60" s="26" t="s">
        <v>279</v>
      </c>
      <c r="B60" s="21"/>
      <c r="C60" s="22"/>
      <c r="D60" s="13"/>
    </row>
    <row r="61" spans="1:4" s="25" customFormat="1" ht="12" customHeight="1" x14ac:dyDescent="0.15">
      <c r="A61" s="28" t="s">
        <v>444</v>
      </c>
      <c r="B61" s="20" t="s">
        <v>445</v>
      </c>
      <c r="C61" s="103">
        <v>139</v>
      </c>
      <c r="D61" s="13"/>
    </row>
    <row r="62" spans="1:4" s="25" customFormat="1" ht="12" customHeight="1" x14ac:dyDescent="0.15">
      <c r="A62" s="28" t="s">
        <v>446</v>
      </c>
      <c r="B62" s="20" t="s">
        <v>447</v>
      </c>
      <c r="C62" s="24">
        <v>140</v>
      </c>
      <c r="D62" s="13"/>
    </row>
    <row r="63" spans="1:4" ht="12" customHeight="1" x14ac:dyDescent="0.15">
      <c r="A63" s="28" t="s">
        <v>262</v>
      </c>
      <c r="B63" s="20" t="s">
        <v>264</v>
      </c>
      <c r="C63" s="24">
        <v>141</v>
      </c>
    </row>
    <row r="64" spans="1:4" ht="12" customHeight="1" x14ac:dyDescent="0.15">
      <c r="A64" s="28" t="s">
        <v>263</v>
      </c>
      <c r="B64" s="20" t="s">
        <v>266</v>
      </c>
      <c r="C64" s="24">
        <v>142</v>
      </c>
    </row>
    <row r="65" spans="1:3" ht="12" customHeight="1" x14ac:dyDescent="0.15">
      <c r="A65" s="28" t="s">
        <v>265</v>
      </c>
      <c r="B65" s="20" t="s">
        <v>271</v>
      </c>
      <c r="C65" s="24">
        <v>143</v>
      </c>
    </row>
    <row r="66" spans="1:3" x14ac:dyDescent="0.15">
      <c r="A66" s="26" t="s">
        <v>448</v>
      </c>
      <c r="B66" s="21"/>
      <c r="C66" s="22"/>
    </row>
    <row r="67" spans="1:3" ht="12" customHeight="1" x14ac:dyDescent="0.15">
      <c r="A67" s="28" t="s">
        <v>449</v>
      </c>
      <c r="B67" s="20" t="s">
        <v>913</v>
      </c>
      <c r="C67" s="103">
        <v>144</v>
      </c>
    </row>
    <row r="68" spans="1:3" ht="12" customHeight="1" x14ac:dyDescent="0.15">
      <c r="A68" s="28" t="s">
        <v>450</v>
      </c>
      <c r="B68" s="20" t="s">
        <v>914</v>
      </c>
      <c r="C68" s="24">
        <v>158</v>
      </c>
    </row>
    <row r="69" spans="1:3" x14ac:dyDescent="0.15">
      <c r="A69" s="13"/>
      <c r="B69" s="13"/>
      <c r="C69" s="13"/>
    </row>
    <row r="70" spans="1:3" x14ac:dyDescent="0.15">
      <c r="A70" s="13"/>
      <c r="B70" s="13"/>
      <c r="C70" s="13"/>
    </row>
    <row r="71" spans="1:3" x14ac:dyDescent="0.15">
      <c r="A71" s="13"/>
      <c r="B71" s="13"/>
      <c r="C71" s="13"/>
    </row>
    <row r="72" spans="1:3" x14ac:dyDescent="0.15">
      <c r="A72" s="13"/>
      <c r="B72" s="13"/>
      <c r="C72" s="13"/>
    </row>
    <row r="73" spans="1:3" x14ac:dyDescent="0.15">
      <c r="A73" s="13"/>
      <c r="B73" s="13"/>
      <c r="C73" s="13"/>
    </row>
    <row r="74" spans="1:3" x14ac:dyDescent="0.15">
      <c r="A74" s="13"/>
      <c r="B74" s="13"/>
      <c r="C74" s="13"/>
    </row>
    <row r="75" spans="1:3" x14ac:dyDescent="0.15">
      <c r="A75" s="13"/>
      <c r="B75" s="13"/>
      <c r="C75" s="13"/>
    </row>
    <row r="76" spans="1:3" x14ac:dyDescent="0.15">
      <c r="A76" s="13"/>
      <c r="B76" s="13"/>
      <c r="C76" s="13"/>
    </row>
    <row r="77" spans="1:3" x14ac:dyDescent="0.15">
      <c r="A77" s="13"/>
      <c r="B77" s="13"/>
      <c r="C77" s="13"/>
    </row>
    <row r="78" spans="1:3" x14ac:dyDescent="0.15">
      <c r="A78" s="13"/>
      <c r="B78" s="13"/>
      <c r="C78" s="13"/>
    </row>
  </sheetData>
  <mergeCells count="1">
    <mergeCell ref="A2:C2"/>
  </mergeCells>
  <phoneticPr fontId="2"/>
  <printOptions horizontalCentered="1"/>
  <pageMargins left="0.59055118110236227" right="0.59055118110236227" top="0.59055118110236227" bottom="0.59055118110236227" header="0.31496062992125984" footer="0.31496062992125984"/>
  <pageSetup paperSize="9" scale="95"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X121"/>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42" customWidth="1"/>
    <col min="2" max="2" width="20.7109375" style="42" customWidth="1"/>
    <col min="3" max="3" width="8.28515625" style="42" customWidth="1"/>
    <col min="4" max="11" width="10.5703125" style="42" customWidth="1"/>
    <col min="12" max="12" width="4.7109375" style="42" customWidth="1"/>
    <col min="13" max="13" width="20.7109375" style="42" customWidth="1"/>
    <col min="14" max="14" width="8.28515625" style="42" customWidth="1"/>
    <col min="15" max="17" width="10.5703125" style="42" customWidth="1"/>
    <col min="18" max="18" width="3.7109375" style="42" customWidth="1"/>
    <col min="19" max="19" width="10.5703125" style="42" customWidth="1"/>
    <col min="20" max="16384" width="9.140625" style="42"/>
  </cols>
  <sheetData>
    <row r="1" spans="1:24" ht="15.95" customHeight="1" x14ac:dyDescent="0.15">
      <c r="A1" s="42" t="s">
        <v>900</v>
      </c>
      <c r="B1" s="127"/>
      <c r="C1" s="127"/>
      <c r="D1" s="127"/>
      <c r="E1" s="127"/>
      <c r="F1" s="127"/>
      <c r="G1" s="127"/>
      <c r="H1" s="127"/>
      <c r="I1" s="127"/>
      <c r="J1" s="127"/>
      <c r="K1" s="127"/>
      <c r="L1" s="42" t="s">
        <v>738</v>
      </c>
    </row>
    <row r="2" spans="1:24" ht="13.5" customHeight="1" thickBot="1" x14ac:dyDescent="0.2"/>
    <row r="3" spans="1:24" s="31" customFormat="1" ht="24" customHeight="1" x14ac:dyDescent="0.15">
      <c r="A3" s="283" t="s">
        <v>302</v>
      </c>
      <c r="B3" s="284"/>
      <c r="C3" s="287" t="s">
        <v>454</v>
      </c>
      <c r="D3" s="29">
        <v>1</v>
      </c>
      <c r="E3" s="30">
        <v>2</v>
      </c>
      <c r="F3" s="30">
        <v>3</v>
      </c>
      <c r="G3" s="30">
        <v>4</v>
      </c>
      <c r="H3" s="30">
        <v>5</v>
      </c>
      <c r="I3" s="30">
        <v>6</v>
      </c>
      <c r="J3" s="30">
        <v>7</v>
      </c>
      <c r="K3" s="56">
        <v>8</v>
      </c>
      <c r="L3" s="283" t="s">
        <v>722</v>
      </c>
      <c r="M3" s="284"/>
      <c r="N3" s="287" t="s">
        <v>454</v>
      </c>
      <c r="O3" s="30">
        <v>9</v>
      </c>
      <c r="P3" s="30">
        <v>10</v>
      </c>
      <c r="Q3" s="40"/>
      <c r="S3" s="62" t="s">
        <v>500</v>
      </c>
    </row>
    <row r="4" spans="1:24" s="31" customFormat="1" ht="96.75" thickBot="1" x14ac:dyDescent="0.2">
      <c r="A4" s="285"/>
      <c r="B4" s="286"/>
      <c r="C4" s="288"/>
      <c r="D4" s="32" t="s">
        <v>492</v>
      </c>
      <c r="E4" s="33" t="s">
        <v>493</v>
      </c>
      <c r="F4" s="33" t="s">
        <v>494</v>
      </c>
      <c r="G4" s="33" t="s">
        <v>495</v>
      </c>
      <c r="H4" s="33" t="s">
        <v>496</v>
      </c>
      <c r="I4" s="33" t="s">
        <v>497</v>
      </c>
      <c r="J4" s="33" t="s">
        <v>498</v>
      </c>
      <c r="K4" s="57" t="s">
        <v>499</v>
      </c>
      <c r="L4" s="285"/>
      <c r="M4" s="286"/>
      <c r="N4" s="288"/>
      <c r="O4" s="33" t="s">
        <v>60</v>
      </c>
      <c r="P4" s="33" t="s">
        <v>63</v>
      </c>
      <c r="Q4" s="49" t="s">
        <v>310</v>
      </c>
      <c r="S4" s="61" t="s">
        <v>501</v>
      </c>
    </row>
    <row r="5" spans="1:24" ht="12" customHeight="1" x14ac:dyDescent="0.15">
      <c r="A5" s="289" t="s">
        <v>296</v>
      </c>
      <c r="B5" s="290"/>
      <c r="C5" s="45">
        <v>2992</v>
      </c>
      <c r="D5" s="63">
        <v>961</v>
      </c>
      <c r="E5" s="64">
        <v>677</v>
      </c>
      <c r="F5" s="64">
        <v>526</v>
      </c>
      <c r="G5" s="64">
        <v>412</v>
      </c>
      <c r="H5" s="64">
        <v>339</v>
      </c>
      <c r="I5" s="64">
        <v>171</v>
      </c>
      <c r="J5" s="64">
        <v>11</v>
      </c>
      <c r="K5" s="65">
        <v>762</v>
      </c>
      <c r="L5" s="289" t="s">
        <v>296</v>
      </c>
      <c r="M5" s="290"/>
      <c r="N5" s="45">
        <v>2992</v>
      </c>
      <c r="O5" s="63">
        <v>29</v>
      </c>
      <c r="P5" s="64">
        <v>157</v>
      </c>
      <c r="Q5" s="65">
        <v>42</v>
      </c>
      <c r="S5" s="45">
        <v>2088</v>
      </c>
      <c r="T5" s="1"/>
      <c r="U5" s="1"/>
      <c r="V5" s="1"/>
    </row>
    <row r="6" spans="1:24" ht="12" customHeight="1" thickBot="1" x14ac:dyDescent="0.2">
      <c r="A6" s="291"/>
      <c r="B6" s="292"/>
      <c r="C6" s="46"/>
      <c r="D6" s="66">
        <v>0.32118983957219249</v>
      </c>
      <c r="E6" s="67">
        <v>0.22627005347593582</v>
      </c>
      <c r="F6" s="67">
        <v>0.17580213903743316</v>
      </c>
      <c r="G6" s="67">
        <v>0.13770053475935828</v>
      </c>
      <c r="H6" s="67">
        <v>0.11330213903743315</v>
      </c>
      <c r="I6" s="67">
        <v>5.7152406417112299E-2</v>
      </c>
      <c r="J6" s="67">
        <v>3.6764705882352941E-3</v>
      </c>
      <c r="K6" s="68">
        <v>0.25467914438502676</v>
      </c>
      <c r="L6" s="291"/>
      <c r="M6" s="292"/>
      <c r="N6" s="46"/>
      <c r="O6" s="66">
        <v>9.6925133689839578E-3</v>
      </c>
      <c r="P6" s="67">
        <v>5.2473262032085563E-2</v>
      </c>
      <c r="Q6" s="68">
        <v>1.4037433155080214E-2</v>
      </c>
      <c r="S6" s="46">
        <v>0.69786096256684493</v>
      </c>
      <c r="T6" s="1"/>
      <c r="U6" s="1"/>
      <c r="V6" s="1"/>
    </row>
    <row r="7" spans="1:24" ht="12" customHeight="1" thickTop="1" x14ac:dyDescent="0.15">
      <c r="A7" s="302" t="s">
        <v>295</v>
      </c>
      <c r="B7" s="303" t="s">
        <v>1</v>
      </c>
      <c r="C7" s="36">
        <v>1282</v>
      </c>
      <c r="D7" s="69">
        <v>374</v>
      </c>
      <c r="E7" s="70">
        <v>292</v>
      </c>
      <c r="F7" s="70">
        <v>207</v>
      </c>
      <c r="G7" s="70">
        <v>208</v>
      </c>
      <c r="H7" s="70">
        <v>79</v>
      </c>
      <c r="I7" s="70">
        <v>79</v>
      </c>
      <c r="J7" s="70">
        <v>7</v>
      </c>
      <c r="K7" s="71">
        <v>362</v>
      </c>
      <c r="L7" s="302" t="s">
        <v>295</v>
      </c>
      <c r="M7" s="303" t="s">
        <v>1</v>
      </c>
      <c r="N7" s="36">
        <v>1282</v>
      </c>
      <c r="O7" s="69">
        <v>11</v>
      </c>
      <c r="P7" s="70">
        <v>78</v>
      </c>
      <c r="Q7" s="71">
        <v>14</v>
      </c>
      <c r="S7" s="38">
        <v>855</v>
      </c>
      <c r="T7" s="1"/>
      <c r="U7" s="1"/>
      <c r="V7" s="1"/>
      <c r="W7" s="1"/>
      <c r="X7" s="1"/>
    </row>
    <row r="8" spans="1:24" ht="12" customHeight="1" x14ac:dyDescent="0.15">
      <c r="A8" s="293"/>
      <c r="B8" s="282"/>
      <c r="C8" s="37"/>
      <c r="D8" s="72">
        <v>0.29173166926677069</v>
      </c>
      <c r="E8" s="73">
        <v>0.22776911076443057</v>
      </c>
      <c r="F8" s="73">
        <v>0.16146645865834633</v>
      </c>
      <c r="G8" s="73">
        <v>0.16224648985959439</v>
      </c>
      <c r="H8" s="73">
        <v>6.1622464898595943E-2</v>
      </c>
      <c r="I8" s="73">
        <v>6.1622464898595943E-2</v>
      </c>
      <c r="J8" s="73">
        <v>5.4602184087363496E-3</v>
      </c>
      <c r="K8" s="74">
        <v>0.28237129485179407</v>
      </c>
      <c r="L8" s="293"/>
      <c r="M8" s="282"/>
      <c r="N8" s="37"/>
      <c r="O8" s="72">
        <v>8.5803432137285494E-3</v>
      </c>
      <c r="P8" s="73">
        <v>6.0842433697347896E-2</v>
      </c>
      <c r="Q8" s="74">
        <v>1.0920436817472699E-2</v>
      </c>
      <c r="S8" s="37">
        <v>0.66692667706708264</v>
      </c>
      <c r="T8" s="1"/>
      <c r="U8" s="1"/>
      <c r="V8" s="1"/>
      <c r="W8" s="1"/>
      <c r="X8" s="1"/>
    </row>
    <row r="9" spans="1:24" ht="12" customHeight="1" x14ac:dyDescent="0.15">
      <c r="A9" s="293"/>
      <c r="B9" s="281" t="s">
        <v>2</v>
      </c>
      <c r="C9" s="38">
        <v>1658</v>
      </c>
      <c r="D9" s="69">
        <v>568</v>
      </c>
      <c r="E9" s="70">
        <v>371</v>
      </c>
      <c r="F9" s="70">
        <v>315</v>
      </c>
      <c r="G9" s="70">
        <v>198</v>
      </c>
      <c r="H9" s="70">
        <v>254</v>
      </c>
      <c r="I9" s="70">
        <v>92</v>
      </c>
      <c r="J9" s="70">
        <v>4</v>
      </c>
      <c r="K9" s="71">
        <v>389</v>
      </c>
      <c r="L9" s="293"/>
      <c r="M9" s="281" t="s">
        <v>2</v>
      </c>
      <c r="N9" s="38">
        <v>1658</v>
      </c>
      <c r="O9" s="69">
        <v>18</v>
      </c>
      <c r="P9" s="70">
        <v>75</v>
      </c>
      <c r="Q9" s="71">
        <v>28</v>
      </c>
      <c r="S9" s="38">
        <v>1196</v>
      </c>
      <c r="T9" s="1"/>
      <c r="U9" s="1"/>
      <c r="V9" s="1"/>
      <c r="W9" s="1"/>
      <c r="X9" s="1"/>
    </row>
    <row r="10" spans="1:24" ht="12" customHeight="1" x14ac:dyDescent="0.15">
      <c r="A10" s="293"/>
      <c r="B10" s="282"/>
      <c r="C10" s="37"/>
      <c r="D10" s="72">
        <v>0.34258142340168879</v>
      </c>
      <c r="E10" s="73">
        <v>0.22376357056694812</v>
      </c>
      <c r="F10" s="73">
        <v>0.18998793727382388</v>
      </c>
      <c r="G10" s="73">
        <v>0.11942098914354644</v>
      </c>
      <c r="H10" s="73">
        <v>0.15319662243667068</v>
      </c>
      <c r="I10" s="73">
        <v>5.5488540410132688E-2</v>
      </c>
      <c r="J10" s="73">
        <v>2.4125452352231603E-3</v>
      </c>
      <c r="K10" s="74">
        <v>0.23462002412545235</v>
      </c>
      <c r="L10" s="293"/>
      <c r="M10" s="282"/>
      <c r="N10" s="37"/>
      <c r="O10" s="72">
        <v>1.0856453558504222E-2</v>
      </c>
      <c r="P10" s="73">
        <v>4.5235223160434261E-2</v>
      </c>
      <c r="Q10" s="74">
        <v>1.6887816646562123E-2</v>
      </c>
      <c r="S10" s="37">
        <v>0.72135102533172502</v>
      </c>
      <c r="T10" s="1"/>
      <c r="U10" s="1"/>
      <c r="V10" s="1"/>
      <c r="W10" s="1"/>
      <c r="X10" s="1"/>
    </row>
    <row r="11" spans="1:24" ht="12" customHeight="1" x14ac:dyDescent="0.15">
      <c r="A11" s="293"/>
      <c r="B11" s="281" t="s">
        <v>3</v>
      </c>
      <c r="C11" s="38">
        <v>15</v>
      </c>
      <c r="D11" s="69">
        <v>4</v>
      </c>
      <c r="E11" s="70">
        <v>6</v>
      </c>
      <c r="F11" s="70">
        <v>0</v>
      </c>
      <c r="G11" s="70">
        <v>0</v>
      </c>
      <c r="H11" s="70">
        <v>0</v>
      </c>
      <c r="I11" s="70">
        <v>0</v>
      </c>
      <c r="J11" s="70">
        <v>0</v>
      </c>
      <c r="K11" s="71">
        <v>5</v>
      </c>
      <c r="L11" s="293"/>
      <c r="M11" s="281" t="s">
        <v>3</v>
      </c>
      <c r="N11" s="38">
        <v>15</v>
      </c>
      <c r="O11" s="69">
        <v>0</v>
      </c>
      <c r="P11" s="70">
        <v>0</v>
      </c>
      <c r="Q11" s="71">
        <v>0</v>
      </c>
      <c r="S11" s="38">
        <v>10</v>
      </c>
      <c r="T11" s="1"/>
      <c r="U11" s="1"/>
      <c r="V11" s="1"/>
      <c r="W11" s="1"/>
      <c r="X11" s="1"/>
    </row>
    <row r="12" spans="1:24" ht="12" customHeight="1" x14ac:dyDescent="0.15">
      <c r="A12" s="293"/>
      <c r="B12" s="282"/>
      <c r="C12" s="37"/>
      <c r="D12" s="72">
        <v>0.26666666666666666</v>
      </c>
      <c r="E12" s="73">
        <v>0.4</v>
      </c>
      <c r="F12" s="73">
        <v>0</v>
      </c>
      <c r="G12" s="73">
        <v>0</v>
      </c>
      <c r="H12" s="73">
        <v>0</v>
      </c>
      <c r="I12" s="73">
        <v>0</v>
      </c>
      <c r="J12" s="73">
        <v>0</v>
      </c>
      <c r="K12" s="74">
        <v>0.33333333333333331</v>
      </c>
      <c r="L12" s="293"/>
      <c r="M12" s="282"/>
      <c r="N12" s="37"/>
      <c r="O12" s="72">
        <v>0</v>
      </c>
      <c r="P12" s="73">
        <v>0</v>
      </c>
      <c r="Q12" s="74">
        <v>0</v>
      </c>
      <c r="S12" s="37">
        <v>0.66666666666666663</v>
      </c>
      <c r="T12" s="1"/>
      <c r="U12" s="1"/>
      <c r="V12" s="1"/>
      <c r="W12" s="1"/>
      <c r="X12" s="1"/>
    </row>
    <row r="13" spans="1:24" ht="12" customHeight="1" x14ac:dyDescent="0.15">
      <c r="A13" s="293"/>
      <c r="B13" s="281" t="s">
        <v>301</v>
      </c>
      <c r="C13" s="38">
        <v>37</v>
      </c>
      <c r="D13" s="69">
        <v>15</v>
      </c>
      <c r="E13" s="70">
        <v>8</v>
      </c>
      <c r="F13" s="70">
        <v>4</v>
      </c>
      <c r="G13" s="70">
        <v>6</v>
      </c>
      <c r="H13" s="70">
        <v>6</v>
      </c>
      <c r="I13" s="70">
        <v>0</v>
      </c>
      <c r="J13" s="70">
        <v>0</v>
      </c>
      <c r="K13" s="71">
        <v>6</v>
      </c>
      <c r="L13" s="293"/>
      <c r="M13" s="281" t="s">
        <v>301</v>
      </c>
      <c r="N13" s="38">
        <v>37</v>
      </c>
      <c r="O13" s="69">
        <v>0</v>
      </c>
      <c r="P13" s="70">
        <v>4</v>
      </c>
      <c r="Q13" s="71">
        <v>0</v>
      </c>
      <c r="S13" s="38">
        <v>27</v>
      </c>
      <c r="T13" s="1"/>
      <c r="U13" s="1"/>
      <c r="V13" s="1"/>
      <c r="W13" s="1"/>
      <c r="X13" s="1"/>
    </row>
    <row r="14" spans="1:24" ht="12" customHeight="1" thickBot="1" x14ac:dyDescent="0.2">
      <c r="A14" s="294"/>
      <c r="B14" s="295"/>
      <c r="C14" s="37"/>
      <c r="D14" s="72">
        <v>0.40540540540540543</v>
      </c>
      <c r="E14" s="73">
        <v>0.21621621621621623</v>
      </c>
      <c r="F14" s="73">
        <v>0.10810810810810811</v>
      </c>
      <c r="G14" s="73">
        <v>0.16216216216216217</v>
      </c>
      <c r="H14" s="73">
        <v>0.16216216216216217</v>
      </c>
      <c r="I14" s="73">
        <v>0</v>
      </c>
      <c r="J14" s="73">
        <v>0</v>
      </c>
      <c r="K14" s="74">
        <v>0.16216216216216217</v>
      </c>
      <c r="L14" s="294"/>
      <c r="M14" s="295"/>
      <c r="N14" s="37"/>
      <c r="O14" s="72">
        <v>0</v>
      </c>
      <c r="P14" s="73">
        <v>0.10810810810810811</v>
      </c>
      <c r="Q14" s="74">
        <v>0</v>
      </c>
      <c r="S14" s="37">
        <v>0.72972972972972971</v>
      </c>
      <c r="T14" s="1"/>
      <c r="U14" s="1"/>
      <c r="V14" s="1"/>
      <c r="W14" s="1"/>
      <c r="X14" s="1"/>
    </row>
    <row r="15" spans="1:24" ht="12" customHeight="1" x14ac:dyDescent="0.15">
      <c r="A15" s="298" t="s">
        <v>297</v>
      </c>
      <c r="B15" s="300" t="s">
        <v>291</v>
      </c>
      <c r="C15" s="45">
        <v>199</v>
      </c>
      <c r="D15" s="63">
        <v>48</v>
      </c>
      <c r="E15" s="64">
        <v>57</v>
      </c>
      <c r="F15" s="64">
        <v>6</v>
      </c>
      <c r="G15" s="64">
        <v>16</v>
      </c>
      <c r="H15" s="64">
        <v>14</v>
      </c>
      <c r="I15" s="64">
        <v>4</v>
      </c>
      <c r="J15" s="64">
        <v>0</v>
      </c>
      <c r="K15" s="65">
        <v>64</v>
      </c>
      <c r="L15" s="298" t="s">
        <v>297</v>
      </c>
      <c r="M15" s="300" t="s">
        <v>291</v>
      </c>
      <c r="N15" s="45">
        <v>199</v>
      </c>
      <c r="O15" s="63">
        <v>2</v>
      </c>
      <c r="P15" s="64">
        <v>14</v>
      </c>
      <c r="Q15" s="65">
        <v>0</v>
      </c>
      <c r="S15" s="45">
        <v>121</v>
      </c>
      <c r="T15" s="1"/>
      <c r="U15" s="1"/>
      <c r="V15" s="1"/>
      <c r="W15" s="1"/>
      <c r="X15" s="1"/>
    </row>
    <row r="16" spans="1:24" ht="12" customHeight="1" x14ac:dyDescent="0.15">
      <c r="A16" s="293"/>
      <c r="B16" s="282"/>
      <c r="C16" s="37"/>
      <c r="D16" s="72">
        <v>0.24120603015075376</v>
      </c>
      <c r="E16" s="73">
        <v>0.28643216080402012</v>
      </c>
      <c r="F16" s="73">
        <v>3.015075376884422E-2</v>
      </c>
      <c r="G16" s="73">
        <v>8.0402010050251257E-2</v>
      </c>
      <c r="H16" s="73">
        <v>7.0351758793969849E-2</v>
      </c>
      <c r="I16" s="73">
        <v>2.0100502512562814E-2</v>
      </c>
      <c r="J16" s="73">
        <v>0</v>
      </c>
      <c r="K16" s="74">
        <v>0.32160804020100503</v>
      </c>
      <c r="L16" s="293"/>
      <c r="M16" s="282"/>
      <c r="N16" s="37"/>
      <c r="O16" s="72">
        <v>1.0050251256281407E-2</v>
      </c>
      <c r="P16" s="73">
        <v>7.0351758793969849E-2</v>
      </c>
      <c r="Q16" s="74">
        <v>0</v>
      </c>
      <c r="S16" s="37">
        <v>0.60804020100502509</v>
      </c>
      <c r="T16" s="1"/>
      <c r="U16" s="1"/>
      <c r="V16" s="1"/>
      <c r="W16" s="1"/>
      <c r="X16" s="1"/>
    </row>
    <row r="17" spans="1:24" ht="12" customHeight="1" x14ac:dyDescent="0.15">
      <c r="A17" s="293"/>
      <c r="B17" s="281" t="s">
        <v>292</v>
      </c>
      <c r="C17" s="38">
        <v>311</v>
      </c>
      <c r="D17" s="69">
        <v>87</v>
      </c>
      <c r="E17" s="70">
        <v>67</v>
      </c>
      <c r="F17" s="70">
        <v>30</v>
      </c>
      <c r="G17" s="70">
        <v>54</v>
      </c>
      <c r="H17" s="70">
        <v>51</v>
      </c>
      <c r="I17" s="70">
        <v>30</v>
      </c>
      <c r="J17" s="70">
        <v>0</v>
      </c>
      <c r="K17" s="71">
        <v>102</v>
      </c>
      <c r="L17" s="293"/>
      <c r="M17" s="281" t="s">
        <v>292</v>
      </c>
      <c r="N17" s="38">
        <v>311</v>
      </c>
      <c r="O17" s="69">
        <v>2</v>
      </c>
      <c r="P17" s="70">
        <v>18</v>
      </c>
      <c r="Q17" s="71">
        <v>2</v>
      </c>
      <c r="S17" s="38">
        <v>191</v>
      </c>
      <c r="T17" s="1"/>
      <c r="U17" s="1"/>
      <c r="V17" s="1"/>
      <c r="W17" s="1"/>
      <c r="X17" s="1"/>
    </row>
    <row r="18" spans="1:24" ht="12" customHeight="1" x14ac:dyDescent="0.15">
      <c r="A18" s="293"/>
      <c r="B18" s="282"/>
      <c r="C18" s="37"/>
      <c r="D18" s="72">
        <v>0.27974276527331188</v>
      </c>
      <c r="E18" s="73">
        <v>0.21543408360128619</v>
      </c>
      <c r="F18" s="73">
        <v>9.6463022508038579E-2</v>
      </c>
      <c r="G18" s="73">
        <v>0.17363344051446947</v>
      </c>
      <c r="H18" s="73">
        <v>0.16398713826366559</v>
      </c>
      <c r="I18" s="73">
        <v>9.6463022508038579E-2</v>
      </c>
      <c r="J18" s="73">
        <v>0</v>
      </c>
      <c r="K18" s="74">
        <v>0.32797427652733119</v>
      </c>
      <c r="L18" s="293"/>
      <c r="M18" s="282"/>
      <c r="N18" s="37"/>
      <c r="O18" s="72">
        <v>6.4308681672025723E-3</v>
      </c>
      <c r="P18" s="73">
        <v>5.7877813504823149E-2</v>
      </c>
      <c r="Q18" s="74">
        <v>6.4308681672025723E-3</v>
      </c>
      <c r="S18" s="37">
        <v>0.61414790996784563</v>
      </c>
      <c r="T18" s="1"/>
      <c r="U18" s="1"/>
      <c r="V18" s="1"/>
      <c r="W18" s="1"/>
      <c r="X18" s="1"/>
    </row>
    <row r="19" spans="1:24" ht="12" customHeight="1" x14ac:dyDescent="0.15">
      <c r="A19" s="293"/>
      <c r="B19" s="281" t="s">
        <v>293</v>
      </c>
      <c r="C19" s="38">
        <v>485</v>
      </c>
      <c r="D19" s="69">
        <v>126</v>
      </c>
      <c r="E19" s="70">
        <v>99</v>
      </c>
      <c r="F19" s="70">
        <v>54</v>
      </c>
      <c r="G19" s="70">
        <v>72</v>
      </c>
      <c r="H19" s="70">
        <v>72</v>
      </c>
      <c r="I19" s="70">
        <v>23</v>
      </c>
      <c r="J19" s="70">
        <v>0</v>
      </c>
      <c r="K19" s="71">
        <v>147</v>
      </c>
      <c r="L19" s="293"/>
      <c r="M19" s="281" t="s">
        <v>293</v>
      </c>
      <c r="N19" s="38">
        <v>485</v>
      </c>
      <c r="O19" s="69">
        <v>2</v>
      </c>
      <c r="P19" s="70">
        <v>25</v>
      </c>
      <c r="Q19" s="71">
        <v>2</v>
      </c>
      <c r="S19" s="38">
        <v>317</v>
      </c>
      <c r="T19" s="1"/>
      <c r="U19" s="1"/>
      <c r="V19" s="1"/>
      <c r="W19" s="1"/>
      <c r="X19" s="1"/>
    </row>
    <row r="20" spans="1:24" ht="12" customHeight="1" x14ac:dyDescent="0.15">
      <c r="A20" s="293"/>
      <c r="B20" s="282"/>
      <c r="C20" s="37"/>
      <c r="D20" s="72">
        <v>0.25979381443298971</v>
      </c>
      <c r="E20" s="73">
        <v>0.20412371134020618</v>
      </c>
      <c r="F20" s="73">
        <v>0.11134020618556702</v>
      </c>
      <c r="G20" s="73">
        <v>0.14845360824742268</v>
      </c>
      <c r="H20" s="73">
        <v>0.14845360824742268</v>
      </c>
      <c r="I20" s="73">
        <v>4.7422680412371132E-2</v>
      </c>
      <c r="J20" s="73">
        <v>0</v>
      </c>
      <c r="K20" s="74">
        <v>0.30309278350515462</v>
      </c>
      <c r="L20" s="293"/>
      <c r="M20" s="282"/>
      <c r="N20" s="37"/>
      <c r="O20" s="72">
        <v>4.1237113402061857E-3</v>
      </c>
      <c r="P20" s="73">
        <v>5.1546391752577317E-2</v>
      </c>
      <c r="Q20" s="74">
        <v>4.1237113402061857E-3</v>
      </c>
      <c r="S20" s="37">
        <v>0.65360824742268042</v>
      </c>
      <c r="T20" s="1"/>
      <c r="U20" s="1"/>
      <c r="V20" s="1"/>
      <c r="W20" s="1"/>
      <c r="X20" s="1"/>
    </row>
    <row r="21" spans="1:24" ht="12" customHeight="1" x14ac:dyDescent="0.15">
      <c r="A21" s="293"/>
      <c r="B21" s="281" t="s">
        <v>294</v>
      </c>
      <c r="C21" s="38">
        <v>613</v>
      </c>
      <c r="D21" s="69">
        <v>185</v>
      </c>
      <c r="E21" s="70">
        <v>135</v>
      </c>
      <c r="F21" s="70">
        <v>100</v>
      </c>
      <c r="G21" s="70">
        <v>66</v>
      </c>
      <c r="H21" s="70">
        <v>85</v>
      </c>
      <c r="I21" s="70">
        <v>43</v>
      </c>
      <c r="J21" s="70">
        <v>0</v>
      </c>
      <c r="K21" s="71">
        <v>173</v>
      </c>
      <c r="L21" s="293"/>
      <c r="M21" s="281" t="s">
        <v>294</v>
      </c>
      <c r="N21" s="38">
        <v>613</v>
      </c>
      <c r="O21" s="69">
        <v>8</v>
      </c>
      <c r="P21" s="70">
        <v>28</v>
      </c>
      <c r="Q21" s="71">
        <v>4</v>
      </c>
      <c r="S21" s="38">
        <v>412</v>
      </c>
      <c r="T21" s="1"/>
      <c r="U21" s="1"/>
      <c r="V21" s="1"/>
      <c r="W21" s="1"/>
      <c r="X21" s="1"/>
    </row>
    <row r="22" spans="1:24" ht="12" customHeight="1" x14ac:dyDescent="0.15">
      <c r="A22" s="293"/>
      <c r="B22" s="282"/>
      <c r="C22" s="37"/>
      <c r="D22" s="72">
        <v>0.30179445350734097</v>
      </c>
      <c r="E22" s="73">
        <v>0.22022838499184338</v>
      </c>
      <c r="F22" s="73">
        <v>0.16313213703099511</v>
      </c>
      <c r="G22" s="73">
        <v>0.10766721044045677</v>
      </c>
      <c r="H22" s="73">
        <v>0.13866231647634583</v>
      </c>
      <c r="I22" s="73">
        <v>7.01468189233279E-2</v>
      </c>
      <c r="J22" s="73">
        <v>0</v>
      </c>
      <c r="K22" s="74">
        <v>0.28221859706362151</v>
      </c>
      <c r="L22" s="293"/>
      <c r="M22" s="282"/>
      <c r="N22" s="37"/>
      <c r="O22" s="72">
        <v>1.3050570962479609E-2</v>
      </c>
      <c r="P22" s="73">
        <v>4.5676998368678633E-2</v>
      </c>
      <c r="Q22" s="74">
        <v>6.5252854812398045E-3</v>
      </c>
      <c r="S22" s="37">
        <v>0.67210440456769982</v>
      </c>
      <c r="T22" s="1"/>
      <c r="U22" s="1"/>
      <c r="V22" s="1"/>
      <c r="W22" s="1"/>
      <c r="X22" s="1"/>
    </row>
    <row r="23" spans="1:24" ht="12" customHeight="1" x14ac:dyDescent="0.15">
      <c r="A23" s="293"/>
      <c r="B23" s="281" t="s">
        <v>11</v>
      </c>
      <c r="C23" s="38">
        <v>346</v>
      </c>
      <c r="D23" s="69">
        <v>186</v>
      </c>
      <c r="E23" s="70">
        <v>78</v>
      </c>
      <c r="F23" s="70">
        <v>69</v>
      </c>
      <c r="G23" s="70">
        <v>52</v>
      </c>
      <c r="H23" s="70">
        <v>37</v>
      </c>
      <c r="I23" s="70">
        <v>19</v>
      </c>
      <c r="J23" s="70">
        <v>1</v>
      </c>
      <c r="K23" s="71">
        <v>59</v>
      </c>
      <c r="L23" s="293"/>
      <c r="M23" s="281" t="s">
        <v>11</v>
      </c>
      <c r="N23" s="38">
        <v>346</v>
      </c>
      <c r="O23" s="69">
        <v>0</v>
      </c>
      <c r="P23" s="70">
        <v>14</v>
      </c>
      <c r="Q23" s="71">
        <v>6</v>
      </c>
      <c r="S23" s="38">
        <v>273</v>
      </c>
      <c r="T23" s="1"/>
      <c r="U23" s="1"/>
      <c r="V23" s="1"/>
      <c r="W23" s="1"/>
      <c r="X23" s="1"/>
    </row>
    <row r="24" spans="1:24" ht="12" customHeight="1" x14ac:dyDescent="0.15">
      <c r="A24" s="293"/>
      <c r="B24" s="282"/>
      <c r="C24" s="37"/>
      <c r="D24" s="72">
        <v>0.53757225433526012</v>
      </c>
      <c r="E24" s="73">
        <v>0.22543352601156069</v>
      </c>
      <c r="F24" s="73">
        <v>0.19942196531791909</v>
      </c>
      <c r="G24" s="73">
        <v>0.15028901734104047</v>
      </c>
      <c r="H24" s="73">
        <v>0.1069364161849711</v>
      </c>
      <c r="I24" s="73">
        <v>5.4913294797687862E-2</v>
      </c>
      <c r="J24" s="73">
        <v>2.8901734104046241E-3</v>
      </c>
      <c r="K24" s="74">
        <v>0.17052023121387283</v>
      </c>
      <c r="L24" s="293"/>
      <c r="M24" s="282"/>
      <c r="N24" s="37"/>
      <c r="O24" s="72">
        <v>0</v>
      </c>
      <c r="P24" s="73">
        <v>4.046242774566474E-2</v>
      </c>
      <c r="Q24" s="74">
        <v>1.7341040462427744E-2</v>
      </c>
      <c r="S24" s="37">
        <v>0.78901734104046239</v>
      </c>
      <c r="T24" s="1"/>
      <c r="U24" s="1"/>
      <c r="V24" s="1"/>
      <c r="W24" s="1"/>
      <c r="X24" s="1"/>
    </row>
    <row r="25" spans="1:24" ht="12" customHeight="1" x14ac:dyDescent="0.15">
      <c r="A25" s="293"/>
      <c r="B25" s="281" t="s">
        <v>12</v>
      </c>
      <c r="C25" s="38">
        <v>286</v>
      </c>
      <c r="D25" s="69">
        <v>111</v>
      </c>
      <c r="E25" s="70">
        <v>77</v>
      </c>
      <c r="F25" s="70">
        <v>74</v>
      </c>
      <c r="G25" s="70">
        <v>33</v>
      </c>
      <c r="H25" s="70">
        <v>43</v>
      </c>
      <c r="I25" s="70">
        <v>14</v>
      </c>
      <c r="J25" s="70">
        <v>0</v>
      </c>
      <c r="K25" s="71">
        <v>37</v>
      </c>
      <c r="L25" s="293"/>
      <c r="M25" s="281" t="s">
        <v>12</v>
      </c>
      <c r="N25" s="38">
        <v>286</v>
      </c>
      <c r="O25" s="69">
        <v>2</v>
      </c>
      <c r="P25" s="70">
        <v>17</v>
      </c>
      <c r="Q25" s="71">
        <v>4</v>
      </c>
      <c r="S25" s="38">
        <v>233</v>
      </c>
      <c r="T25" s="1"/>
      <c r="U25" s="1"/>
      <c r="V25" s="1"/>
      <c r="W25" s="1"/>
      <c r="X25" s="1"/>
    </row>
    <row r="26" spans="1:24" ht="12" customHeight="1" x14ac:dyDescent="0.15">
      <c r="A26" s="293"/>
      <c r="B26" s="282"/>
      <c r="C26" s="37"/>
      <c r="D26" s="72">
        <v>0.38811188811188813</v>
      </c>
      <c r="E26" s="73">
        <v>0.26923076923076922</v>
      </c>
      <c r="F26" s="73">
        <v>0.25874125874125875</v>
      </c>
      <c r="G26" s="73">
        <v>0.11538461538461539</v>
      </c>
      <c r="H26" s="73">
        <v>0.15034965034965034</v>
      </c>
      <c r="I26" s="73">
        <v>4.8951048951048952E-2</v>
      </c>
      <c r="J26" s="73">
        <v>0</v>
      </c>
      <c r="K26" s="74">
        <v>0.12937062937062938</v>
      </c>
      <c r="L26" s="293"/>
      <c r="M26" s="282"/>
      <c r="N26" s="37"/>
      <c r="O26" s="72">
        <v>6.993006993006993E-3</v>
      </c>
      <c r="P26" s="73">
        <v>5.944055944055944E-2</v>
      </c>
      <c r="Q26" s="74">
        <v>1.3986013986013986E-2</v>
      </c>
      <c r="S26" s="37">
        <v>0.81468531468531469</v>
      </c>
      <c r="T26" s="1"/>
      <c r="U26" s="1"/>
      <c r="V26" s="1"/>
      <c r="W26" s="1"/>
      <c r="X26" s="1"/>
    </row>
    <row r="27" spans="1:24" ht="12" customHeight="1" x14ac:dyDescent="0.15">
      <c r="A27" s="293"/>
      <c r="B27" s="281" t="s">
        <v>13</v>
      </c>
      <c r="C27" s="38">
        <v>369</v>
      </c>
      <c r="D27" s="69">
        <v>124</v>
      </c>
      <c r="E27" s="70">
        <v>93</v>
      </c>
      <c r="F27" s="70">
        <v>89</v>
      </c>
      <c r="G27" s="70">
        <v>54</v>
      </c>
      <c r="H27" s="70">
        <v>23</v>
      </c>
      <c r="I27" s="70">
        <v>23</v>
      </c>
      <c r="J27" s="70">
        <v>0</v>
      </c>
      <c r="K27" s="71">
        <v>86</v>
      </c>
      <c r="L27" s="293"/>
      <c r="M27" s="281" t="s">
        <v>13</v>
      </c>
      <c r="N27" s="38">
        <v>369</v>
      </c>
      <c r="O27" s="69">
        <v>7</v>
      </c>
      <c r="P27" s="70">
        <v>18</v>
      </c>
      <c r="Q27" s="71">
        <v>14</v>
      </c>
      <c r="S27" s="38">
        <v>269</v>
      </c>
      <c r="T27" s="1"/>
      <c r="U27" s="1"/>
      <c r="V27" s="1"/>
      <c r="W27" s="1"/>
      <c r="X27" s="1"/>
    </row>
    <row r="28" spans="1:24" ht="12" customHeight="1" x14ac:dyDescent="0.15">
      <c r="A28" s="293"/>
      <c r="B28" s="282"/>
      <c r="C28" s="37"/>
      <c r="D28" s="72">
        <v>0.33604336043360433</v>
      </c>
      <c r="E28" s="73">
        <v>0.25203252032520324</v>
      </c>
      <c r="F28" s="73">
        <v>0.24119241192411925</v>
      </c>
      <c r="G28" s="73">
        <v>0.14634146341463414</v>
      </c>
      <c r="H28" s="73">
        <v>6.2330623306233061E-2</v>
      </c>
      <c r="I28" s="73">
        <v>6.2330623306233061E-2</v>
      </c>
      <c r="J28" s="73">
        <v>0</v>
      </c>
      <c r="K28" s="74">
        <v>0.23306233062330622</v>
      </c>
      <c r="L28" s="293"/>
      <c r="M28" s="282"/>
      <c r="N28" s="37"/>
      <c r="O28" s="72">
        <v>1.8970189701897018E-2</v>
      </c>
      <c r="P28" s="73">
        <v>4.878048780487805E-2</v>
      </c>
      <c r="Q28" s="74">
        <v>3.7940379403794036E-2</v>
      </c>
      <c r="S28" s="37">
        <v>0.7289972899728997</v>
      </c>
      <c r="T28" s="1"/>
      <c r="U28" s="1"/>
      <c r="V28" s="1"/>
      <c r="W28" s="1"/>
      <c r="X28" s="1"/>
    </row>
    <row r="29" spans="1:24" ht="12" customHeight="1" x14ac:dyDescent="0.15">
      <c r="A29" s="293"/>
      <c r="B29" s="281" t="s">
        <v>14</v>
      </c>
      <c r="C29" s="38">
        <v>206</v>
      </c>
      <c r="D29" s="69">
        <v>55</v>
      </c>
      <c r="E29" s="70">
        <v>37</v>
      </c>
      <c r="F29" s="70">
        <v>51</v>
      </c>
      <c r="G29" s="70">
        <v>30</v>
      </c>
      <c r="H29" s="70">
        <v>10</v>
      </c>
      <c r="I29" s="70">
        <v>11</v>
      </c>
      <c r="J29" s="70">
        <v>2</v>
      </c>
      <c r="K29" s="71">
        <v>53</v>
      </c>
      <c r="L29" s="293"/>
      <c r="M29" s="281" t="s">
        <v>14</v>
      </c>
      <c r="N29" s="38">
        <v>206</v>
      </c>
      <c r="O29" s="69">
        <v>2</v>
      </c>
      <c r="P29" s="70">
        <v>10</v>
      </c>
      <c r="Q29" s="71">
        <v>6</v>
      </c>
      <c r="S29" s="38">
        <v>145</v>
      </c>
      <c r="W29" s="1"/>
      <c r="X29" s="1"/>
    </row>
    <row r="30" spans="1:24" ht="12" customHeight="1" x14ac:dyDescent="0.15">
      <c r="A30" s="293"/>
      <c r="B30" s="282"/>
      <c r="C30" s="37"/>
      <c r="D30" s="72">
        <v>0.26699029126213591</v>
      </c>
      <c r="E30" s="73">
        <v>0.1796116504854369</v>
      </c>
      <c r="F30" s="73">
        <v>0.24757281553398058</v>
      </c>
      <c r="G30" s="73">
        <v>0.14563106796116504</v>
      </c>
      <c r="H30" s="73">
        <v>4.8543689320388349E-2</v>
      </c>
      <c r="I30" s="73">
        <v>5.3398058252427182E-2</v>
      </c>
      <c r="J30" s="73">
        <v>9.7087378640776691E-3</v>
      </c>
      <c r="K30" s="74">
        <v>0.25728155339805825</v>
      </c>
      <c r="L30" s="293"/>
      <c r="M30" s="282"/>
      <c r="N30" s="37"/>
      <c r="O30" s="72">
        <v>9.7087378640776691E-3</v>
      </c>
      <c r="P30" s="73">
        <v>4.8543689320388349E-2</v>
      </c>
      <c r="Q30" s="74">
        <v>2.9126213592233011E-2</v>
      </c>
      <c r="S30" s="37">
        <v>0.70388349514563109</v>
      </c>
      <c r="W30" s="1"/>
      <c r="X30" s="1"/>
    </row>
    <row r="31" spans="1:24" ht="12" customHeight="1" x14ac:dyDescent="0.15">
      <c r="A31" s="293"/>
      <c r="B31" s="281" t="s">
        <v>15</v>
      </c>
      <c r="C31" s="38">
        <v>170</v>
      </c>
      <c r="D31" s="69">
        <v>39</v>
      </c>
      <c r="E31" s="70">
        <v>34</v>
      </c>
      <c r="F31" s="70">
        <v>51</v>
      </c>
      <c r="G31" s="70">
        <v>35</v>
      </c>
      <c r="H31" s="70">
        <v>4</v>
      </c>
      <c r="I31" s="70">
        <v>4</v>
      </c>
      <c r="J31" s="70">
        <v>8</v>
      </c>
      <c r="K31" s="71">
        <v>37</v>
      </c>
      <c r="L31" s="293"/>
      <c r="M31" s="281" t="s">
        <v>15</v>
      </c>
      <c r="N31" s="38">
        <v>170</v>
      </c>
      <c r="O31" s="69">
        <v>4</v>
      </c>
      <c r="P31" s="70">
        <v>12</v>
      </c>
      <c r="Q31" s="71">
        <v>4</v>
      </c>
      <c r="S31" s="38">
        <v>125</v>
      </c>
      <c r="W31" s="1"/>
      <c r="X31" s="1"/>
    </row>
    <row r="32" spans="1:24" ht="12" customHeight="1" x14ac:dyDescent="0.15">
      <c r="A32" s="293"/>
      <c r="B32" s="282"/>
      <c r="C32" s="37"/>
      <c r="D32" s="72">
        <v>0.22941176470588234</v>
      </c>
      <c r="E32" s="73">
        <v>0.2</v>
      </c>
      <c r="F32" s="73">
        <v>0.3</v>
      </c>
      <c r="G32" s="73">
        <v>0.20588235294117646</v>
      </c>
      <c r="H32" s="73">
        <v>2.3529411764705882E-2</v>
      </c>
      <c r="I32" s="73">
        <v>2.3529411764705882E-2</v>
      </c>
      <c r="J32" s="73">
        <v>4.7058823529411764E-2</v>
      </c>
      <c r="K32" s="74">
        <v>0.21764705882352942</v>
      </c>
      <c r="L32" s="293"/>
      <c r="M32" s="282"/>
      <c r="N32" s="37"/>
      <c r="O32" s="72">
        <v>2.3529411764705882E-2</v>
      </c>
      <c r="P32" s="73">
        <v>7.0588235294117646E-2</v>
      </c>
      <c r="Q32" s="74">
        <v>2.3529411764705882E-2</v>
      </c>
      <c r="S32" s="37">
        <v>0.73529411764705888</v>
      </c>
      <c r="W32" s="1"/>
      <c r="X32" s="1"/>
    </row>
    <row r="33" spans="1:24" ht="12" customHeight="1" x14ac:dyDescent="0.15">
      <c r="A33" s="293"/>
      <c r="B33" s="281" t="s">
        <v>301</v>
      </c>
      <c r="C33" s="38">
        <v>7</v>
      </c>
      <c r="D33" s="69">
        <v>0</v>
      </c>
      <c r="E33" s="70">
        <v>0</v>
      </c>
      <c r="F33" s="70">
        <v>2</v>
      </c>
      <c r="G33" s="70">
        <v>0</v>
      </c>
      <c r="H33" s="70">
        <v>0</v>
      </c>
      <c r="I33" s="70">
        <v>0</v>
      </c>
      <c r="J33" s="70">
        <v>0</v>
      </c>
      <c r="K33" s="71">
        <v>4</v>
      </c>
      <c r="L33" s="293"/>
      <c r="M33" s="281" t="s">
        <v>301</v>
      </c>
      <c r="N33" s="38">
        <v>7</v>
      </c>
      <c r="O33" s="69">
        <v>0</v>
      </c>
      <c r="P33" s="70">
        <v>1</v>
      </c>
      <c r="Q33" s="71">
        <v>0</v>
      </c>
      <c r="S33" s="38">
        <v>2</v>
      </c>
      <c r="W33" s="1"/>
      <c r="X33" s="1"/>
    </row>
    <row r="34" spans="1:24" ht="12" customHeight="1" thickBot="1" x14ac:dyDescent="0.2">
      <c r="A34" s="297"/>
      <c r="B34" s="299"/>
      <c r="C34" s="39"/>
      <c r="D34" s="75">
        <v>0</v>
      </c>
      <c r="E34" s="76">
        <v>0</v>
      </c>
      <c r="F34" s="76">
        <v>0.2857142857142857</v>
      </c>
      <c r="G34" s="76">
        <v>0</v>
      </c>
      <c r="H34" s="76">
        <v>0</v>
      </c>
      <c r="I34" s="76">
        <v>0</v>
      </c>
      <c r="J34" s="76">
        <v>0</v>
      </c>
      <c r="K34" s="77">
        <v>0.5714285714285714</v>
      </c>
      <c r="L34" s="297"/>
      <c r="M34" s="299"/>
      <c r="N34" s="39"/>
      <c r="O34" s="75">
        <v>0</v>
      </c>
      <c r="P34" s="76">
        <v>0.14285714285714285</v>
      </c>
      <c r="Q34" s="77">
        <v>0</v>
      </c>
      <c r="S34" s="39">
        <v>0.2857142857142857</v>
      </c>
      <c r="W34" s="1"/>
      <c r="X34" s="1"/>
    </row>
    <row r="35" spans="1:24" ht="12" customHeight="1" x14ac:dyDescent="0.15">
      <c r="A35" s="296" t="s">
        <v>298</v>
      </c>
      <c r="B35" s="301" t="s">
        <v>282</v>
      </c>
      <c r="C35" s="47">
        <v>732</v>
      </c>
      <c r="D35" s="78">
        <v>248</v>
      </c>
      <c r="E35" s="79">
        <v>148</v>
      </c>
      <c r="F35" s="79">
        <v>96</v>
      </c>
      <c r="G35" s="79">
        <v>110</v>
      </c>
      <c r="H35" s="79">
        <v>80</v>
      </c>
      <c r="I35" s="79">
        <v>52</v>
      </c>
      <c r="J35" s="79">
        <v>0</v>
      </c>
      <c r="K35" s="80">
        <v>192</v>
      </c>
      <c r="L35" s="296" t="s">
        <v>298</v>
      </c>
      <c r="M35" s="301" t="s">
        <v>282</v>
      </c>
      <c r="N35" s="47">
        <v>732</v>
      </c>
      <c r="O35" s="78">
        <v>6</v>
      </c>
      <c r="P35" s="79">
        <v>38</v>
      </c>
      <c r="Q35" s="80">
        <v>8</v>
      </c>
      <c r="S35" s="47">
        <v>506</v>
      </c>
      <c r="W35" s="1"/>
      <c r="X35" s="1"/>
    </row>
    <row r="36" spans="1:24" ht="12" customHeight="1" x14ac:dyDescent="0.15">
      <c r="A36" s="293"/>
      <c r="B36" s="282"/>
      <c r="C36" s="37"/>
      <c r="D36" s="72">
        <v>0.33879781420765026</v>
      </c>
      <c r="E36" s="73">
        <v>0.20218579234972678</v>
      </c>
      <c r="F36" s="73">
        <v>0.13114754098360656</v>
      </c>
      <c r="G36" s="73">
        <v>0.15027322404371585</v>
      </c>
      <c r="H36" s="73">
        <v>0.10928961748633879</v>
      </c>
      <c r="I36" s="73">
        <v>7.1038251366120214E-2</v>
      </c>
      <c r="J36" s="73">
        <v>0</v>
      </c>
      <c r="K36" s="74">
        <v>0.26229508196721313</v>
      </c>
      <c r="L36" s="293"/>
      <c r="M36" s="282"/>
      <c r="N36" s="37"/>
      <c r="O36" s="72">
        <v>8.1967213114754103E-3</v>
      </c>
      <c r="P36" s="73">
        <v>5.1912568306010931E-2</v>
      </c>
      <c r="Q36" s="74">
        <v>1.092896174863388E-2</v>
      </c>
      <c r="S36" s="37">
        <v>0.69125683060109289</v>
      </c>
      <c r="W36" s="1"/>
      <c r="X36" s="1"/>
    </row>
    <row r="37" spans="1:24" ht="12" customHeight="1" x14ac:dyDescent="0.15">
      <c r="A37" s="293"/>
      <c r="B37" s="281" t="s">
        <v>283</v>
      </c>
      <c r="C37" s="38">
        <v>716</v>
      </c>
      <c r="D37" s="69">
        <v>214</v>
      </c>
      <c r="E37" s="70">
        <v>164</v>
      </c>
      <c r="F37" s="70">
        <v>94</v>
      </c>
      <c r="G37" s="70">
        <v>96</v>
      </c>
      <c r="H37" s="70">
        <v>70</v>
      </c>
      <c r="I37" s="70">
        <v>26</v>
      </c>
      <c r="J37" s="70">
        <v>0</v>
      </c>
      <c r="K37" s="71">
        <v>186</v>
      </c>
      <c r="L37" s="293"/>
      <c r="M37" s="281" t="s">
        <v>283</v>
      </c>
      <c r="N37" s="38">
        <v>716</v>
      </c>
      <c r="O37" s="69">
        <v>8</v>
      </c>
      <c r="P37" s="70">
        <v>44</v>
      </c>
      <c r="Q37" s="71">
        <v>12</v>
      </c>
      <c r="S37" s="38">
        <v>490</v>
      </c>
      <c r="W37" s="1"/>
      <c r="X37" s="1"/>
    </row>
    <row r="38" spans="1:24" ht="12" customHeight="1" x14ac:dyDescent="0.15">
      <c r="A38" s="293"/>
      <c r="B38" s="282"/>
      <c r="C38" s="37"/>
      <c r="D38" s="72">
        <v>0.2988826815642458</v>
      </c>
      <c r="E38" s="73">
        <v>0.22905027932960895</v>
      </c>
      <c r="F38" s="73">
        <v>0.13128491620111732</v>
      </c>
      <c r="G38" s="73">
        <v>0.13407821229050279</v>
      </c>
      <c r="H38" s="73">
        <v>9.7765363128491614E-2</v>
      </c>
      <c r="I38" s="73">
        <v>3.6312849162011177E-2</v>
      </c>
      <c r="J38" s="73">
        <v>0</v>
      </c>
      <c r="K38" s="74">
        <v>0.25977653631284914</v>
      </c>
      <c r="L38" s="293"/>
      <c r="M38" s="282"/>
      <c r="N38" s="37"/>
      <c r="O38" s="72">
        <v>1.11731843575419E-2</v>
      </c>
      <c r="P38" s="73">
        <v>6.1452513966480445E-2</v>
      </c>
      <c r="Q38" s="74">
        <v>1.6759776536312849E-2</v>
      </c>
      <c r="S38" s="37">
        <v>0.68435754189944131</v>
      </c>
      <c r="W38" s="1"/>
      <c r="X38" s="1"/>
    </row>
    <row r="39" spans="1:24" ht="12" customHeight="1" x14ac:dyDescent="0.15">
      <c r="A39" s="293"/>
      <c r="B39" s="281" t="s">
        <v>284</v>
      </c>
      <c r="C39" s="38">
        <v>282</v>
      </c>
      <c r="D39" s="69">
        <v>90</v>
      </c>
      <c r="E39" s="70">
        <v>74</v>
      </c>
      <c r="F39" s="70">
        <v>60</v>
      </c>
      <c r="G39" s="70">
        <v>32</v>
      </c>
      <c r="H39" s="70">
        <v>34</v>
      </c>
      <c r="I39" s="70">
        <v>18</v>
      </c>
      <c r="J39" s="70">
        <v>2</v>
      </c>
      <c r="K39" s="71">
        <v>66</v>
      </c>
      <c r="L39" s="293"/>
      <c r="M39" s="281" t="s">
        <v>284</v>
      </c>
      <c r="N39" s="38">
        <v>282</v>
      </c>
      <c r="O39" s="69">
        <v>6</v>
      </c>
      <c r="P39" s="70">
        <v>16</v>
      </c>
      <c r="Q39" s="71">
        <v>0</v>
      </c>
      <c r="S39" s="38">
        <v>204</v>
      </c>
      <c r="W39" s="1"/>
      <c r="X39" s="1"/>
    </row>
    <row r="40" spans="1:24" ht="12" customHeight="1" x14ac:dyDescent="0.15">
      <c r="A40" s="293"/>
      <c r="B40" s="282"/>
      <c r="C40" s="37"/>
      <c r="D40" s="72">
        <v>0.31914893617021278</v>
      </c>
      <c r="E40" s="73">
        <v>0.26241134751773049</v>
      </c>
      <c r="F40" s="73">
        <v>0.21276595744680851</v>
      </c>
      <c r="G40" s="73">
        <v>0.11347517730496454</v>
      </c>
      <c r="H40" s="73">
        <v>0.12056737588652482</v>
      </c>
      <c r="I40" s="73">
        <v>6.3829787234042548E-2</v>
      </c>
      <c r="J40" s="73">
        <v>7.0921985815602835E-3</v>
      </c>
      <c r="K40" s="74">
        <v>0.23404255319148937</v>
      </c>
      <c r="L40" s="293"/>
      <c r="M40" s="282"/>
      <c r="N40" s="37"/>
      <c r="O40" s="72">
        <v>2.1276595744680851E-2</v>
      </c>
      <c r="P40" s="73">
        <v>5.6737588652482268E-2</v>
      </c>
      <c r="Q40" s="74">
        <v>0</v>
      </c>
      <c r="S40" s="37">
        <v>0.72340425531914898</v>
      </c>
      <c r="W40" s="1"/>
      <c r="X40" s="1"/>
    </row>
    <row r="41" spans="1:24" ht="12" customHeight="1" x14ac:dyDescent="0.15">
      <c r="A41" s="293"/>
      <c r="B41" s="281" t="s">
        <v>285</v>
      </c>
      <c r="C41" s="38">
        <v>464</v>
      </c>
      <c r="D41" s="69">
        <v>158</v>
      </c>
      <c r="E41" s="70">
        <v>104</v>
      </c>
      <c r="F41" s="70">
        <v>104</v>
      </c>
      <c r="G41" s="70">
        <v>70</v>
      </c>
      <c r="H41" s="70">
        <v>54</v>
      </c>
      <c r="I41" s="70">
        <v>26</v>
      </c>
      <c r="J41" s="70">
        <v>2</v>
      </c>
      <c r="K41" s="71">
        <v>118</v>
      </c>
      <c r="L41" s="293"/>
      <c r="M41" s="281" t="s">
        <v>285</v>
      </c>
      <c r="N41" s="38">
        <v>464</v>
      </c>
      <c r="O41" s="69">
        <v>2</v>
      </c>
      <c r="P41" s="70">
        <v>18</v>
      </c>
      <c r="Q41" s="71">
        <v>6</v>
      </c>
      <c r="S41" s="38">
        <v>328</v>
      </c>
      <c r="W41" s="1"/>
      <c r="X41" s="1"/>
    </row>
    <row r="42" spans="1:24" ht="12" customHeight="1" x14ac:dyDescent="0.15">
      <c r="A42" s="293"/>
      <c r="B42" s="282"/>
      <c r="C42" s="37"/>
      <c r="D42" s="72">
        <v>0.34051724137931033</v>
      </c>
      <c r="E42" s="73">
        <v>0.22413793103448276</v>
      </c>
      <c r="F42" s="73">
        <v>0.22413793103448276</v>
      </c>
      <c r="G42" s="73">
        <v>0.15086206896551724</v>
      </c>
      <c r="H42" s="73">
        <v>0.11637931034482758</v>
      </c>
      <c r="I42" s="73">
        <v>5.6034482758620691E-2</v>
      </c>
      <c r="J42" s="73">
        <v>4.3103448275862068E-3</v>
      </c>
      <c r="K42" s="74">
        <v>0.25431034482758619</v>
      </c>
      <c r="L42" s="293"/>
      <c r="M42" s="282"/>
      <c r="N42" s="37"/>
      <c r="O42" s="72">
        <v>4.3103448275862068E-3</v>
      </c>
      <c r="P42" s="73">
        <v>3.8793103448275863E-2</v>
      </c>
      <c r="Q42" s="74">
        <v>1.2931034482758621E-2</v>
      </c>
      <c r="S42" s="37">
        <v>0.7068965517241379</v>
      </c>
      <c r="W42" s="1"/>
      <c r="X42" s="1"/>
    </row>
    <row r="43" spans="1:24" ht="12" customHeight="1" x14ac:dyDescent="0.15">
      <c r="A43" s="293"/>
      <c r="B43" s="281" t="s">
        <v>286</v>
      </c>
      <c r="C43" s="38">
        <v>324</v>
      </c>
      <c r="D43" s="69">
        <v>98</v>
      </c>
      <c r="E43" s="70">
        <v>64</v>
      </c>
      <c r="F43" s="70">
        <v>72</v>
      </c>
      <c r="G43" s="70">
        <v>44</v>
      </c>
      <c r="H43" s="70">
        <v>34</v>
      </c>
      <c r="I43" s="70">
        <v>24</v>
      </c>
      <c r="J43" s="70">
        <v>4</v>
      </c>
      <c r="K43" s="71">
        <v>86</v>
      </c>
      <c r="L43" s="293"/>
      <c r="M43" s="281" t="s">
        <v>286</v>
      </c>
      <c r="N43" s="38">
        <v>324</v>
      </c>
      <c r="O43" s="69">
        <v>6</v>
      </c>
      <c r="P43" s="70">
        <v>24</v>
      </c>
      <c r="Q43" s="71">
        <v>4</v>
      </c>
      <c r="S43" s="38">
        <v>216</v>
      </c>
      <c r="W43" s="1"/>
      <c r="X43" s="1"/>
    </row>
    <row r="44" spans="1:24" ht="12" customHeight="1" x14ac:dyDescent="0.15">
      <c r="A44" s="293"/>
      <c r="B44" s="282"/>
      <c r="C44" s="37"/>
      <c r="D44" s="72">
        <v>0.30246913580246915</v>
      </c>
      <c r="E44" s="73">
        <v>0.19753086419753085</v>
      </c>
      <c r="F44" s="73">
        <v>0.22222222222222221</v>
      </c>
      <c r="G44" s="73">
        <v>0.13580246913580246</v>
      </c>
      <c r="H44" s="73">
        <v>0.10493827160493827</v>
      </c>
      <c r="I44" s="73">
        <v>7.407407407407407E-2</v>
      </c>
      <c r="J44" s="73">
        <v>1.2345679012345678E-2</v>
      </c>
      <c r="K44" s="74">
        <v>0.26543209876543211</v>
      </c>
      <c r="L44" s="293"/>
      <c r="M44" s="282"/>
      <c r="N44" s="37"/>
      <c r="O44" s="72">
        <v>1.8518518518518517E-2</v>
      </c>
      <c r="P44" s="73">
        <v>7.407407407407407E-2</v>
      </c>
      <c r="Q44" s="74">
        <v>1.2345679012345678E-2</v>
      </c>
      <c r="S44" s="37">
        <v>0.66666666666666663</v>
      </c>
      <c r="W44" s="1"/>
      <c r="X44" s="1"/>
    </row>
    <row r="45" spans="1:24" ht="12" customHeight="1" x14ac:dyDescent="0.15">
      <c r="A45" s="293"/>
      <c r="B45" s="281" t="s">
        <v>287</v>
      </c>
      <c r="C45" s="38">
        <v>354</v>
      </c>
      <c r="D45" s="69">
        <v>114</v>
      </c>
      <c r="E45" s="70">
        <v>92</v>
      </c>
      <c r="F45" s="70">
        <v>76</v>
      </c>
      <c r="G45" s="70">
        <v>50</v>
      </c>
      <c r="H45" s="70">
        <v>48</v>
      </c>
      <c r="I45" s="70">
        <v>16</v>
      </c>
      <c r="J45" s="70">
        <v>0</v>
      </c>
      <c r="K45" s="71">
        <v>84</v>
      </c>
      <c r="L45" s="293"/>
      <c r="M45" s="281" t="s">
        <v>287</v>
      </c>
      <c r="N45" s="38">
        <v>354</v>
      </c>
      <c r="O45" s="69">
        <v>0</v>
      </c>
      <c r="P45" s="70">
        <v>6</v>
      </c>
      <c r="Q45" s="71">
        <v>12</v>
      </c>
      <c r="S45" s="38">
        <v>264</v>
      </c>
      <c r="W45" s="1"/>
      <c r="X45" s="1"/>
    </row>
    <row r="46" spans="1:24" ht="12" customHeight="1" x14ac:dyDescent="0.15">
      <c r="A46" s="293"/>
      <c r="B46" s="282"/>
      <c r="C46" s="37"/>
      <c r="D46" s="72">
        <v>0.32203389830508472</v>
      </c>
      <c r="E46" s="73">
        <v>0.25988700564971751</v>
      </c>
      <c r="F46" s="73">
        <v>0.21468926553672316</v>
      </c>
      <c r="G46" s="73">
        <v>0.14124293785310735</v>
      </c>
      <c r="H46" s="73">
        <v>0.13559322033898305</v>
      </c>
      <c r="I46" s="73">
        <v>4.519774011299435E-2</v>
      </c>
      <c r="J46" s="73">
        <v>0</v>
      </c>
      <c r="K46" s="74">
        <v>0.23728813559322035</v>
      </c>
      <c r="L46" s="293"/>
      <c r="M46" s="282"/>
      <c r="N46" s="37"/>
      <c r="O46" s="72">
        <v>0</v>
      </c>
      <c r="P46" s="73">
        <v>1.6949152542372881E-2</v>
      </c>
      <c r="Q46" s="74">
        <v>3.3898305084745763E-2</v>
      </c>
      <c r="S46" s="37">
        <v>0.74576271186440679</v>
      </c>
      <c r="W46" s="1"/>
      <c r="X46" s="1"/>
    </row>
    <row r="47" spans="1:24" ht="12" customHeight="1" x14ac:dyDescent="0.15">
      <c r="A47" s="293"/>
      <c r="B47" s="281" t="s">
        <v>288</v>
      </c>
      <c r="C47" s="38">
        <v>119</v>
      </c>
      <c r="D47" s="69">
        <v>38</v>
      </c>
      <c r="E47" s="70">
        <v>30</v>
      </c>
      <c r="F47" s="70">
        <v>24</v>
      </c>
      <c r="G47" s="70">
        <v>10</v>
      </c>
      <c r="H47" s="70">
        <v>19</v>
      </c>
      <c r="I47" s="70">
        <v>9</v>
      </c>
      <c r="J47" s="70">
        <v>3</v>
      </c>
      <c r="K47" s="71">
        <v>30</v>
      </c>
      <c r="L47" s="293"/>
      <c r="M47" s="281" t="s">
        <v>288</v>
      </c>
      <c r="N47" s="38">
        <v>119</v>
      </c>
      <c r="O47" s="69">
        <v>1</v>
      </c>
      <c r="P47" s="70">
        <v>11</v>
      </c>
      <c r="Q47" s="71">
        <v>0</v>
      </c>
      <c r="S47" s="38">
        <v>79</v>
      </c>
      <c r="W47" s="1"/>
      <c r="X47" s="1"/>
    </row>
    <row r="48" spans="1:24" ht="12" customHeight="1" x14ac:dyDescent="0.15">
      <c r="A48" s="293"/>
      <c r="B48" s="282"/>
      <c r="C48" s="37"/>
      <c r="D48" s="72">
        <v>0.31932773109243695</v>
      </c>
      <c r="E48" s="73">
        <v>0.25210084033613445</v>
      </c>
      <c r="F48" s="73">
        <v>0.20168067226890757</v>
      </c>
      <c r="G48" s="73">
        <v>8.4033613445378158E-2</v>
      </c>
      <c r="H48" s="73">
        <v>0.15966386554621848</v>
      </c>
      <c r="I48" s="73">
        <v>7.5630252100840331E-2</v>
      </c>
      <c r="J48" s="73">
        <v>2.5210084033613446E-2</v>
      </c>
      <c r="K48" s="74">
        <v>0.25210084033613445</v>
      </c>
      <c r="L48" s="293"/>
      <c r="M48" s="282"/>
      <c r="N48" s="37"/>
      <c r="O48" s="72">
        <v>8.4033613445378148E-3</v>
      </c>
      <c r="P48" s="73">
        <v>9.2436974789915971E-2</v>
      </c>
      <c r="Q48" s="74">
        <v>0</v>
      </c>
      <c r="S48" s="37">
        <v>0.66386554621848737</v>
      </c>
      <c r="W48" s="1"/>
      <c r="X48" s="1"/>
    </row>
    <row r="49" spans="1:24" ht="12" customHeight="1" x14ac:dyDescent="0.15">
      <c r="A49" s="293"/>
      <c r="B49" s="281" t="s">
        <v>301</v>
      </c>
      <c r="C49" s="38">
        <v>1</v>
      </c>
      <c r="D49" s="69">
        <v>1</v>
      </c>
      <c r="E49" s="70">
        <v>1</v>
      </c>
      <c r="F49" s="70">
        <v>0</v>
      </c>
      <c r="G49" s="70">
        <v>0</v>
      </c>
      <c r="H49" s="70">
        <v>0</v>
      </c>
      <c r="I49" s="70">
        <v>0</v>
      </c>
      <c r="J49" s="70">
        <v>0</v>
      </c>
      <c r="K49" s="71">
        <v>0</v>
      </c>
      <c r="L49" s="293"/>
      <c r="M49" s="281" t="s">
        <v>301</v>
      </c>
      <c r="N49" s="38">
        <v>1</v>
      </c>
      <c r="O49" s="69">
        <v>0</v>
      </c>
      <c r="P49" s="70">
        <v>0</v>
      </c>
      <c r="Q49" s="71">
        <v>0</v>
      </c>
      <c r="S49" s="38">
        <v>1</v>
      </c>
      <c r="W49" s="1"/>
      <c r="X49" s="1"/>
    </row>
    <row r="50" spans="1:24" ht="12" customHeight="1" thickBot="1" x14ac:dyDescent="0.2">
      <c r="A50" s="294"/>
      <c r="B50" s="295"/>
      <c r="C50" s="37"/>
      <c r="D50" s="72">
        <v>1</v>
      </c>
      <c r="E50" s="73">
        <v>1</v>
      </c>
      <c r="F50" s="73">
        <v>0</v>
      </c>
      <c r="G50" s="73">
        <v>0</v>
      </c>
      <c r="H50" s="73">
        <v>0</v>
      </c>
      <c r="I50" s="73">
        <v>0</v>
      </c>
      <c r="J50" s="73">
        <v>0</v>
      </c>
      <c r="K50" s="74">
        <v>0</v>
      </c>
      <c r="L50" s="294"/>
      <c r="M50" s="295"/>
      <c r="N50" s="37"/>
      <c r="O50" s="72">
        <v>0</v>
      </c>
      <c r="P50" s="73">
        <v>0</v>
      </c>
      <c r="Q50" s="74">
        <v>0</v>
      </c>
      <c r="S50" s="37">
        <v>1</v>
      </c>
      <c r="W50" s="1"/>
      <c r="X50" s="1"/>
    </row>
    <row r="51" spans="1:24" ht="12" customHeight="1" x14ac:dyDescent="0.15">
      <c r="A51" s="298" t="s">
        <v>299</v>
      </c>
      <c r="B51" s="300" t="s">
        <v>311</v>
      </c>
      <c r="C51" s="45">
        <v>1695</v>
      </c>
      <c r="D51" s="63">
        <v>546</v>
      </c>
      <c r="E51" s="64">
        <v>367</v>
      </c>
      <c r="F51" s="64">
        <v>231</v>
      </c>
      <c r="G51" s="64">
        <v>231</v>
      </c>
      <c r="H51" s="64">
        <v>244</v>
      </c>
      <c r="I51" s="64">
        <v>103</v>
      </c>
      <c r="J51" s="64">
        <v>1</v>
      </c>
      <c r="K51" s="65">
        <v>470</v>
      </c>
      <c r="L51" s="298" t="s">
        <v>299</v>
      </c>
      <c r="M51" s="300" t="s">
        <v>311</v>
      </c>
      <c r="N51" s="45">
        <v>1695</v>
      </c>
      <c r="O51" s="63">
        <v>14</v>
      </c>
      <c r="P51" s="64">
        <v>75</v>
      </c>
      <c r="Q51" s="65">
        <v>16</v>
      </c>
      <c r="S51" s="45">
        <v>1152</v>
      </c>
      <c r="W51" s="1"/>
      <c r="X51" s="1"/>
    </row>
    <row r="52" spans="1:24" ht="12" customHeight="1" x14ac:dyDescent="0.15">
      <c r="A52" s="293"/>
      <c r="B52" s="282"/>
      <c r="C52" s="37"/>
      <c r="D52" s="72">
        <v>0.32212389380530976</v>
      </c>
      <c r="E52" s="73">
        <v>0.21651917404129795</v>
      </c>
      <c r="F52" s="73">
        <v>0.13628318584070798</v>
      </c>
      <c r="G52" s="73">
        <v>0.13628318584070798</v>
      </c>
      <c r="H52" s="73">
        <v>0.143952802359882</v>
      </c>
      <c r="I52" s="73">
        <v>6.0766961651917403E-2</v>
      </c>
      <c r="J52" s="73">
        <v>5.8997050147492625E-4</v>
      </c>
      <c r="K52" s="74">
        <v>0.27728613569321536</v>
      </c>
      <c r="L52" s="293"/>
      <c r="M52" s="282"/>
      <c r="N52" s="37"/>
      <c r="O52" s="72">
        <v>8.2595870206489674E-3</v>
      </c>
      <c r="P52" s="73">
        <v>4.4247787610619468E-2</v>
      </c>
      <c r="Q52" s="74">
        <v>9.4395280235988199E-3</v>
      </c>
      <c r="S52" s="37">
        <v>0.67964601769911503</v>
      </c>
      <c r="W52" s="1"/>
      <c r="X52" s="1"/>
    </row>
    <row r="53" spans="1:24" ht="12" customHeight="1" x14ac:dyDescent="0.15">
      <c r="A53" s="293"/>
      <c r="B53" s="281" t="s">
        <v>312</v>
      </c>
      <c r="C53" s="38">
        <v>239</v>
      </c>
      <c r="D53" s="69">
        <v>79</v>
      </c>
      <c r="E53" s="70">
        <v>56</v>
      </c>
      <c r="F53" s="70">
        <v>78</v>
      </c>
      <c r="G53" s="70">
        <v>35</v>
      </c>
      <c r="H53" s="70">
        <v>14</v>
      </c>
      <c r="I53" s="70">
        <v>33</v>
      </c>
      <c r="J53" s="70">
        <v>0</v>
      </c>
      <c r="K53" s="71">
        <v>53</v>
      </c>
      <c r="L53" s="293"/>
      <c r="M53" s="281" t="s">
        <v>312</v>
      </c>
      <c r="N53" s="38">
        <v>239</v>
      </c>
      <c r="O53" s="69">
        <v>1</v>
      </c>
      <c r="P53" s="70">
        <v>9</v>
      </c>
      <c r="Q53" s="71">
        <v>2</v>
      </c>
      <c r="R53" s="1"/>
      <c r="S53" s="38">
        <v>178</v>
      </c>
      <c r="T53" s="1"/>
      <c r="U53" s="1"/>
      <c r="V53" s="1"/>
      <c r="W53" s="1"/>
      <c r="X53" s="1"/>
    </row>
    <row r="54" spans="1:24" ht="12" customHeight="1" x14ac:dyDescent="0.15">
      <c r="A54" s="293"/>
      <c r="B54" s="282"/>
      <c r="C54" s="37"/>
      <c r="D54" s="72">
        <v>0.33054393305439328</v>
      </c>
      <c r="E54" s="73">
        <v>0.23430962343096234</v>
      </c>
      <c r="F54" s="73">
        <v>0.32635983263598328</v>
      </c>
      <c r="G54" s="73">
        <v>0.14644351464435146</v>
      </c>
      <c r="H54" s="73">
        <v>5.8577405857740586E-2</v>
      </c>
      <c r="I54" s="73">
        <v>0.13807531380753138</v>
      </c>
      <c r="J54" s="73">
        <v>0</v>
      </c>
      <c r="K54" s="74">
        <v>0.22175732217573221</v>
      </c>
      <c r="L54" s="293"/>
      <c r="M54" s="282"/>
      <c r="N54" s="37"/>
      <c r="O54" s="72">
        <v>4.1841004184100415E-3</v>
      </c>
      <c r="P54" s="73">
        <v>3.7656903765690378E-2</v>
      </c>
      <c r="Q54" s="74">
        <v>8.368200836820083E-3</v>
      </c>
      <c r="R54" s="1"/>
      <c r="S54" s="37">
        <v>0.74476987447698739</v>
      </c>
      <c r="T54" s="1"/>
      <c r="U54" s="1"/>
      <c r="V54" s="1"/>
      <c r="W54" s="1"/>
      <c r="X54" s="1"/>
    </row>
    <row r="55" spans="1:24" ht="12" customHeight="1" x14ac:dyDescent="0.15">
      <c r="A55" s="293"/>
      <c r="B55" s="281" t="s">
        <v>36</v>
      </c>
      <c r="C55" s="38">
        <v>54</v>
      </c>
      <c r="D55" s="69">
        <v>12</v>
      </c>
      <c r="E55" s="70">
        <v>7</v>
      </c>
      <c r="F55" s="70">
        <v>4</v>
      </c>
      <c r="G55" s="70">
        <v>4</v>
      </c>
      <c r="H55" s="70">
        <v>0</v>
      </c>
      <c r="I55" s="70">
        <v>2</v>
      </c>
      <c r="J55" s="70">
        <v>0</v>
      </c>
      <c r="K55" s="71">
        <v>25</v>
      </c>
      <c r="L55" s="293"/>
      <c r="M55" s="281" t="s">
        <v>36</v>
      </c>
      <c r="N55" s="38">
        <v>54</v>
      </c>
      <c r="O55" s="69">
        <v>0</v>
      </c>
      <c r="P55" s="70">
        <v>6</v>
      </c>
      <c r="Q55" s="71">
        <v>0</v>
      </c>
      <c r="R55" s="1"/>
      <c r="S55" s="38">
        <v>23</v>
      </c>
      <c r="T55" s="1"/>
      <c r="U55" s="1"/>
      <c r="V55" s="1"/>
      <c r="W55" s="1"/>
      <c r="X55" s="1"/>
    </row>
    <row r="56" spans="1:24" ht="12" customHeight="1" x14ac:dyDescent="0.15">
      <c r="A56" s="293"/>
      <c r="B56" s="282"/>
      <c r="C56" s="37"/>
      <c r="D56" s="72">
        <v>0.22222222222222221</v>
      </c>
      <c r="E56" s="73">
        <v>0.12962962962962962</v>
      </c>
      <c r="F56" s="73">
        <v>7.407407407407407E-2</v>
      </c>
      <c r="G56" s="73">
        <v>7.407407407407407E-2</v>
      </c>
      <c r="H56" s="73">
        <v>0</v>
      </c>
      <c r="I56" s="73">
        <v>3.7037037037037035E-2</v>
      </c>
      <c r="J56" s="73">
        <v>0</v>
      </c>
      <c r="K56" s="74">
        <v>0.46296296296296297</v>
      </c>
      <c r="L56" s="293"/>
      <c r="M56" s="282"/>
      <c r="N56" s="37"/>
      <c r="O56" s="72">
        <v>0</v>
      </c>
      <c r="P56" s="73">
        <v>0.1111111111111111</v>
      </c>
      <c r="Q56" s="74">
        <v>0</v>
      </c>
      <c r="R56" s="1"/>
      <c r="S56" s="37">
        <v>0.42592592592592593</v>
      </c>
      <c r="T56" s="1"/>
      <c r="U56" s="1"/>
      <c r="V56" s="1"/>
      <c r="W56" s="1"/>
      <c r="X56" s="1"/>
    </row>
    <row r="57" spans="1:24" ht="12" customHeight="1" x14ac:dyDescent="0.15">
      <c r="A57" s="293"/>
      <c r="B57" s="281" t="s">
        <v>37</v>
      </c>
      <c r="C57" s="38">
        <v>458</v>
      </c>
      <c r="D57" s="69">
        <v>171</v>
      </c>
      <c r="E57" s="70">
        <v>120</v>
      </c>
      <c r="F57" s="70">
        <v>108</v>
      </c>
      <c r="G57" s="70">
        <v>49</v>
      </c>
      <c r="H57" s="70">
        <v>46</v>
      </c>
      <c r="I57" s="70">
        <v>12</v>
      </c>
      <c r="J57" s="70">
        <v>0</v>
      </c>
      <c r="K57" s="71">
        <v>88</v>
      </c>
      <c r="L57" s="293"/>
      <c r="M57" s="281" t="s">
        <v>37</v>
      </c>
      <c r="N57" s="38">
        <v>458</v>
      </c>
      <c r="O57" s="69">
        <v>0</v>
      </c>
      <c r="P57" s="70">
        <v>28</v>
      </c>
      <c r="Q57" s="71">
        <v>8</v>
      </c>
      <c r="R57" s="1"/>
      <c r="S57" s="38">
        <v>342</v>
      </c>
      <c r="T57" s="1"/>
      <c r="U57" s="1"/>
      <c r="V57" s="1"/>
      <c r="W57" s="1"/>
      <c r="X57" s="1"/>
    </row>
    <row r="58" spans="1:24" ht="12" customHeight="1" x14ac:dyDescent="0.15">
      <c r="A58" s="293"/>
      <c r="B58" s="282"/>
      <c r="C58" s="37"/>
      <c r="D58" s="72">
        <v>0.37336244541484714</v>
      </c>
      <c r="E58" s="73">
        <v>0.26200873362445415</v>
      </c>
      <c r="F58" s="73">
        <v>0.23580786026200873</v>
      </c>
      <c r="G58" s="73">
        <v>0.10698689956331878</v>
      </c>
      <c r="H58" s="73">
        <v>0.10043668122270742</v>
      </c>
      <c r="I58" s="73">
        <v>2.6200873362445413E-2</v>
      </c>
      <c r="J58" s="73">
        <v>0</v>
      </c>
      <c r="K58" s="74">
        <v>0.19213973799126638</v>
      </c>
      <c r="L58" s="293"/>
      <c r="M58" s="282"/>
      <c r="N58" s="37"/>
      <c r="O58" s="72">
        <v>0</v>
      </c>
      <c r="P58" s="73">
        <v>6.1135371179039298E-2</v>
      </c>
      <c r="Q58" s="74">
        <v>1.7467248908296942E-2</v>
      </c>
      <c r="R58" s="1"/>
      <c r="S58" s="37">
        <v>0.74672489082969429</v>
      </c>
      <c r="T58" s="1"/>
      <c r="U58" s="1"/>
      <c r="V58" s="1"/>
      <c r="W58" s="1"/>
      <c r="X58" s="1"/>
    </row>
    <row r="59" spans="1:24" ht="12" customHeight="1" x14ac:dyDescent="0.15">
      <c r="A59" s="293"/>
      <c r="B59" s="281" t="s">
        <v>38</v>
      </c>
      <c r="C59" s="38">
        <v>542</v>
      </c>
      <c r="D59" s="69">
        <v>151</v>
      </c>
      <c r="E59" s="70">
        <v>127</v>
      </c>
      <c r="F59" s="70">
        <v>105</v>
      </c>
      <c r="G59" s="70">
        <v>93</v>
      </c>
      <c r="H59" s="70">
        <v>35</v>
      </c>
      <c r="I59" s="70">
        <v>21</v>
      </c>
      <c r="J59" s="70">
        <v>10</v>
      </c>
      <c r="K59" s="71">
        <v>124</v>
      </c>
      <c r="L59" s="293"/>
      <c r="M59" s="281" t="s">
        <v>38</v>
      </c>
      <c r="N59" s="38">
        <v>542</v>
      </c>
      <c r="O59" s="69">
        <v>14</v>
      </c>
      <c r="P59" s="70">
        <v>39</v>
      </c>
      <c r="Q59" s="71">
        <v>16</v>
      </c>
      <c r="R59" s="1"/>
      <c r="S59" s="38">
        <v>391</v>
      </c>
      <c r="T59" s="1"/>
      <c r="U59" s="1"/>
      <c r="V59" s="1"/>
      <c r="W59" s="1"/>
      <c r="X59" s="1"/>
    </row>
    <row r="60" spans="1:24" ht="12" customHeight="1" x14ac:dyDescent="0.15">
      <c r="A60" s="293"/>
      <c r="B60" s="282"/>
      <c r="C60" s="37"/>
      <c r="D60" s="72">
        <v>0.27859778597785978</v>
      </c>
      <c r="E60" s="73">
        <v>0.23431734317343172</v>
      </c>
      <c r="F60" s="73">
        <v>0.19372693726937271</v>
      </c>
      <c r="G60" s="73">
        <v>0.17158671586715868</v>
      </c>
      <c r="H60" s="73">
        <v>6.4575645756457564E-2</v>
      </c>
      <c r="I60" s="73">
        <v>3.8745387453874541E-2</v>
      </c>
      <c r="J60" s="73">
        <v>1.8450184501845018E-2</v>
      </c>
      <c r="K60" s="74">
        <v>0.22878228782287824</v>
      </c>
      <c r="L60" s="293"/>
      <c r="M60" s="282"/>
      <c r="N60" s="37"/>
      <c r="O60" s="72">
        <v>2.5830258302583026E-2</v>
      </c>
      <c r="P60" s="73">
        <v>7.1955719557195569E-2</v>
      </c>
      <c r="Q60" s="74">
        <v>2.9520295202952029E-2</v>
      </c>
      <c r="R60" s="1"/>
      <c r="S60" s="37">
        <v>0.72140221402214022</v>
      </c>
      <c r="T60" s="1"/>
      <c r="U60" s="1"/>
      <c r="V60" s="1"/>
      <c r="W60" s="1"/>
      <c r="X60" s="1"/>
    </row>
    <row r="61" spans="1:24" ht="12" customHeight="1" x14ac:dyDescent="0.15">
      <c r="A61" s="293"/>
      <c r="B61" s="281" t="s">
        <v>301</v>
      </c>
      <c r="C61" s="38">
        <v>4</v>
      </c>
      <c r="D61" s="69">
        <v>2</v>
      </c>
      <c r="E61" s="70">
        <v>0</v>
      </c>
      <c r="F61" s="70">
        <v>0</v>
      </c>
      <c r="G61" s="70">
        <v>0</v>
      </c>
      <c r="H61" s="70">
        <v>0</v>
      </c>
      <c r="I61" s="70">
        <v>0</v>
      </c>
      <c r="J61" s="70">
        <v>0</v>
      </c>
      <c r="K61" s="71">
        <v>2</v>
      </c>
      <c r="L61" s="293"/>
      <c r="M61" s="281" t="s">
        <v>301</v>
      </c>
      <c r="N61" s="38">
        <v>4</v>
      </c>
      <c r="O61" s="69">
        <v>0</v>
      </c>
      <c r="P61" s="70">
        <v>0</v>
      </c>
      <c r="Q61" s="71">
        <v>0</v>
      </c>
      <c r="R61" s="1"/>
      <c r="S61" s="38">
        <v>2</v>
      </c>
      <c r="T61" s="1"/>
      <c r="U61" s="1"/>
      <c r="V61" s="1"/>
      <c r="W61" s="1"/>
      <c r="X61" s="1"/>
    </row>
    <row r="62" spans="1:24" ht="12" customHeight="1" thickBot="1" x14ac:dyDescent="0.2">
      <c r="A62" s="297"/>
      <c r="B62" s="299"/>
      <c r="C62" s="39"/>
      <c r="D62" s="75">
        <v>0.5</v>
      </c>
      <c r="E62" s="76">
        <v>0</v>
      </c>
      <c r="F62" s="76">
        <v>0</v>
      </c>
      <c r="G62" s="76">
        <v>0</v>
      </c>
      <c r="H62" s="76">
        <v>0</v>
      </c>
      <c r="I62" s="76">
        <v>0</v>
      </c>
      <c r="J62" s="76">
        <v>0</v>
      </c>
      <c r="K62" s="77">
        <v>0.5</v>
      </c>
      <c r="L62" s="297"/>
      <c r="M62" s="299"/>
      <c r="N62" s="39"/>
      <c r="O62" s="75">
        <v>0</v>
      </c>
      <c r="P62" s="76">
        <v>0</v>
      </c>
      <c r="Q62" s="77">
        <v>0</v>
      </c>
      <c r="R62" s="1"/>
      <c r="S62" s="39">
        <v>0.5</v>
      </c>
      <c r="T62" s="1"/>
      <c r="U62" s="1"/>
      <c r="V62" s="1"/>
      <c r="W62" s="1"/>
      <c r="X62" s="1"/>
    </row>
    <row r="63" spans="1:24" ht="15.95" customHeight="1" x14ac:dyDescent="0.15">
      <c r="S63" s="147"/>
    </row>
    <row r="64" spans="1:24" ht="15.95" customHeight="1" x14ac:dyDescent="0.15">
      <c r="A64" s="42" t="s">
        <v>738</v>
      </c>
      <c r="B64" s="167"/>
      <c r="C64" s="167"/>
      <c r="D64" s="167"/>
      <c r="E64" s="167"/>
      <c r="F64" s="167"/>
      <c r="G64" s="167"/>
      <c r="H64" s="167"/>
      <c r="I64" s="167"/>
      <c r="J64" s="167"/>
      <c r="K64" s="167"/>
      <c r="L64" s="42" t="s">
        <v>738</v>
      </c>
      <c r="M64" s="167"/>
      <c r="N64" s="167"/>
    </row>
    <row r="65" spans="1:19" ht="13.5" customHeight="1" thickBot="1" x14ac:dyDescent="0.2">
      <c r="S65" s="148"/>
    </row>
    <row r="66" spans="1:19" s="31" customFormat="1" ht="24" customHeight="1" x14ac:dyDescent="0.15">
      <c r="A66" s="283" t="s">
        <v>722</v>
      </c>
      <c r="B66" s="284"/>
      <c r="C66" s="287" t="s">
        <v>454</v>
      </c>
      <c r="D66" s="29">
        <v>1</v>
      </c>
      <c r="E66" s="30">
        <v>2</v>
      </c>
      <c r="F66" s="30">
        <v>3</v>
      </c>
      <c r="G66" s="30">
        <v>4</v>
      </c>
      <c r="H66" s="30">
        <v>5</v>
      </c>
      <c r="I66" s="30">
        <v>6</v>
      </c>
      <c r="J66" s="30">
        <v>7</v>
      </c>
      <c r="K66" s="56">
        <v>8</v>
      </c>
      <c r="L66" s="283" t="s">
        <v>722</v>
      </c>
      <c r="M66" s="284"/>
      <c r="N66" s="287" t="s">
        <v>454</v>
      </c>
      <c r="O66" s="30">
        <v>9</v>
      </c>
      <c r="P66" s="30">
        <v>10</v>
      </c>
      <c r="Q66" s="40"/>
      <c r="S66" s="62" t="s">
        <v>500</v>
      </c>
    </row>
    <row r="67" spans="1:19" s="31" customFormat="1" ht="96.75" thickBot="1" x14ac:dyDescent="0.2">
      <c r="A67" s="305"/>
      <c r="B67" s="306"/>
      <c r="C67" s="304"/>
      <c r="D67" s="81" t="s">
        <v>492</v>
      </c>
      <c r="E67" s="48" t="s">
        <v>493</v>
      </c>
      <c r="F67" s="48" t="s">
        <v>494</v>
      </c>
      <c r="G67" s="48" t="s">
        <v>495</v>
      </c>
      <c r="H67" s="48" t="s">
        <v>496</v>
      </c>
      <c r="I67" s="48" t="s">
        <v>497</v>
      </c>
      <c r="J67" s="48" t="s">
        <v>498</v>
      </c>
      <c r="K67" s="58" t="s">
        <v>499</v>
      </c>
      <c r="L67" s="305"/>
      <c r="M67" s="306"/>
      <c r="N67" s="304"/>
      <c r="O67" s="48" t="s">
        <v>60</v>
      </c>
      <c r="P67" s="48" t="s">
        <v>63</v>
      </c>
      <c r="Q67" s="49" t="s">
        <v>310</v>
      </c>
      <c r="S67" s="93" t="s">
        <v>501</v>
      </c>
    </row>
    <row r="68" spans="1:19" ht="12" customHeight="1" x14ac:dyDescent="0.15">
      <c r="A68" s="296" t="s">
        <v>300</v>
      </c>
      <c r="B68" s="301" t="s">
        <v>313</v>
      </c>
      <c r="C68" s="47">
        <v>285</v>
      </c>
      <c r="D68" s="78">
        <v>76</v>
      </c>
      <c r="E68" s="79">
        <v>55</v>
      </c>
      <c r="F68" s="79">
        <v>51</v>
      </c>
      <c r="G68" s="79">
        <v>41</v>
      </c>
      <c r="H68" s="79">
        <v>32</v>
      </c>
      <c r="I68" s="79">
        <v>8</v>
      </c>
      <c r="J68" s="79">
        <v>4</v>
      </c>
      <c r="K68" s="80">
        <v>75</v>
      </c>
      <c r="L68" s="296" t="s">
        <v>300</v>
      </c>
      <c r="M68" s="301" t="s">
        <v>313</v>
      </c>
      <c r="N68" s="47">
        <v>285</v>
      </c>
      <c r="O68" s="78">
        <v>4</v>
      </c>
      <c r="P68" s="79">
        <v>24</v>
      </c>
      <c r="Q68" s="80">
        <v>2</v>
      </c>
      <c r="R68" s="1"/>
      <c r="S68" s="47">
        <v>186</v>
      </c>
    </row>
    <row r="69" spans="1:19" ht="12" customHeight="1" x14ac:dyDescent="0.15">
      <c r="A69" s="293"/>
      <c r="B69" s="282"/>
      <c r="C69" s="37"/>
      <c r="D69" s="72">
        <v>0.26666666666666666</v>
      </c>
      <c r="E69" s="73">
        <v>0.19298245614035087</v>
      </c>
      <c r="F69" s="73">
        <v>0.17894736842105263</v>
      </c>
      <c r="G69" s="73">
        <v>0.14385964912280702</v>
      </c>
      <c r="H69" s="73">
        <v>0.11228070175438597</v>
      </c>
      <c r="I69" s="73">
        <v>2.8070175438596492E-2</v>
      </c>
      <c r="J69" s="73">
        <v>1.4035087719298246E-2</v>
      </c>
      <c r="K69" s="74">
        <v>0.26315789473684209</v>
      </c>
      <c r="L69" s="293"/>
      <c r="M69" s="282"/>
      <c r="N69" s="37"/>
      <c r="O69" s="72">
        <v>1.4035087719298246E-2</v>
      </c>
      <c r="P69" s="73">
        <v>8.4210526315789472E-2</v>
      </c>
      <c r="Q69" s="74">
        <v>7.0175438596491229E-3</v>
      </c>
      <c r="R69" s="1"/>
      <c r="S69" s="37">
        <v>0.65263157894736845</v>
      </c>
    </row>
    <row r="70" spans="1:19" ht="12" customHeight="1" x14ac:dyDescent="0.15">
      <c r="A70" s="293"/>
      <c r="B70" s="281" t="s">
        <v>314</v>
      </c>
      <c r="C70" s="38">
        <v>877</v>
      </c>
      <c r="D70" s="69">
        <v>308</v>
      </c>
      <c r="E70" s="70">
        <v>202</v>
      </c>
      <c r="F70" s="70">
        <v>162</v>
      </c>
      <c r="G70" s="70">
        <v>128</v>
      </c>
      <c r="H70" s="70">
        <v>80</v>
      </c>
      <c r="I70" s="70">
        <v>40</v>
      </c>
      <c r="J70" s="70">
        <v>0</v>
      </c>
      <c r="K70" s="71">
        <v>201</v>
      </c>
      <c r="L70" s="293"/>
      <c r="M70" s="281" t="s">
        <v>314</v>
      </c>
      <c r="N70" s="38">
        <v>877</v>
      </c>
      <c r="O70" s="69">
        <v>11</v>
      </c>
      <c r="P70" s="70">
        <v>50</v>
      </c>
      <c r="Q70" s="71">
        <v>16</v>
      </c>
      <c r="R70" s="1"/>
      <c r="S70" s="38">
        <v>630</v>
      </c>
    </row>
    <row r="71" spans="1:19" ht="12" customHeight="1" x14ac:dyDescent="0.15">
      <c r="A71" s="293"/>
      <c r="B71" s="282"/>
      <c r="C71" s="37"/>
      <c r="D71" s="72">
        <v>0.35119726339794755</v>
      </c>
      <c r="E71" s="73">
        <v>0.23033067274800456</v>
      </c>
      <c r="F71" s="73">
        <v>0.1847206385404789</v>
      </c>
      <c r="G71" s="73">
        <v>0.1459521094640821</v>
      </c>
      <c r="H71" s="73">
        <v>9.1220068415051314E-2</v>
      </c>
      <c r="I71" s="73">
        <v>4.5610034207525657E-2</v>
      </c>
      <c r="J71" s="73">
        <v>0</v>
      </c>
      <c r="K71" s="74">
        <v>0.22919042189281641</v>
      </c>
      <c r="L71" s="293"/>
      <c r="M71" s="282"/>
      <c r="N71" s="37"/>
      <c r="O71" s="72">
        <v>1.2542759407069556E-2</v>
      </c>
      <c r="P71" s="73">
        <v>5.7012542759407071E-2</v>
      </c>
      <c r="Q71" s="74">
        <v>1.8244013683010263E-2</v>
      </c>
      <c r="R71" s="1"/>
      <c r="S71" s="37">
        <v>0.71835803876852911</v>
      </c>
    </row>
    <row r="72" spans="1:19" ht="12" customHeight="1" x14ac:dyDescent="0.15">
      <c r="A72" s="293"/>
      <c r="B72" s="281" t="s">
        <v>315</v>
      </c>
      <c r="C72" s="38">
        <v>1430</v>
      </c>
      <c r="D72" s="69">
        <v>441</v>
      </c>
      <c r="E72" s="70">
        <v>336</v>
      </c>
      <c r="F72" s="70">
        <v>229</v>
      </c>
      <c r="G72" s="70">
        <v>207</v>
      </c>
      <c r="H72" s="70">
        <v>182</v>
      </c>
      <c r="I72" s="70">
        <v>95</v>
      </c>
      <c r="J72" s="70">
        <v>3</v>
      </c>
      <c r="K72" s="71">
        <v>385</v>
      </c>
      <c r="L72" s="293"/>
      <c r="M72" s="281" t="s">
        <v>315</v>
      </c>
      <c r="N72" s="38">
        <v>1430</v>
      </c>
      <c r="O72" s="69">
        <v>14</v>
      </c>
      <c r="P72" s="70">
        <v>64</v>
      </c>
      <c r="Q72" s="71">
        <v>20</v>
      </c>
      <c r="R72" s="1"/>
      <c r="S72" s="38">
        <v>990</v>
      </c>
    </row>
    <row r="73" spans="1:19" ht="12" customHeight="1" x14ac:dyDescent="0.15">
      <c r="A73" s="293"/>
      <c r="B73" s="282"/>
      <c r="C73" s="37"/>
      <c r="D73" s="72">
        <v>0.3083916083916084</v>
      </c>
      <c r="E73" s="73">
        <v>0.23496503496503496</v>
      </c>
      <c r="F73" s="73">
        <v>0.16013986013986015</v>
      </c>
      <c r="G73" s="73">
        <v>0.14475524475524476</v>
      </c>
      <c r="H73" s="73">
        <v>0.12727272727272726</v>
      </c>
      <c r="I73" s="73">
        <v>6.6433566433566432E-2</v>
      </c>
      <c r="J73" s="73">
        <v>2.0979020979020979E-3</v>
      </c>
      <c r="K73" s="74">
        <v>0.26923076923076922</v>
      </c>
      <c r="L73" s="293"/>
      <c r="M73" s="282"/>
      <c r="N73" s="37"/>
      <c r="O73" s="72">
        <v>9.7902097902097911E-3</v>
      </c>
      <c r="P73" s="73">
        <v>4.4755244755244755E-2</v>
      </c>
      <c r="Q73" s="74">
        <v>1.3986013986013986E-2</v>
      </c>
      <c r="R73" s="1"/>
      <c r="S73" s="37">
        <v>0.69230769230769229</v>
      </c>
    </row>
    <row r="74" spans="1:19" ht="12" customHeight="1" x14ac:dyDescent="0.15">
      <c r="A74" s="293"/>
      <c r="B74" s="281" t="s">
        <v>316</v>
      </c>
      <c r="C74" s="38">
        <v>289</v>
      </c>
      <c r="D74" s="69">
        <v>100</v>
      </c>
      <c r="E74" s="70">
        <v>52</v>
      </c>
      <c r="F74" s="70">
        <v>64</v>
      </c>
      <c r="G74" s="70">
        <v>26</v>
      </c>
      <c r="H74" s="70">
        <v>31</v>
      </c>
      <c r="I74" s="70">
        <v>18</v>
      </c>
      <c r="J74" s="70">
        <v>2</v>
      </c>
      <c r="K74" s="71">
        <v>84</v>
      </c>
      <c r="L74" s="293"/>
      <c r="M74" s="281" t="s">
        <v>316</v>
      </c>
      <c r="N74" s="38">
        <v>289</v>
      </c>
      <c r="O74" s="69">
        <v>0</v>
      </c>
      <c r="P74" s="70">
        <v>10</v>
      </c>
      <c r="Q74" s="71">
        <v>4</v>
      </c>
      <c r="R74" s="1"/>
      <c r="S74" s="38">
        <v>197</v>
      </c>
    </row>
    <row r="75" spans="1:19" ht="12" customHeight="1" x14ac:dyDescent="0.15">
      <c r="A75" s="293"/>
      <c r="B75" s="282"/>
      <c r="C75" s="37"/>
      <c r="D75" s="72">
        <v>0.34602076124567471</v>
      </c>
      <c r="E75" s="73">
        <v>0.17993079584775087</v>
      </c>
      <c r="F75" s="73">
        <v>0.22145328719723184</v>
      </c>
      <c r="G75" s="73">
        <v>8.9965397923875437E-2</v>
      </c>
      <c r="H75" s="73">
        <v>0.10726643598615918</v>
      </c>
      <c r="I75" s="73">
        <v>6.228373702422145E-2</v>
      </c>
      <c r="J75" s="73">
        <v>6.920415224913495E-3</v>
      </c>
      <c r="K75" s="74">
        <v>0.29065743944636679</v>
      </c>
      <c r="L75" s="293"/>
      <c r="M75" s="282"/>
      <c r="N75" s="37"/>
      <c r="O75" s="72">
        <v>0</v>
      </c>
      <c r="P75" s="73">
        <v>3.4602076124567477E-2</v>
      </c>
      <c r="Q75" s="74">
        <v>1.384083044982699E-2</v>
      </c>
      <c r="R75" s="1"/>
      <c r="S75" s="37">
        <v>0.68166089965397925</v>
      </c>
    </row>
    <row r="76" spans="1:19" ht="12" customHeight="1" x14ac:dyDescent="0.15">
      <c r="A76" s="293"/>
      <c r="B76" s="281" t="s">
        <v>43</v>
      </c>
      <c r="C76" s="38">
        <v>106</v>
      </c>
      <c r="D76" s="69">
        <v>32</v>
      </c>
      <c r="E76" s="70">
        <v>32</v>
      </c>
      <c r="F76" s="70">
        <v>20</v>
      </c>
      <c r="G76" s="70">
        <v>10</v>
      </c>
      <c r="H76" s="70">
        <v>14</v>
      </c>
      <c r="I76" s="70">
        <v>10</v>
      </c>
      <c r="J76" s="70">
        <v>2</v>
      </c>
      <c r="K76" s="71">
        <v>17</v>
      </c>
      <c r="L76" s="293"/>
      <c r="M76" s="281" t="s">
        <v>43</v>
      </c>
      <c r="N76" s="38">
        <v>106</v>
      </c>
      <c r="O76" s="69">
        <v>0</v>
      </c>
      <c r="P76" s="70">
        <v>8</v>
      </c>
      <c r="Q76" s="71">
        <v>0</v>
      </c>
      <c r="R76" s="1"/>
      <c r="S76" s="38">
        <v>81</v>
      </c>
    </row>
    <row r="77" spans="1:19" ht="12" customHeight="1" x14ac:dyDescent="0.15">
      <c r="A77" s="293"/>
      <c r="B77" s="282"/>
      <c r="C77" s="37"/>
      <c r="D77" s="72">
        <v>0.30188679245283018</v>
      </c>
      <c r="E77" s="73">
        <v>0.30188679245283018</v>
      </c>
      <c r="F77" s="73">
        <v>0.18867924528301888</v>
      </c>
      <c r="G77" s="73">
        <v>9.4339622641509441E-2</v>
      </c>
      <c r="H77" s="73">
        <v>0.13207547169811321</v>
      </c>
      <c r="I77" s="73">
        <v>9.4339622641509441E-2</v>
      </c>
      <c r="J77" s="73">
        <v>1.8867924528301886E-2</v>
      </c>
      <c r="K77" s="74">
        <v>0.16037735849056603</v>
      </c>
      <c r="L77" s="293"/>
      <c r="M77" s="282"/>
      <c r="N77" s="37"/>
      <c r="O77" s="72">
        <v>0</v>
      </c>
      <c r="P77" s="73">
        <v>7.5471698113207544E-2</v>
      </c>
      <c r="Q77" s="74">
        <v>0</v>
      </c>
      <c r="R77" s="1"/>
      <c r="S77" s="37">
        <v>0.76415094339622647</v>
      </c>
    </row>
    <row r="78" spans="1:19" ht="12" customHeight="1" x14ac:dyDescent="0.15">
      <c r="A78" s="293"/>
      <c r="B78" s="281" t="s">
        <v>301</v>
      </c>
      <c r="C78" s="38">
        <v>5</v>
      </c>
      <c r="D78" s="69">
        <v>4</v>
      </c>
      <c r="E78" s="70">
        <v>0</v>
      </c>
      <c r="F78" s="70">
        <v>0</v>
      </c>
      <c r="G78" s="70">
        <v>0</v>
      </c>
      <c r="H78" s="70">
        <v>0</v>
      </c>
      <c r="I78" s="70">
        <v>0</v>
      </c>
      <c r="J78" s="70">
        <v>0</v>
      </c>
      <c r="K78" s="71">
        <v>0</v>
      </c>
      <c r="L78" s="293"/>
      <c r="M78" s="281" t="s">
        <v>301</v>
      </c>
      <c r="N78" s="38">
        <v>5</v>
      </c>
      <c r="O78" s="69">
        <v>0</v>
      </c>
      <c r="P78" s="70">
        <v>1</v>
      </c>
      <c r="Q78" s="71">
        <v>0</v>
      </c>
      <c r="R78" s="1"/>
      <c r="S78" s="38">
        <v>4</v>
      </c>
    </row>
    <row r="79" spans="1:19" ht="12" customHeight="1" thickBot="1" x14ac:dyDescent="0.2">
      <c r="A79" s="297"/>
      <c r="B79" s="299"/>
      <c r="C79" s="39"/>
      <c r="D79" s="75">
        <v>0.8</v>
      </c>
      <c r="E79" s="76">
        <v>0</v>
      </c>
      <c r="F79" s="76">
        <v>0</v>
      </c>
      <c r="G79" s="76">
        <v>0</v>
      </c>
      <c r="H79" s="76">
        <v>0</v>
      </c>
      <c r="I79" s="76">
        <v>0</v>
      </c>
      <c r="J79" s="76">
        <v>0</v>
      </c>
      <c r="K79" s="77">
        <v>0</v>
      </c>
      <c r="L79" s="297"/>
      <c r="M79" s="299"/>
      <c r="N79" s="39"/>
      <c r="O79" s="75">
        <v>0</v>
      </c>
      <c r="P79" s="76">
        <v>0.2</v>
      </c>
      <c r="Q79" s="77">
        <v>0</v>
      </c>
      <c r="R79" s="1"/>
      <c r="S79" s="39">
        <v>0.8</v>
      </c>
    </row>
    <row r="80" spans="1:19" ht="12" customHeight="1" x14ac:dyDescent="0.15">
      <c r="A80" s="296" t="s">
        <v>586</v>
      </c>
      <c r="B80" s="301" t="s">
        <v>867</v>
      </c>
      <c r="C80" s="47">
        <v>1188</v>
      </c>
      <c r="D80" s="78">
        <v>587</v>
      </c>
      <c r="E80" s="79">
        <v>292</v>
      </c>
      <c r="F80" s="79">
        <v>324</v>
      </c>
      <c r="G80" s="79">
        <v>199</v>
      </c>
      <c r="H80" s="79">
        <v>156</v>
      </c>
      <c r="I80" s="79">
        <v>92</v>
      </c>
      <c r="J80" s="79">
        <v>2</v>
      </c>
      <c r="K80" s="80">
        <v>141</v>
      </c>
      <c r="L80" s="296" t="s">
        <v>586</v>
      </c>
      <c r="M80" s="301" t="s">
        <v>867</v>
      </c>
      <c r="N80" s="47">
        <v>1188</v>
      </c>
      <c r="O80" s="78">
        <v>7</v>
      </c>
      <c r="P80" s="79">
        <v>52</v>
      </c>
      <c r="Q80" s="80">
        <v>16</v>
      </c>
      <c r="R80" s="1"/>
      <c r="S80" s="47">
        <v>1000</v>
      </c>
    </row>
    <row r="81" spans="1:19" ht="12" customHeight="1" x14ac:dyDescent="0.15">
      <c r="A81" s="293"/>
      <c r="B81" s="282"/>
      <c r="C81" s="37"/>
      <c r="D81" s="72">
        <v>0.49410774410774411</v>
      </c>
      <c r="E81" s="73">
        <v>0.24579124579124578</v>
      </c>
      <c r="F81" s="73">
        <v>0.27272727272727271</v>
      </c>
      <c r="G81" s="73">
        <v>0.1675084175084175</v>
      </c>
      <c r="H81" s="73">
        <v>0.13131313131313133</v>
      </c>
      <c r="I81" s="73">
        <v>7.7441077441077436E-2</v>
      </c>
      <c r="J81" s="73">
        <v>1.6835016835016834E-3</v>
      </c>
      <c r="K81" s="74">
        <v>0.11868686868686869</v>
      </c>
      <c r="L81" s="293"/>
      <c r="M81" s="282"/>
      <c r="N81" s="37"/>
      <c r="O81" s="72">
        <v>5.8922558922558923E-3</v>
      </c>
      <c r="P81" s="73">
        <v>4.3771043771043773E-2</v>
      </c>
      <c r="Q81" s="74">
        <v>1.3468013468013467E-2</v>
      </c>
      <c r="R81" s="1"/>
      <c r="S81" s="37">
        <v>0.84175084175084181</v>
      </c>
    </row>
    <row r="82" spans="1:19" ht="12" customHeight="1" x14ac:dyDescent="0.15">
      <c r="A82" s="293"/>
      <c r="B82" s="281" t="s">
        <v>588</v>
      </c>
      <c r="C82" s="38">
        <v>1794</v>
      </c>
      <c r="D82" s="69">
        <v>368</v>
      </c>
      <c r="E82" s="70">
        <v>385</v>
      </c>
      <c r="F82" s="70">
        <v>202</v>
      </c>
      <c r="G82" s="70">
        <v>213</v>
      </c>
      <c r="H82" s="70">
        <v>183</v>
      </c>
      <c r="I82" s="70">
        <v>79</v>
      </c>
      <c r="J82" s="70">
        <v>9</v>
      </c>
      <c r="K82" s="71">
        <v>621</v>
      </c>
      <c r="L82" s="293"/>
      <c r="M82" s="281" t="s">
        <v>588</v>
      </c>
      <c r="N82" s="38">
        <v>1794</v>
      </c>
      <c r="O82" s="69">
        <v>22</v>
      </c>
      <c r="P82" s="70">
        <v>105</v>
      </c>
      <c r="Q82" s="71">
        <v>22</v>
      </c>
      <c r="R82" s="1"/>
      <c r="S82" s="38">
        <v>1078</v>
      </c>
    </row>
    <row r="83" spans="1:19" ht="12" customHeight="1" x14ac:dyDescent="0.15">
      <c r="A83" s="293"/>
      <c r="B83" s="282"/>
      <c r="C83" s="37"/>
      <c r="D83" s="72">
        <v>0.20512820512820512</v>
      </c>
      <c r="E83" s="73">
        <v>0.21460423634336678</v>
      </c>
      <c r="F83" s="73">
        <v>0.11259754738015608</v>
      </c>
      <c r="G83" s="73">
        <v>0.11872909698996656</v>
      </c>
      <c r="H83" s="73">
        <v>0.1020066889632107</v>
      </c>
      <c r="I83" s="73">
        <v>4.403567447045708E-2</v>
      </c>
      <c r="J83" s="73">
        <v>5.016722408026756E-3</v>
      </c>
      <c r="K83" s="74">
        <v>0.34615384615384615</v>
      </c>
      <c r="L83" s="293"/>
      <c r="M83" s="282"/>
      <c r="N83" s="37"/>
      <c r="O83" s="72">
        <v>1.2263099219620958E-2</v>
      </c>
      <c r="P83" s="73">
        <v>5.8528428093645488E-2</v>
      </c>
      <c r="Q83" s="74">
        <v>1.2263099219620958E-2</v>
      </c>
      <c r="R83" s="1"/>
      <c r="S83" s="37">
        <v>0.60089186176142695</v>
      </c>
    </row>
    <row r="84" spans="1:19" ht="12" customHeight="1" x14ac:dyDescent="0.15">
      <c r="A84" s="293"/>
      <c r="B84" s="281" t="s">
        <v>564</v>
      </c>
      <c r="C84" s="38">
        <v>10</v>
      </c>
      <c r="D84" s="69">
        <v>6</v>
      </c>
      <c r="E84" s="70">
        <v>0</v>
      </c>
      <c r="F84" s="70">
        <v>0</v>
      </c>
      <c r="G84" s="70">
        <v>0</v>
      </c>
      <c r="H84" s="70">
        <v>0</v>
      </c>
      <c r="I84" s="70">
        <v>0</v>
      </c>
      <c r="J84" s="70">
        <v>0</v>
      </c>
      <c r="K84" s="71">
        <v>0</v>
      </c>
      <c r="L84" s="293"/>
      <c r="M84" s="281" t="s">
        <v>564</v>
      </c>
      <c r="N84" s="38">
        <v>10</v>
      </c>
      <c r="O84" s="69">
        <v>0</v>
      </c>
      <c r="P84" s="70">
        <v>0</v>
      </c>
      <c r="Q84" s="71">
        <v>4</v>
      </c>
      <c r="R84" s="1"/>
      <c r="S84" s="38">
        <v>10</v>
      </c>
    </row>
    <row r="85" spans="1:19" ht="12" customHeight="1" thickBot="1" x14ac:dyDescent="0.2">
      <c r="A85" s="297"/>
      <c r="B85" s="299"/>
      <c r="C85" s="39"/>
      <c r="D85" s="75">
        <v>0.6</v>
      </c>
      <c r="E85" s="76">
        <v>0</v>
      </c>
      <c r="F85" s="76">
        <v>0</v>
      </c>
      <c r="G85" s="76">
        <v>0</v>
      </c>
      <c r="H85" s="76">
        <v>0</v>
      </c>
      <c r="I85" s="76">
        <v>0</v>
      </c>
      <c r="J85" s="76">
        <v>0</v>
      </c>
      <c r="K85" s="77">
        <v>0</v>
      </c>
      <c r="L85" s="297"/>
      <c r="M85" s="299"/>
      <c r="N85" s="39"/>
      <c r="O85" s="75">
        <v>0</v>
      </c>
      <c r="P85" s="76">
        <v>0</v>
      </c>
      <c r="Q85" s="77">
        <v>0.4</v>
      </c>
      <c r="R85" s="1"/>
      <c r="S85" s="39">
        <v>1</v>
      </c>
    </row>
    <row r="86" spans="1:19" ht="12" customHeight="1" x14ac:dyDescent="0.15">
      <c r="A86" s="312" t="s">
        <v>340</v>
      </c>
      <c r="B86" s="300" t="s">
        <v>341</v>
      </c>
      <c r="C86" s="45">
        <v>89</v>
      </c>
      <c r="D86" s="63">
        <v>12</v>
      </c>
      <c r="E86" s="64">
        <v>21</v>
      </c>
      <c r="F86" s="64">
        <v>2</v>
      </c>
      <c r="G86" s="64">
        <v>8</v>
      </c>
      <c r="H86" s="64">
        <v>3</v>
      </c>
      <c r="I86" s="64">
        <v>0</v>
      </c>
      <c r="J86" s="64">
        <v>0</v>
      </c>
      <c r="K86" s="65">
        <v>33</v>
      </c>
      <c r="L86" s="312" t="s">
        <v>340</v>
      </c>
      <c r="M86" s="300" t="s">
        <v>341</v>
      </c>
      <c r="N86" s="45">
        <v>89</v>
      </c>
      <c r="O86" s="63">
        <v>0</v>
      </c>
      <c r="P86" s="64">
        <v>12</v>
      </c>
      <c r="Q86" s="65">
        <v>0</v>
      </c>
      <c r="R86" s="1"/>
      <c r="S86" s="45">
        <v>44</v>
      </c>
    </row>
    <row r="87" spans="1:19" ht="12" customHeight="1" x14ac:dyDescent="0.15">
      <c r="A87" s="309"/>
      <c r="B87" s="282"/>
      <c r="C87" s="37"/>
      <c r="D87" s="72">
        <v>0.1348314606741573</v>
      </c>
      <c r="E87" s="73">
        <v>0.23595505617977527</v>
      </c>
      <c r="F87" s="73">
        <v>2.247191011235955E-2</v>
      </c>
      <c r="G87" s="73">
        <v>8.98876404494382E-2</v>
      </c>
      <c r="H87" s="73">
        <v>3.3707865168539325E-2</v>
      </c>
      <c r="I87" s="73">
        <v>0</v>
      </c>
      <c r="J87" s="73">
        <v>0</v>
      </c>
      <c r="K87" s="74">
        <v>0.3707865168539326</v>
      </c>
      <c r="L87" s="309"/>
      <c r="M87" s="282"/>
      <c r="N87" s="37"/>
      <c r="O87" s="72">
        <v>0</v>
      </c>
      <c r="P87" s="73">
        <v>0.1348314606741573</v>
      </c>
      <c r="Q87" s="74">
        <v>0</v>
      </c>
      <c r="R87" s="1"/>
      <c r="S87" s="37">
        <v>0.4943820224719101</v>
      </c>
    </row>
    <row r="88" spans="1:19" ht="12" customHeight="1" x14ac:dyDescent="0.15">
      <c r="A88" s="309"/>
      <c r="B88" s="281" t="s">
        <v>342</v>
      </c>
      <c r="C88" s="38">
        <v>126</v>
      </c>
      <c r="D88" s="69">
        <v>40</v>
      </c>
      <c r="E88" s="70">
        <v>25</v>
      </c>
      <c r="F88" s="70">
        <v>14</v>
      </c>
      <c r="G88" s="70">
        <v>22</v>
      </c>
      <c r="H88" s="70">
        <v>10</v>
      </c>
      <c r="I88" s="70">
        <v>14</v>
      </c>
      <c r="J88" s="70">
        <v>0</v>
      </c>
      <c r="K88" s="71">
        <v>39</v>
      </c>
      <c r="L88" s="309"/>
      <c r="M88" s="281" t="s">
        <v>342</v>
      </c>
      <c r="N88" s="38">
        <v>126</v>
      </c>
      <c r="O88" s="69">
        <v>0</v>
      </c>
      <c r="P88" s="70">
        <v>9</v>
      </c>
      <c r="Q88" s="71">
        <v>0</v>
      </c>
      <c r="R88" s="1"/>
      <c r="S88" s="38">
        <v>78</v>
      </c>
    </row>
    <row r="89" spans="1:19" ht="12" customHeight="1" x14ac:dyDescent="0.15">
      <c r="A89" s="309"/>
      <c r="B89" s="282"/>
      <c r="C89" s="37"/>
      <c r="D89" s="72">
        <v>0.31746031746031744</v>
      </c>
      <c r="E89" s="73">
        <v>0.1984126984126984</v>
      </c>
      <c r="F89" s="73">
        <v>0.1111111111111111</v>
      </c>
      <c r="G89" s="73">
        <v>0.17460317460317459</v>
      </c>
      <c r="H89" s="73">
        <v>7.9365079365079361E-2</v>
      </c>
      <c r="I89" s="73">
        <v>0.1111111111111111</v>
      </c>
      <c r="J89" s="73">
        <v>0</v>
      </c>
      <c r="K89" s="74">
        <v>0.30952380952380953</v>
      </c>
      <c r="L89" s="309"/>
      <c r="M89" s="282"/>
      <c r="N89" s="37"/>
      <c r="O89" s="72">
        <v>0</v>
      </c>
      <c r="P89" s="73">
        <v>7.1428571428571425E-2</v>
      </c>
      <c r="Q89" s="74">
        <v>0</v>
      </c>
      <c r="R89" s="1"/>
      <c r="S89" s="37">
        <v>0.61904761904761907</v>
      </c>
    </row>
    <row r="90" spans="1:19" ht="12" customHeight="1" x14ac:dyDescent="0.15">
      <c r="A90" s="309"/>
      <c r="B90" s="281" t="s">
        <v>343</v>
      </c>
      <c r="C90" s="38">
        <v>203</v>
      </c>
      <c r="D90" s="69">
        <v>51</v>
      </c>
      <c r="E90" s="70">
        <v>48</v>
      </c>
      <c r="F90" s="70">
        <v>31</v>
      </c>
      <c r="G90" s="70">
        <v>37</v>
      </c>
      <c r="H90" s="70">
        <v>13</v>
      </c>
      <c r="I90" s="70">
        <v>9</v>
      </c>
      <c r="J90" s="70">
        <v>0</v>
      </c>
      <c r="K90" s="71">
        <v>66</v>
      </c>
      <c r="L90" s="309"/>
      <c r="M90" s="281" t="s">
        <v>343</v>
      </c>
      <c r="N90" s="38">
        <v>203</v>
      </c>
      <c r="O90" s="69">
        <v>0</v>
      </c>
      <c r="P90" s="70">
        <v>18</v>
      </c>
      <c r="Q90" s="71">
        <v>2</v>
      </c>
      <c r="R90" s="1"/>
      <c r="S90" s="38">
        <v>123</v>
      </c>
    </row>
    <row r="91" spans="1:19" ht="12" customHeight="1" x14ac:dyDescent="0.15">
      <c r="A91" s="309"/>
      <c r="B91" s="282"/>
      <c r="C91" s="37"/>
      <c r="D91" s="72">
        <v>0.25123152709359609</v>
      </c>
      <c r="E91" s="73">
        <v>0.23645320197044334</v>
      </c>
      <c r="F91" s="73">
        <v>0.15270935960591134</v>
      </c>
      <c r="G91" s="73">
        <v>0.18226600985221675</v>
      </c>
      <c r="H91" s="73">
        <v>6.4039408866995079E-2</v>
      </c>
      <c r="I91" s="73">
        <v>4.4334975369458129E-2</v>
      </c>
      <c r="J91" s="73">
        <v>0</v>
      </c>
      <c r="K91" s="74">
        <v>0.3251231527093596</v>
      </c>
      <c r="L91" s="309"/>
      <c r="M91" s="282"/>
      <c r="N91" s="37"/>
      <c r="O91" s="72">
        <v>0</v>
      </c>
      <c r="P91" s="73">
        <v>8.8669950738916259E-2</v>
      </c>
      <c r="Q91" s="74">
        <v>9.852216748768473E-3</v>
      </c>
      <c r="R91" s="1"/>
      <c r="S91" s="37">
        <v>0.60591133004926112</v>
      </c>
    </row>
    <row r="92" spans="1:19" ht="12" customHeight="1" x14ac:dyDescent="0.15">
      <c r="A92" s="309"/>
      <c r="B92" s="281" t="s">
        <v>344</v>
      </c>
      <c r="C92" s="38">
        <v>287</v>
      </c>
      <c r="D92" s="69">
        <v>71</v>
      </c>
      <c r="E92" s="70">
        <v>63</v>
      </c>
      <c r="F92" s="70">
        <v>39</v>
      </c>
      <c r="G92" s="70">
        <v>40</v>
      </c>
      <c r="H92" s="70">
        <v>22</v>
      </c>
      <c r="I92" s="70">
        <v>20</v>
      </c>
      <c r="J92" s="70">
        <v>0</v>
      </c>
      <c r="K92" s="71">
        <v>97</v>
      </c>
      <c r="L92" s="309"/>
      <c r="M92" s="281" t="s">
        <v>344</v>
      </c>
      <c r="N92" s="38">
        <v>287</v>
      </c>
      <c r="O92" s="69">
        <v>4</v>
      </c>
      <c r="P92" s="70">
        <v>12</v>
      </c>
      <c r="Q92" s="71">
        <v>2</v>
      </c>
      <c r="R92" s="1"/>
      <c r="S92" s="38">
        <v>178</v>
      </c>
    </row>
    <row r="93" spans="1:19" ht="12" customHeight="1" x14ac:dyDescent="0.15">
      <c r="A93" s="309"/>
      <c r="B93" s="282"/>
      <c r="C93" s="37"/>
      <c r="D93" s="72">
        <v>0.24738675958188153</v>
      </c>
      <c r="E93" s="73">
        <v>0.21951219512195122</v>
      </c>
      <c r="F93" s="73">
        <v>0.13588850174216027</v>
      </c>
      <c r="G93" s="73">
        <v>0.13937282229965156</v>
      </c>
      <c r="H93" s="73">
        <v>7.6655052264808357E-2</v>
      </c>
      <c r="I93" s="73">
        <v>6.968641114982578E-2</v>
      </c>
      <c r="J93" s="73">
        <v>0</v>
      </c>
      <c r="K93" s="74">
        <v>0.33797909407665505</v>
      </c>
      <c r="L93" s="309"/>
      <c r="M93" s="282"/>
      <c r="N93" s="37"/>
      <c r="O93" s="72">
        <v>1.3937282229965157E-2</v>
      </c>
      <c r="P93" s="73">
        <v>4.1811846689895474E-2</v>
      </c>
      <c r="Q93" s="74">
        <v>6.9686411149825784E-3</v>
      </c>
      <c r="R93" s="1"/>
      <c r="S93" s="37">
        <v>0.62020905923344949</v>
      </c>
    </row>
    <row r="94" spans="1:19" ht="12" customHeight="1" x14ac:dyDescent="0.15">
      <c r="A94" s="309"/>
      <c r="B94" s="281" t="s">
        <v>345</v>
      </c>
      <c r="C94" s="38">
        <v>131</v>
      </c>
      <c r="D94" s="69">
        <v>67</v>
      </c>
      <c r="E94" s="70">
        <v>26</v>
      </c>
      <c r="F94" s="70">
        <v>22</v>
      </c>
      <c r="G94" s="70">
        <v>16</v>
      </c>
      <c r="H94" s="70">
        <v>10</v>
      </c>
      <c r="I94" s="70">
        <v>6</v>
      </c>
      <c r="J94" s="70">
        <v>0</v>
      </c>
      <c r="K94" s="71">
        <v>25</v>
      </c>
      <c r="L94" s="309"/>
      <c r="M94" s="281" t="s">
        <v>345</v>
      </c>
      <c r="N94" s="38">
        <v>131</v>
      </c>
      <c r="O94" s="69">
        <v>0</v>
      </c>
      <c r="P94" s="70">
        <v>6</v>
      </c>
      <c r="Q94" s="71">
        <v>4</v>
      </c>
      <c r="R94" s="1"/>
      <c r="S94" s="38">
        <v>100</v>
      </c>
    </row>
    <row r="95" spans="1:19" ht="12" customHeight="1" x14ac:dyDescent="0.15">
      <c r="A95" s="309"/>
      <c r="B95" s="282"/>
      <c r="C95" s="37"/>
      <c r="D95" s="72">
        <v>0.51145038167938928</v>
      </c>
      <c r="E95" s="73">
        <v>0.19847328244274809</v>
      </c>
      <c r="F95" s="73">
        <v>0.16793893129770993</v>
      </c>
      <c r="G95" s="73">
        <v>0.12213740458015267</v>
      </c>
      <c r="H95" s="73">
        <v>7.6335877862595422E-2</v>
      </c>
      <c r="I95" s="73">
        <v>4.5801526717557252E-2</v>
      </c>
      <c r="J95" s="73">
        <v>0</v>
      </c>
      <c r="K95" s="74">
        <v>0.19083969465648856</v>
      </c>
      <c r="L95" s="309"/>
      <c r="M95" s="282"/>
      <c r="N95" s="37"/>
      <c r="O95" s="72">
        <v>0</v>
      </c>
      <c r="P95" s="73">
        <v>4.5801526717557252E-2</v>
      </c>
      <c r="Q95" s="74">
        <v>3.0534351145038167E-2</v>
      </c>
      <c r="R95" s="1"/>
      <c r="S95" s="37">
        <v>0.76335877862595425</v>
      </c>
    </row>
    <row r="96" spans="1:19" ht="12" customHeight="1" x14ac:dyDescent="0.15">
      <c r="A96" s="309"/>
      <c r="B96" s="281" t="s">
        <v>346</v>
      </c>
      <c r="C96" s="38">
        <v>123</v>
      </c>
      <c r="D96" s="69">
        <v>52</v>
      </c>
      <c r="E96" s="70">
        <v>29</v>
      </c>
      <c r="F96" s="70">
        <v>19</v>
      </c>
      <c r="G96" s="70">
        <v>19</v>
      </c>
      <c r="H96" s="70">
        <v>10</v>
      </c>
      <c r="I96" s="70">
        <v>7</v>
      </c>
      <c r="J96" s="70">
        <v>0</v>
      </c>
      <c r="K96" s="71">
        <v>17</v>
      </c>
      <c r="L96" s="309"/>
      <c r="M96" s="281" t="s">
        <v>346</v>
      </c>
      <c r="N96" s="38">
        <v>123</v>
      </c>
      <c r="O96" s="69">
        <v>2</v>
      </c>
      <c r="P96" s="70">
        <v>7</v>
      </c>
      <c r="Q96" s="71">
        <v>0</v>
      </c>
      <c r="R96" s="1"/>
      <c r="S96" s="38">
        <v>100</v>
      </c>
    </row>
    <row r="97" spans="1:19" ht="12" customHeight="1" x14ac:dyDescent="0.15">
      <c r="A97" s="309"/>
      <c r="B97" s="282"/>
      <c r="C97" s="37"/>
      <c r="D97" s="72">
        <v>0.42276422764227645</v>
      </c>
      <c r="E97" s="73">
        <v>0.23577235772357724</v>
      </c>
      <c r="F97" s="73">
        <v>0.15447154471544716</v>
      </c>
      <c r="G97" s="73">
        <v>0.15447154471544716</v>
      </c>
      <c r="H97" s="73">
        <v>8.1300813008130079E-2</v>
      </c>
      <c r="I97" s="73">
        <v>5.6910569105691054E-2</v>
      </c>
      <c r="J97" s="73">
        <v>0</v>
      </c>
      <c r="K97" s="74">
        <v>0.13821138211382114</v>
      </c>
      <c r="L97" s="309"/>
      <c r="M97" s="282"/>
      <c r="N97" s="37"/>
      <c r="O97" s="72">
        <v>1.6260162601626018E-2</v>
      </c>
      <c r="P97" s="73">
        <v>5.6910569105691054E-2</v>
      </c>
      <c r="Q97" s="74">
        <v>0</v>
      </c>
      <c r="S97" s="37">
        <v>0.81300813008130079</v>
      </c>
    </row>
    <row r="98" spans="1:19" ht="12" customHeight="1" x14ac:dyDescent="0.15">
      <c r="A98" s="309"/>
      <c r="B98" s="281" t="s">
        <v>347</v>
      </c>
      <c r="C98" s="38">
        <v>175</v>
      </c>
      <c r="D98" s="69">
        <v>53</v>
      </c>
      <c r="E98" s="70">
        <v>43</v>
      </c>
      <c r="F98" s="70">
        <v>39</v>
      </c>
      <c r="G98" s="70">
        <v>30</v>
      </c>
      <c r="H98" s="70">
        <v>9</v>
      </c>
      <c r="I98" s="70">
        <v>10</v>
      </c>
      <c r="J98" s="70">
        <v>0</v>
      </c>
      <c r="K98" s="71">
        <v>51</v>
      </c>
      <c r="L98" s="309"/>
      <c r="M98" s="281" t="s">
        <v>347</v>
      </c>
      <c r="N98" s="38">
        <v>175</v>
      </c>
      <c r="O98" s="69">
        <v>5</v>
      </c>
      <c r="P98" s="70">
        <v>6</v>
      </c>
      <c r="Q98" s="71">
        <v>4</v>
      </c>
      <c r="S98" s="38">
        <v>122</v>
      </c>
    </row>
    <row r="99" spans="1:19" ht="12" customHeight="1" x14ac:dyDescent="0.15">
      <c r="A99" s="309"/>
      <c r="B99" s="282"/>
      <c r="C99" s="37"/>
      <c r="D99" s="72">
        <v>0.30285714285714288</v>
      </c>
      <c r="E99" s="73">
        <v>0.24571428571428572</v>
      </c>
      <c r="F99" s="73">
        <v>0.22285714285714286</v>
      </c>
      <c r="G99" s="73">
        <v>0.17142857142857143</v>
      </c>
      <c r="H99" s="73">
        <v>5.1428571428571428E-2</v>
      </c>
      <c r="I99" s="73">
        <v>5.7142857142857141E-2</v>
      </c>
      <c r="J99" s="73">
        <v>0</v>
      </c>
      <c r="K99" s="74">
        <v>0.29142857142857143</v>
      </c>
      <c r="L99" s="309"/>
      <c r="M99" s="282"/>
      <c r="N99" s="37"/>
      <c r="O99" s="72">
        <v>2.8571428571428571E-2</v>
      </c>
      <c r="P99" s="73">
        <v>3.4285714285714287E-2</v>
      </c>
      <c r="Q99" s="74">
        <v>2.2857142857142857E-2</v>
      </c>
      <c r="S99" s="37">
        <v>0.69714285714285718</v>
      </c>
    </row>
    <row r="100" spans="1:19" ht="12" customHeight="1" x14ac:dyDescent="0.15">
      <c r="A100" s="309"/>
      <c r="B100" s="281" t="s">
        <v>348</v>
      </c>
      <c r="C100" s="38">
        <v>78</v>
      </c>
      <c r="D100" s="69">
        <v>23</v>
      </c>
      <c r="E100" s="70">
        <v>17</v>
      </c>
      <c r="F100" s="70">
        <v>17</v>
      </c>
      <c r="G100" s="70">
        <v>16</v>
      </c>
      <c r="H100" s="70">
        <v>2</v>
      </c>
      <c r="I100" s="70">
        <v>11</v>
      </c>
      <c r="J100" s="70">
        <v>0</v>
      </c>
      <c r="K100" s="71">
        <v>16</v>
      </c>
      <c r="L100" s="309"/>
      <c r="M100" s="281" t="s">
        <v>348</v>
      </c>
      <c r="N100" s="38">
        <v>78</v>
      </c>
      <c r="O100" s="69">
        <v>0</v>
      </c>
      <c r="P100" s="70">
        <v>2</v>
      </c>
      <c r="Q100" s="71">
        <v>0</v>
      </c>
      <c r="S100" s="38">
        <v>60</v>
      </c>
    </row>
    <row r="101" spans="1:19" ht="12" customHeight="1" x14ac:dyDescent="0.15">
      <c r="A101" s="309"/>
      <c r="B101" s="282"/>
      <c r="C101" s="37"/>
      <c r="D101" s="72">
        <v>0.29487179487179488</v>
      </c>
      <c r="E101" s="73">
        <v>0.21794871794871795</v>
      </c>
      <c r="F101" s="73">
        <v>0.21794871794871795</v>
      </c>
      <c r="G101" s="73">
        <v>0.20512820512820512</v>
      </c>
      <c r="H101" s="73">
        <v>2.564102564102564E-2</v>
      </c>
      <c r="I101" s="73">
        <v>0.14102564102564102</v>
      </c>
      <c r="J101" s="73">
        <v>0</v>
      </c>
      <c r="K101" s="74">
        <v>0.20512820512820512</v>
      </c>
      <c r="L101" s="309"/>
      <c r="M101" s="282"/>
      <c r="N101" s="37"/>
      <c r="O101" s="72">
        <v>0</v>
      </c>
      <c r="P101" s="73">
        <v>2.564102564102564E-2</v>
      </c>
      <c r="Q101" s="74">
        <v>0</v>
      </c>
      <c r="S101" s="37">
        <v>0.76923076923076927</v>
      </c>
    </row>
    <row r="102" spans="1:19" ht="12" customHeight="1" x14ac:dyDescent="0.15">
      <c r="A102" s="309"/>
      <c r="B102" s="281" t="s">
        <v>349</v>
      </c>
      <c r="C102" s="38">
        <v>68</v>
      </c>
      <c r="D102" s="69">
        <v>5</v>
      </c>
      <c r="E102" s="70">
        <v>20</v>
      </c>
      <c r="F102" s="70">
        <v>22</v>
      </c>
      <c r="G102" s="70">
        <v>20</v>
      </c>
      <c r="H102" s="70">
        <v>0</v>
      </c>
      <c r="I102" s="70">
        <v>2</v>
      </c>
      <c r="J102" s="70">
        <v>7</v>
      </c>
      <c r="K102" s="71">
        <v>18</v>
      </c>
      <c r="L102" s="309"/>
      <c r="M102" s="281" t="s">
        <v>349</v>
      </c>
      <c r="N102" s="38">
        <v>68</v>
      </c>
      <c r="O102" s="69">
        <v>0</v>
      </c>
      <c r="P102" s="70">
        <v>6</v>
      </c>
      <c r="Q102" s="71">
        <v>2</v>
      </c>
      <c r="S102" s="38">
        <v>48</v>
      </c>
    </row>
    <row r="103" spans="1:19" ht="12" customHeight="1" x14ac:dyDescent="0.15">
      <c r="A103" s="309"/>
      <c r="B103" s="282"/>
      <c r="C103" s="37"/>
      <c r="D103" s="72">
        <v>7.3529411764705885E-2</v>
      </c>
      <c r="E103" s="73">
        <v>0.29411764705882354</v>
      </c>
      <c r="F103" s="73">
        <v>0.3235294117647059</v>
      </c>
      <c r="G103" s="73">
        <v>0.29411764705882354</v>
      </c>
      <c r="H103" s="73">
        <v>0</v>
      </c>
      <c r="I103" s="73">
        <v>2.9411764705882353E-2</v>
      </c>
      <c r="J103" s="73">
        <v>0.10294117647058823</v>
      </c>
      <c r="K103" s="74">
        <v>0.26470588235294118</v>
      </c>
      <c r="L103" s="309"/>
      <c r="M103" s="282"/>
      <c r="N103" s="37"/>
      <c r="O103" s="72">
        <v>0</v>
      </c>
      <c r="P103" s="73">
        <v>8.8235294117647065E-2</v>
      </c>
      <c r="Q103" s="74">
        <v>2.9411764705882353E-2</v>
      </c>
      <c r="S103" s="37">
        <v>0.70588235294117652</v>
      </c>
    </row>
    <row r="104" spans="1:19" ht="12" customHeight="1" x14ac:dyDescent="0.15">
      <c r="A104" s="309"/>
      <c r="B104" s="281" t="s">
        <v>350</v>
      </c>
      <c r="C104" s="38">
        <v>106</v>
      </c>
      <c r="D104" s="69">
        <v>36</v>
      </c>
      <c r="E104" s="70">
        <v>32</v>
      </c>
      <c r="F104" s="70">
        <v>4</v>
      </c>
      <c r="G104" s="70">
        <v>8</v>
      </c>
      <c r="H104" s="70">
        <v>11</v>
      </c>
      <c r="I104" s="70">
        <v>4</v>
      </c>
      <c r="J104" s="70">
        <v>0</v>
      </c>
      <c r="K104" s="71">
        <v>31</v>
      </c>
      <c r="L104" s="309"/>
      <c r="M104" s="281" t="s">
        <v>350</v>
      </c>
      <c r="N104" s="38">
        <v>106</v>
      </c>
      <c r="O104" s="69">
        <v>2</v>
      </c>
      <c r="P104" s="70">
        <v>2</v>
      </c>
      <c r="Q104" s="71">
        <v>0</v>
      </c>
      <c r="S104" s="38">
        <v>73</v>
      </c>
    </row>
    <row r="105" spans="1:19" ht="12" customHeight="1" x14ac:dyDescent="0.15">
      <c r="A105" s="309"/>
      <c r="B105" s="282"/>
      <c r="C105" s="37"/>
      <c r="D105" s="72">
        <v>0.33962264150943394</v>
      </c>
      <c r="E105" s="73">
        <v>0.30188679245283018</v>
      </c>
      <c r="F105" s="73">
        <v>3.7735849056603772E-2</v>
      </c>
      <c r="G105" s="73">
        <v>7.5471698113207544E-2</v>
      </c>
      <c r="H105" s="73">
        <v>0.10377358490566038</v>
      </c>
      <c r="I105" s="73">
        <v>3.7735849056603772E-2</v>
      </c>
      <c r="J105" s="73">
        <v>0</v>
      </c>
      <c r="K105" s="74">
        <v>0.29245283018867924</v>
      </c>
      <c r="L105" s="309"/>
      <c r="M105" s="282"/>
      <c r="N105" s="37"/>
      <c r="O105" s="72">
        <v>1.8867924528301886E-2</v>
      </c>
      <c r="P105" s="73">
        <v>1.8867924528301886E-2</v>
      </c>
      <c r="Q105" s="74">
        <v>0</v>
      </c>
      <c r="S105" s="37">
        <v>0.68867924528301883</v>
      </c>
    </row>
    <row r="106" spans="1:19" ht="12" customHeight="1" x14ac:dyDescent="0.15">
      <c r="A106" s="309"/>
      <c r="B106" s="281" t="s">
        <v>351</v>
      </c>
      <c r="C106" s="38">
        <v>179</v>
      </c>
      <c r="D106" s="69">
        <v>45</v>
      </c>
      <c r="E106" s="70">
        <v>42</v>
      </c>
      <c r="F106" s="70">
        <v>16</v>
      </c>
      <c r="G106" s="70">
        <v>32</v>
      </c>
      <c r="H106" s="70">
        <v>39</v>
      </c>
      <c r="I106" s="70">
        <v>16</v>
      </c>
      <c r="J106" s="70">
        <v>0</v>
      </c>
      <c r="K106" s="71">
        <v>61</v>
      </c>
      <c r="L106" s="309"/>
      <c r="M106" s="281" t="s">
        <v>351</v>
      </c>
      <c r="N106" s="38">
        <v>179</v>
      </c>
      <c r="O106" s="69">
        <v>2</v>
      </c>
      <c r="P106" s="70">
        <v>9</v>
      </c>
      <c r="Q106" s="71">
        <v>2</v>
      </c>
      <c r="S106" s="38">
        <v>109</v>
      </c>
    </row>
    <row r="107" spans="1:19" ht="12" customHeight="1" x14ac:dyDescent="0.15">
      <c r="A107" s="309"/>
      <c r="B107" s="282"/>
      <c r="C107" s="37"/>
      <c r="D107" s="72">
        <v>0.25139664804469275</v>
      </c>
      <c r="E107" s="73">
        <v>0.23463687150837989</v>
      </c>
      <c r="F107" s="73">
        <v>8.9385474860335198E-2</v>
      </c>
      <c r="G107" s="73">
        <v>0.1787709497206704</v>
      </c>
      <c r="H107" s="73">
        <v>0.21787709497206703</v>
      </c>
      <c r="I107" s="73">
        <v>8.9385474860335198E-2</v>
      </c>
      <c r="J107" s="73">
        <v>0</v>
      </c>
      <c r="K107" s="74">
        <v>0.34078212290502791</v>
      </c>
      <c r="L107" s="309"/>
      <c r="M107" s="282"/>
      <c r="N107" s="37"/>
      <c r="O107" s="72">
        <v>1.11731843575419E-2</v>
      </c>
      <c r="P107" s="73">
        <v>5.027932960893855E-2</v>
      </c>
      <c r="Q107" s="74">
        <v>1.11731843575419E-2</v>
      </c>
      <c r="S107" s="37">
        <v>0.60893854748603349</v>
      </c>
    </row>
    <row r="108" spans="1:19" ht="12" customHeight="1" x14ac:dyDescent="0.15">
      <c r="A108" s="309"/>
      <c r="B108" s="281" t="s">
        <v>352</v>
      </c>
      <c r="C108" s="38">
        <v>275</v>
      </c>
      <c r="D108" s="69">
        <v>73</v>
      </c>
      <c r="E108" s="70">
        <v>49</v>
      </c>
      <c r="F108" s="70">
        <v>23</v>
      </c>
      <c r="G108" s="70">
        <v>35</v>
      </c>
      <c r="H108" s="70">
        <v>59</v>
      </c>
      <c r="I108" s="70">
        <v>14</v>
      </c>
      <c r="J108" s="70">
        <v>0</v>
      </c>
      <c r="K108" s="71">
        <v>80</v>
      </c>
      <c r="L108" s="309"/>
      <c r="M108" s="281" t="s">
        <v>352</v>
      </c>
      <c r="N108" s="38">
        <v>275</v>
      </c>
      <c r="O108" s="69">
        <v>2</v>
      </c>
      <c r="P108" s="70">
        <v>5</v>
      </c>
      <c r="Q108" s="71">
        <v>0</v>
      </c>
      <c r="S108" s="38">
        <v>190</v>
      </c>
    </row>
    <row r="109" spans="1:19" ht="12" customHeight="1" x14ac:dyDescent="0.15">
      <c r="A109" s="309"/>
      <c r="B109" s="282"/>
      <c r="C109" s="37"/>
      <c r="D109" s="72">
        <v>0.26545454545454544</v>
      </c>
      <c r="E109" s="73">
        <v>0.17818181818181819</v>
      </c>
      <c r="F109" s="73">
        <v>8.3636363636363634E-2</v>
      </c>
      <c r="G109" s="73">
        <v>0.12727272727272726</v>
      </c>
      <c r="H109" s="73">
        <v>0.21454545454545454</v>
      </c>
      <c r="I109" s="73">
        <v>5.0909090909090911E-2</v>
      </c>
      <c r="J109" s="73">
        <v>0</v>
      </c>
      <c r="K109" s="74">
        <v>0.29090909090909089</v>
      </c>
      <c r="L109" s="309"/>
      <c r="M109" s="282"/>
      <c r="N109" s="37"/>
      <c r="O109" s="72">
        <v>7.2727272727272727E-3</v>
      </c>
      <c r="P109" s="73">
        <v>1.8181818181818181E-2</v>
      </c>
      <c r="Q109" s="74">
        <v>0</v>
      </c>
      <c r="S109" s="37">
        <v>0.69090909090909092</v>
      </c>
    </row>
    <row r="110" spans="1:19" ht="12" customHeight="1" x14ac:dyDescent="0.15">
      <c r="A110" s="309"/>
      <c r="B110" s="281" t="s">
        <v>353</v>
      </c>
      <c r="C110" s="38">
        <v>318</v>
      </c>
      <c r="D110" s="69">
        <v>112</v>
      </c>
      <c r="E110" s="70">
        <v>70</v>
      </c>
      <c r="F110" s="70">
        <v>61</v>
      </c>
      <c r="G110" s="70">
        <v>26</v>
      </c>
      <c r="H110" s="70">
        <v>59</v>
      </c>
      <c r="I110" s="70">
        <v>23</v>
      </c>
      <c r="J110" s="70">
        <v>0</v>
      </c>
      <c r="K110" s="71">
        <v>74</v>
      </c>
      <c r="L110" s="309"/>
      <c r="M110" s="281" t="s">
        <v>353</v>
      </c>
      <c r="N110" s="38">
        <v>318</v>
      </c>
      <c r="O110" s="69">
        <v>4</v>
      </c>
      <c r="P110" s="70">
        <v>16</v>
      </c>
      <c r="Q110" s="71">
        <v>2</v>
      </c>
      <c r="S110" s="38">
        <v>228</v>
      </c>
    </row>
    <row r="111" spans="1:19" ht="12" customHeight="1" x14ac:dyDescent="0.15">
      <c r="A111" s="309"/>
      <c r="B111" s="282"/>
      <c r="C111" s="37"/>
      <c r="D111" s="72">
        <v>0.3522012578616352</v>
      </c>
      <c r="E111" s="73">
        <v>0.22012578616352202</v>
      </c>
      <c r="F111" s="73">
        <v>0.1918238993710692</v>
      </c>
      <c r="G111" s="73">
        <v>8.1761006289308172E-2</v>
      </c>
      <c r="H111" s="73">
        <v>0.18553459119496854</v>
      </c>
      <c r="I111" s="73">
        <v>7.2327044025157231E-2</v>
      </c>
      <c r="J111" s="73">
        <v>0</v>
      </c>
      <c r="K111" s="74">
        <v>0.23270440251572327</v>
      </c>
      <c r="L111" s="309"/>
      <c r="M111" s="282"/>
      <c r="N111" s="37"/>
      <c r="O111" s="72">
        <v>1.2578616352201259E-2</v>
      </c>
      <c r="P111" s="73">
        <v>5.0314465408805034E-2</v>
      </c>
      <c r="Q111" s="74">
        <v>6.2893081761006293E-3</v>
      </c>
      <c r="S111" s="37">
        <v>0.71698113207547165</v>
      </c>
    </row>
    <row r="112" spans="1:19" ht="12" customHeight="1" x14ac:dyDescent="0.15">
      <c r="A112" s="309"/>
      <c r="B112" s="281" t="s">
        <v>354</v>
      </c>
      <c r="C112" s="38">
        <v>211</v>
      </c>
      <c r="D112" s="69">
        <v>116</v>
      </c>
      <c r="E112" s="70">
        <v>50</v>
      </c>
      <c r="F112" s="70">
        <v>47</v>
      </c>
      <c r="G112" s="70">
        <v>36</v>
      </c>
      <c r="H112" s="70">
        <v>27</v>
      </c>
      <c r="I112" s="70">
        <v>13</v>
      </c>
      <c r="J112" s="70">
        <v>1</v>
      </c>
      <c r="K112" s="71">
        <v>33</v>
      </c>
      <c r="L112" s="309"/>
      <c r="M112" s="281" t="s">
        <v>354</v>
      </c>
      <c r="N112" s="38">
        <v>211</v>
      </c>
      <c r="O112" s="69">
        <v>0</v>
      </c>
      <c r="P112" s="70">
        <v>8</v>
      </c>
      <c r="Q112" s="71">
        <v>2</v>
      </c>
      <c r="S112" s="38">
        <v>170</v>
      </c>
    </row>
    <row r="113" spans="1:19" ht="12" customHeight="1" x14ac:dyDescent="0.15">
      <c r="A113" s="309"/>
      <c r="B113" s="282"/>
      <c r="C113" s="37"/>
      <c r="D113" s="72">
        <v>0.54976303317535546</v>
      </c>
      <c r="E113" s="73">
        <v>0.23696682464454977</v>
      </c>
      <c r="F113" s="73">
        <v>0.22274881516587677</v>
      </c>
      <c r="G113" s="73">
        <v>0.17061611374407584</v>
      </c>
      <c r="H113" s="73">
        <v>0.12796208530805686</v>
      </c>
      <c r="I113" s="73">
        <v>6.1611374407582936E-2</v>
      </c>
      <c r="J113" s="73">
        <v>4.7393364928909956E-3</v>
      </c>
      <c r="K113" s="74">
        <v>0.15639810426540285</v>
      </c>
      <c r="L113" s="309"/>
      <c r="M113" s="282"/>
      <c r="N113" s="37"/>
      <c r="O113" s="72">
        <v>0</v>
      </c>
      <c r="P113" s="73">
        <v>3.7914691943127965E-2</v>
      </c>
      <c r="Q113" s="74">
        <v>9.4786729857819912E-3</v>
      </c>
      <c r="S113" s="37">
        <v>0.80568720379146919</v>
      </c>
    </row>
    <row r="114" spans="1:19" ht="12" customHeight="1" x14ac:dyDescent="0.15">
      <c r="A114" s="309"/>
      <c r="B114" s="281" t="s">
        <v>355</v>
      </c>
      <c r="C114" s="38">
        <v>159</v>
      </c>
      <c r="D114" s="69">
        <v>57</v>
      </c>
      <c r="E114" s="70">
        <v>48</v>
      </c>
      <c r="F114" s="70">
        <v>51</v>
      </c>
      <c r="G114" s="70">
        <v>12</v>
      </c>
      <c r="H114" s="70">
        <v>33</v>
      </c>
      <c r="I114" s="70">
        <v>7</v>
      </c>
      <c r="J114" s="70">
        <v>0</v>
      </c>
      <c r="K114" s="71">
        <v>20</v>
      </c>
      <c r="L114" s="309"/>
      <c r="M114" s="281" t="s">
        <v>355</v>
      </c>
      <c r="N114" s="38">
        <v>159</v>
      </c>
      <c r="O114" s="69">
        <v>0</v>
      </c>
      <c r="P114" s="70">
        <v>10</v>
      </c>
      <c r="Q114" s="71">
        <v>4</v>
      </c>
      <c r="S114" s="38">
        <v>129</v>
      </c>
    </row>
    <row r="115" spans="1:19" ht="12" customHeight="1" x14ac:dyDescent="0.15">
      <c r="A115" s="309"/>
      <c r="B115" s="282"/>
      <c r="C115" s="37"/>
      <c r="D115" s="72">
        <v>0.35849056603773582</v>
      </c>
      <c r="E115" s="73">
        <v>0.30188679245283018</v>
      </c>
      <c r="F115" s="73">
        <v>0.32075471698113206</v>
      </c>
      <c r="G115" s="73">
        <v>7.5471698113207544E-2</v>
      </c>
      <c r="H115" s="73">
        <v>0.20754716981132076</v>
      </c>
      <c r="I115" s="73">
        <v>4.40251572327044E-2</v>
      </c>
      <c r="J115" s="73">
        <v>0</v>
      </c>
      <c r="K115" s="74">
        <v>0.12578616352201258</v>
      </c>
      <c r="L115" s="309"/>
      <c r="M115" s="282"/>
      <c r="N115" s="37"/>
      <c r="O115" s="72">
        <v>0</v>
      </c>
      <c r="P115" s="73">
        <v>6.2893081761006289E-2</v>
      </c>
      <c r="Q115" s="74">
        <v>2.5157232704402517E-2</v>
      </c>
      <c r="S115" s="37">
        <v>0.81132075471698117</v>
      </c>
    </row>
    <row r="116" spans="1:19" ht="12" customHeight="1" x14ac:dyDescent="0.15">
      <c r="A116" s="309"/>
      <c r="B116" s="281" t="s">
        <v>356</v>
      </c>
      <c r="C116" s="38">
        <v>190</v>
      </c>
      <c r="D116" s="69">
        <v>71</v>
      </c>
      <c r="E116" s="70">
        <v>50</v>
      </c>
      <c r="F116" s="70">
        <v>50</v>
      </c>
      <c r="G116" s="70">
        <v>22</v>
      </c>
      <c r="H116" s="70">
        <v>14</v>
      </c>
      <c r="I116" s="70">
        <v>13</v>
      </c>
      <c r="J116" s="70">
        <v>0</v>
      </c>
      <c r="K116" s="71">
        <v>33</v>
      </c>
      <c r="L116" s="309"/>
      <c r="M116" s="281" t="s">
        <v>356</v>
      </c>
      <c r="N116" s="38">
        <v>190</v>
      </c>
      <c r="O116" s="69">
        <v>2</v>
      </c>
      <c r="P116" s="70">
        <v>12</v>
      </c>
      <c r="Q116" s="71">
        <v>10</v>
      </c>
      <c r="S116" s="38">
        <v>145</v>
      </c>
    </row>
    <row r="117" spans="1:19" ht="12" customHeight="1" x14ac:dyDescent="0.15">
      <c r="A117" s="309"/>
      <c r="B117" s="282"/>
      <c r="C117" s="37"/>
      <c r="D117" s="72">
        <v>0.37368421052631579</v>
      </c>
      <c r="E117" s="73">
        <v>0.26315789473684209</v>
      </c>
      <c r="F117" s="73">
        <v>0.26315789473684209</v>
      </c>
      <c r="G117" s="73">
        <v>0.11578947368421053</v>
      </c>
      <c r="H117" s="73">
        <v>7.3684210526315783E-2</v>
      </c>
      <c r="I117" s="73">
        <v>6.8421052631578952E-2</v>
      </c>
      <c r="J117" s="73">
        <v>0</v>
      </c>
      <c r="K117" s="74">
        <v>0.1736842105263158</v>
      </c>
      <c r="L117" s="309"/>
      <c r="M117" s="282"/>
      <c r="N117" s="37"/>
      <c r="O117" s="72">
        <v>1.0526315789473684E-2</v>
      </c>
      <c r="P117" s="73">
        <v>6.3157894736842107E-2</v>
      </c>
      <c r="Q117" s="74">
        <v>5.2631578947368418E-2</v>
      </c>
      <c r="S117" s="37">
        <v>0.76315789473684215</v>
      </c>
    </row>
    <row r="118" spans="1:19" ht="12" customHeight="1" x14ac:dyDescent="0.15">
      <c r="A118" s="309"/>
      <c r="B118" s="281" t="s">
        <v>357</v>
      </c>
      <c r="C118" s="38">
        <v>119</v>
      </c>
      <c r="D118" s="69">
        <v>28</v>
      </c>
      <c r="E118" s="70">
        <v>18</v>
      </c>
      <c r="F118" s="70">
        <v>34</v>
      </c>
      <c r="G118" s="70">
        <v>14</v>
      </c>
      <c r="H118" s="70">
        <v>8</v>
      </c>
      <c r="I118" s="70">
        <v>0</v>
      </c>
      <c r="J118" s="70">
        <v>2</v>
      </c>
      <c r="K118" s="71">
        <v>34</v>
      </c>
      <c r="L118" s="309"/>
      <c r="M118" s="281" t="s">
        <v>357</v>
      </c>
      <c r="N118" s="38">
        <v>119</v>
      </c>
      <c r="O118" s="69">
        <v>2</v>
      </c>
      <c r="P118" s="70">
        <v>6</v>
      </c>
      <c r="Q118" s="71">
        <v>6</v>
      </c>
      <c r="S118" s="38">
        <v>81</v>
      </c>
    </row>
    <row r="119" spans="1:19" ht="12" customHeight="1" x14ac:dyDescent="0.15">
      <c r="A119" s="309"/>
      <c r="B119" s="282"/>
      <c r="C119" s="37"/>
      <c r="D119" s="72">
        <v>0.23529411764705882</v>
      </c>
      <c r="E119" s="73">
        <v>0.15126050420168066</v>
      </c>
      <c r="F119" s="73">
        <v>0.2857142857142857</v>
      </c>
      <c r="G119" s="73">
        <v>0.11764705882352941</v>
      </c>
      <c r="H119" s="73">
        <v>6.7226890756302518E-2</v>
      </c>
      <c r="I119" s="73">
        <v>0</v>
      </c>
      <c r="J119" s="73">
        <v>1.680672268907563E-2</v>
      </c>
      <c r="K119" s="74">
        <v>0.2857142857142857</v>
      </c>
      <c r="L119" s="309"/>
      <c r="M119" s="282"/>
      <c r="N119" s="37"/>
      <c r="O119" s="72">
        <v>1.680672268907563E-2</v>
      </c>
      <c r="P119" s="73">
        <v>5.0420168067226892E-2</v>
      </c>
      <c r="Q119" s="74">
        <v>5.0420168067226892E-2</v>
      </c>
      <c r="S119" s="37">
        <v>0.68067226890756305</v>
      </c>
    </row>
    <row r="120" spans="1:19" ht="12" customHeight="1" x14ac:dyDescent="0.15">
      <c r="A120" s="309"/>
      <c r="B120" s="281" t="s">
        <v>358</v>
      </c>
      <c r="C120" s="38">
        <v>96</v>
      </c>
      <c r="D120" s="69">
        <v>30</v>
      </c>
      <c r="E120" s="70">
        <v>12</v>
      </c>
      <c r="F120" s="70">
        <v>29</v>
      </c>
      <c r="G120" s="70">
        <v>13</v>
      </c>
      <c r="H120" s="70">
        <v>4</v>
      </c>
      <c r="I120" s="70">
        <v>2</v>
      </c>
      <c r="J120" s="70">
        <v>1</v>
      </c>
      <c r="K120" s="71">
        <v>19</v>
      </c>
      <c r="L120" s="309"/>
      <c r="M120" s="281" t="s">
        <v>358</v>
      </c>
      <c r="N120" s="38">
        <v>96</v>
      </c>
      <c r="O120" s="69">
        <v>4</v>
      </c>
      <c r="P120" s="70">
        <v>6</v>
      </c>
      <c r="Q120" s="71">
        <v>2</v>
      </c>
      <c r="S120" s="38">
        <v>71</v>
      </c>
    </row>
    <row r="121" spans="1:19" ht="12" customHeight="1" thickBot="1" x14ac:dyDescent="0.2">
      <c r="A121" s="310"/>
      <c r="B121" s="299"/>
      <c r="C121" s="39"/>
      <c r="D121" s="75">
        <v>0.3125</v>
      </c>
      <c r="E121" s="76">
        <v>0.125</v>
      </c>
      <c r="F121" s="76">
        <v>0.30208333333333331</v>
      </c>
      <c r="G121" s="76">
        <v>0.13541666666666666</v>
      </c>
      <c r="H121" s="76">
        <v>4.1666666666666664E-2</v>
      </c>
      <c r="I121" s="76">
        <v>2.0833333333333332E-2</v>
      </c>
      <c r="J121" s="76">
        <v>1.0416666666666666E-2</v>
      </c>
      <c r="K121" s="77">
        <v>0.19791666666666666</v>
      </c>
      <c r="L121" s="310"/>
      <c r="M121" s="299"/>
      <c r="N121" s="39"/>
      <c r="O121" s="75">
        <v>4.1666666666666664E-2</v>
      </c>
      <c r="P121" s="76">
        <v>6.25E-2</v>
      </c>
      <c r="Q121" s="77">
        <v>2.0833333333333332E-2</v>
      </c>
      <c r="S121" s="39">
        <v>0.73958333333333337</v>
      </c>
    </row>
  </sheetData>
  <mergeCells count="134">
    <mergeCell ref="M120:M121"/>
    <mergeCell ref="M108:M109"/>
    <mergeCell ref="M110:M111"/>
    <mergeCell ref="M112:M113"/>
    <mergeCell ref="M114:M115"/>
    <mergeCell ref="M116:M117"/>
    <mergeCell ref="L80:L85"/>
    <mergeCell ref="M80:M81"/>
    <mergeCell ref="M82:M83"/>
    <mergeCell ref="M84:M85"/>
    <mergeCell ref="L86:L121"/>
    <mergeCell ref="M86:M87"/>
    <mergeCell ref="M88:M89"/>
    <mergeCell ref="M90:M91"/>
    <mergeCell ref="M92:M93"/>
    <mergeCell ref="M94:M95"/>
    <mergeCell ref="M96:M97"/>
    <mergeCell ref="M98:M99"/>
    <mergeCell ref="M100:M101"/>
    <mergeCell ref="M102:M103"/>
    <mergeCell ref="M104:M105"/>
    <mergeCell ref="M106:M107"/>
    <mergeCell ref="M78:M79"/>
    <mergeCell ref="L51:L62"/>
    <mergeCell ref="M51:M52"/>
    <mergeCell ref="M53:M54"/>
    <mergeCell ref="M55:M56"/>
    <mergeCell ref="M57:M58"/>
    <mergeCell ref="M59:M60"/>
    <mergeCell ref="M61:M62"/>
    <mergeCell ref="M118:M119"/>
    <mergeCell ref="M23:M24"/>
    <mergeCell ref="M25:M26"/>
    <mergeCell ref="M27:M28"/>
    <mergeCell ref="M29:M30"/>
    <mergeCell ref="M31:M32"/>
    <mergeCell ref="A80:A85"/>
    <mergeCell ref="B80:B81"/>
    <mergeCell ref="B82:B83"/>
    <mergeCell ref="B84:B85"/>
    <mergeCell ref="A66:B67"/>
    <mergeCell ref="C66:C67"/>
    <mergeCell ref="L66:M67"/>
    <mergeCell ref="M33:M34"/>
    <mergeCell ref="L35:L50"/>
    <mergeCell ref="M35:M36"/>
    <mergeCell ref="M37:M38"/>
    <mergeCell ref="M39:M40"/>
    <mergeCell ref="M41:M42"/>
    <mergeCell ref="M43:M44"/>
    <mergeCell ref="M45:M46"/>
    <mergeCell ref="M47:M48"/>
    <mergeCell ref="M49:M50"/>
    <mergeCell ref="L68:L79"/>
    <mergeCell ref="M68:M69"/>
    <mergeCell ref="N66:N67"/>
    <mergeCell ref="B102:B103"/>
    <mergeCell ref="B118:B119"/>
    <mergeCell ref="B120:B121"/>
    <mergeCell ref="A86:A121"/>
    <mergeCell ref="B110:B111"/>
    <mergeCell ref="B112:B113"/>
    <mergeCell ref="B114:B115"/>
    <mergeCell ref="B116:B117"/>
    <mergeCell ref="B104:B105"/>
    <mergeCell ref="B106:B107"/>
    <mergeCell ref="B108:B109"/>
    <mergeCell ref="B88:B89"/>
    <mergeCell ref="B90:B91"/>
    <mergeCell ref="B92:B93"/>
    <mergeCell ref="B86:B87"/>
    <mergeCell ref="B94:B95"/>
    <mergeCell ref="B96:B97"/>
    <mergeCell ref="B98:B99"/>
    <mergeCell ref="B100:B101"/>
    <mergeCell ref="M70:M71"/>
    <mergeCell ref="M72:M73"/>
    <mergeCell ref="M74:M75"/>
    <mergeCell ref="M76:M77"/>
    <mergeCell ref="N3:N4"/>
    <mergeCell ref="B76:B77"/>
    <mergeCell ref="L5:M6"/>
    <mergeCell ref="L7:L14"/>
    <mergeCell ref="M7:M8"/>
    <mergeCell ref="M9:M10"/>
    <mergeCell ref="M11:M12"/>
    <mergeCell ref="M13:M14"/>
    <mergeCell ref="L15:L34"/>
    <mergeCell ref="M15:M16"/>
    <mergeCell ref="M17:M18"/>
    <mergeCell ref="M19:M20"/>
    <mergeCell ref="M21:M22"/>
    <mergeCell ref="L3:M4"/>
    <mergeCell ref="B31:B32"/>
    <mergeCell ref="B25:B26"/>
    <mergeCell ref="B49:B50"/>
    <mergeCell ref="B59:B60"/>
    <mergeCell ref="B61:B62"/>
    <mergeCell ref="C3:C4"/>
    <mergeCell ref="A5:B6"/>
    <mergeCell ref="A15:A34"/>
    <mergeCell ref="A7:A14"/>
    <mergeCell ref="B7:B8"/>
    <mergeCell ref="B51:B52"/>
    <mergeCell ref="A51:A62"/>
    <mergeCell ref="A68:A79"/>
    <mergeCell ref="B78:B79"/>
    <mergeCell ref="B68:B69"/>
    <mergeCell ref="B70:B71"/>
    <mergeCell ref="B53:B54"/>
    <mergeCell ref="B55:B56"/>
    <mergeCell ref="B41:B42"/>
    <mergeCell ref="A35:A50"/>
    <mergeCell ref="B72:B73"/>
    <mergeCell ref="B74:B75"/>
    <mergeCell ref="B57:B58"/>
    <mergeCell ref="B47:B48"/>
    <mergeCell ref="B35:B36"/>
    <mergeCell ref="B37:B38"/>
    <mergeCell ref="B39:B40"/>
    <mergeCell ref="B43:B44"/>
    <mergeCell ref="B45:B46"/>
    <mergeCell ref="B9:B10"/>
    <mergeCell ref="B11:B12"/>
    <mergeCell ref="B13:B14"/>
    <mergeCell ref="A3:B4"/>
    <mergeCell ref="B33:B34"/>
    <mergeCell ref="B15:B16"/>
    <mergeCell ref="B17:B18"/>
    <mergeCell ref="B19:B20"/>
    <mergeCell ref="B21:B22"/>
    <mergeCell ref="B23:B24"/>
    <mergeCell ref="B27:B28"/>
    <mergeCell ref="B29:B30"/>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３．在宅における認知症ケアに関することについて</oddHeader>
    <oddFooter>&amp;C&amp;9&amp;P</oddFooter>
  </headerFooter>
  <rowBreaks count="1" manualBreakCount="1">
    <brk id="63" max="16383" man="1"/>
  </rowBreaks>
  <colBreaks count="1" manualBreakCount="1">
    <brk id="11"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P148"/>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6.7109375" style="42" customWidth="1"/>
    <col min="2" max="2" width="22" style="42" customWidth="1"/>
    <col min="3" max="13" width="8.28515625" style="42" customWidth="1"/>
    <col min="14" max="16384" width="9.140625" style="42"/>
  </cols>
  <sheetData>
    <row r="1" spans="1:16" ht="15.95" customHeight="1" x14ac:dyDescent="0.15">
      <c r="A1" s="307" t="s">
        <v>502</v>
      </c>
      <c r="B1" s="311"/>
      <c r="C1" s="311"/>
      <c r="D1" s="311"/>
      <c r="E1" s="311"/>
      <c r="F1" s="311"/>
      <c r="G1" s="311"/>
      <c r="H1" s="311"/>
      <c r="I1" s="311"/>
      <c r="J1" s="311"/>
      <c r="K1" s="311"/>
      <c r="L1" s="311"/>
      <c r="M1" s="311"/>
    </row>
    <row r="2" spans="1:16" ht="13.5" customHeight="1" thickBot="1" x14ac:dyDescent="0.2"/>
    <row r="3" spans="1:16" s="31" customFormat="1" ht="12" customHeight="1" x14ac:dyDescent="0.15">
      <c r="A3" s="283" t="s">
        <v>302</v>
      </c>
      <c r="B3" s="284"/>
      <c r="C3" s="287" t="s">
        <v>454</v>
      </c>
      <c r="D3" s="29">
        <v>1</v>
      </c>
      <c r="E3" s="30">
        <v>2</v>
      </c>
      <c r="F3" s="30">
        <v>3</v>
      </c>
      <c r="G3" s="30">
        <v>4</v>
      </c>
      <c r="H3" s="30">
        <v>5</v>
      </c>
      <c r="I3" s="30">
        <v>6</v>
      </c>
      <c r="J3" s="30">
        <v>7</v>
      </c>
      <c r="K3" s="30">
        <v>9</v>
      </c>
      <c r="L3" s="30">
        <v>10</v>
      </c>
      <c r="M3" s="40"/>
    </row>
    <row r="4" spans="1:16" s="31" customFormat="1" ht="120.75" thickBot="1" x14ac:dyDescent="0.2">
      <c r="A4" s="285"/>
      <c r="B4" s="286"/>
      <c r="C4" s="288"/>
      <c r="D4" s="32" t="s">
        <v>503</v>
      </c>
      <c r="E4" s="33" t="s">
        <v>504</v>
      </c>
      <c r="F4" s="33" t="s">
        <v>505</v>
      </c>
      <c r="G4" s="33" t="s">
        <v>506</v>
      </c>
      <c r="H4" s="33" t="s">
        <v>507</v>
      </c>
      <c r="I4" s="33" t="s">
        <v>508</v>
      </c>
      <c r="J4" s="33" t="s">
        <v>509</v>
      </c>
      <c r="K4" s="33" t="s">
        <v>60</v>
      </c>
      <c r="L4" s="33" t="s">
        <v>63</v>
      </c>
      <c r="M4" s="49" t="s">
        <v>310</v>
      </c>
    </row>
    <row r="5" spans="1:16" ht="12" customHeight="1" x14ac:dyDescent="0.15">
      <c r="A5" s="289" t="s">
        <v>296</v>
      </c>
      <c r="B5" s="290"/>
      <c r="C5" s="34">
        <v>2992</v>
      </c>
      <c r="D5" s="63">
        <v>124</v>
      </c>
      <c r="E5" s="64">
        <v>2177</v>
      </c>
      <c r="F5" s="64">
        <v>648</v>
      </c>
      <c r="G5" s="64">
        <v>1790</v>
      </c>
      <c r="H5" s="64">
        <v>260</v>
      </c>
      <c r="I5" s="64">
        <v>22</v>
      </c>
      <c r="J5" s="64">
        <v>2227</v>
      </c>
      <c r="K5" s="64">
        <v>14</v>
      </c>
      <c r="L5" s="64">
        <v>127</v>
      </c>
      <c r="M5" s="65">
        <v>17</v>
      </c>
    </row>
    <row r="6" spans="1:16" ht="12" customHeight="1" thickBot="1" x14ac:dyDescent="0.2">
      <c r="A6" s="291"/>
      <c r="B6" s="292"/>
      <c r="C6" s="35"/>
      <c r="D6" s="66">
        <v>4.1443850267379678E-2</v>
      </c>
      <c r="E6" s="67">
        <v>0.7276069518716578</v>
      </c>
      <c r="F6" s="67">
        <v>0.21657754010695188</v>
      </c>
      <c r="G6" s="67">
        <v>0.5982620320855615</v>
      </c>
      <c r="H6" s="67">
        <v>8.6898395721925134E-2</v>
      </c>
      <c r="I6" s="67">
        <v>7.3529411764705881E-3</v>
      </c>
      <c r="J6" s="67">
        <v>0.74431818181818177</v>
      </c>
      <c r="K6" s="67">
        <v>4.6791443850267376E-3</v>
      </c>
      <c r="L6" s="67">
        <v>4.2446524064171126E-2</v>
      </c>
      <c r="M6" s="68">
        <v>5.681818181818182E-3</v>
      </c>
    </row>
    <row r="7" spans="1:16" ht="12" customHeight="1" thickTop="1" x14ac:dyDescent="0.15">
      <c r="A7" s="302" t="s">
        <v>295</v>
      </c>
      <c r="B7" s="303" t="s">
        <v>1</v>
      </c>
      <c r="C7" s="36">
        <v>1282</v>
      </c>
      <c r="D7" s="69">
        <v>66</v>
      </c>
      <c r="E7" s="70">
        <v>910</v>
      </c>
      <c r="F7" s="70">
        <v>309</v>
      </c>
      <c r="G7" s="70">
        <v>757</v>
      </c>
      <c r="H7" s="70">
        <v>99</v>
      </c>
      <c r="I7" s="70">
        <v>12</v>
      </c>
      <c r="J7" s="70">
        <v>853</v>
      </c>
      <c r="K7" s="70">
        <v>10</v>
      </c>
      <c r="L7" s="70">
        <v>73</v>
      </c>
      <c r="M7" s="71">
        <v>2</v>
      </c>
      <c r="N7" s="1"/>
      <c r="O7" s="1"/>
      <c r="P7" s="1"/>
    </row>
    <row r="8" spans="1:16" ht="12" customHeight="1" x14ac:dyDescent="0.15">
      <c r="A8" s="293"/>
      <c r="B8" s="282"/>
      <c r="C8" s="37"/>
      <c r="D8" s="72">
        <v>5.1482059282371297E-2</v>
      </c>
      <c r="E8" s="73">
        <v>0.70982839313572543</v>
      </c>
      <c r="F8" s="73">
        <v>0.24102964118564743</v>
      </c>
      <c r="G8" s="73">
        <v>0.59048361934477378</v>
      </c>
      <c r="H8" s="73">
        <v>7.7223088923556948E-2</v>
      </c>
      <c r="I8" s="73">
        <v>9.3603744149765994E-3</v>
      </c>
      <c r="J8" s="73">
        <v>0.66536661466458658</v>
      </c>
      <c r="K8" s="73">
        <v>7.8003120124804995E-3</v>
      </c>
      <c r="L8" s="73">
        <v>5.6942277691107643E-2</v>
      </c>
      <c r="M8" s="74">
        <v>1.5600624024960999E-3</v>
      </c>
      <c r="N8" s="1"/>
      <c r="O8" s="1"/>
      <c r="P8" s="1"/>
    </row>
    <row r="9" spans="1:16" ht="12" customHeight="1" x14ac:dyDescent="0.15">
      <c r="A9" s="293"/>
      <c r="B9" s="281" t="s">
        <v>2</v>
      </c>
      <c r="C9" s="38">
        <v>1658</v>
      </c>
      <c r="D9" s="69">
        <v>58</v>
      </c>
      <c r="E9" s="70">
        <v>1239</v>
      </c>
      <c r="F9" s="70">
        <v>332</v>
      </c>
      <c r="G9" s="70">
        <v>998</v>
      </c>
      <c r="H9" s="70">
        <v>154</v>
      </c>
      <c r="I9" s="70">
        <v>8</v>
      </c>
      <c r="J9" s="70">
        <v>1332</v>
      </c>
      <c r="K9" s="70">
        <v>4</v>
      </c>
      <c r="L9" s="70">
        <v>49</v>
      </c>
      <c r="M9" s="71">
        <v>15</v>
      </c>
      <c r="N9" s="1"/>
      <c r="O9" s="1"/>
      <c r="P9" s="1"/>
    </row>
    <row r="10" spans="1:16" ht="12" customHeight="1" x14ac:dyDescent="0.15">
      <c r="A10" s="293"/>
      <c r="B10" s="282"/>
      <c r="C10" s="37"/>
      <c r="D10" s="72">
        <v>3.4981905910735828E-2</v>
      </c>
      <c r="E10" s="73">
        <v>0.74728588661037398</v>
      </c>
      <c r="F10" s="73">
        <v>0.20024125452352232</v>
      </c>
      <c r="G10" s="73">
        <v>0.60193003618817853</v>
      </c>
      <c r="H10" s="73">
        <v>9.2882991556091671E-2</v>
      </c>
      <c r="I10" s="73">
        <v>4.8250904704463205E-3</v>
      </c>
      <c r="J10" s="73">
        <v>0.80337756332931243</v>
      </c>
      <c r="K10" s="73">
        <v>2.4125452352231603E-3</v>
      </c>
      <c r="L10" s="73">
        <v>2.9553679131483716E-2</v>
      </c>
      <c r="M10" s="74">
        <v>9.0470446320868522E-3</v>
      </c>
      <c r="N10" s="1"/>
      <c r="O10" s="1"/>
      <c r="P10" s="1"/>
    </row>
    <row r="11" spans="1:16" ht="12" customHeight="1" x14ac:dyDescent="0.15">
      <c r="A11" s="293"/>
      <c r="B11" s="281" t="s">
        <v>3</v>
      </c>
      <c r="C11" s="38">
        <v>15</v>
      </c>
      <c r="D11" s="69">
        <v>0</v>
      </c>
      <c r="E11" s="70">
        <v>12</v>
      </c>
      <c r="F11" s="70">
        <v>2</v>
      </c>
      <c r="G11" s="70">
        <v>14</v>
      </c>
      <c r="H11" s="70">
        <v>2</v>
      </c>
      <c r="I11" s="70">
        <v>0</v>
      </c>
      <c r="J11" s="70">
        <v>14</v>
      </c>
      <c r="K11" s="70">
        <v>0</v>
      </c>
      <c r="L11" s="70">
        <v>1</v>
      </c>
      <c r="M11" s="71">
        <v>0</v>
      </c>
      <c r="N11" s="1"/>
      <c r="O11" s="1"/>
      <c r="P11" s="1"/>
    </row>
    <row r="12" spans="1:16" ht="12" customHeight="1" x14ac:dyDescent="0.15">
      <c r="A12" s="293"/>
      <c r="B12" s="282"/>
      <c r="C12" s="37"/>
      <c r="D12" s="72">
        <v>0</v>
      </c>
      <c r="E12" s="73">
        <v>0.8</v>
      </c>
      <c r="F12" s="73">
        <v>0.13333333333333333</v>
      </c>
      <c r="G12" s="73">
        <v>0.93333333333333335</v>
      </c>
      <c r="H12" s="73">
        <v>0.13333333333333333</v>
      </c>
      <c r="I12" s="73">
        <v>0</v>
      </c>
      <c r="J12" s="73">
        <v>0.93333333333333335</v>
      </c>
      <c r="K12" s="73">
        <v>0</v>
      </c>
      <c r="L12" s="73">
        <v>6.6666666666666666E-2</v>
      </c>
      <c r="M12" s="74">
        <v>0</v>
      </c>
      <c r="N12" s="1"/>
      <c r="O12" s="1"/>
      <c r="P12" s="1"/>
    </row>
    <row r="13" spans="1:16" ht="12" customHeight="1" x14ac:dyDescent="0.15">
      <c r="A13" s="293"/>
      <c r="B13" s="281" t="s">
        <v>301</v>
      </c>
      <c r="C13" s="38">
        <v>37</v>
      </c>
      <c r="D13" s="69">
        <v>0</v>
      </c>
      <c r="E13" s="70">
        <v>16</v>
      </c>
      <c r="F13" s="70">
        <v>5</v>
      </c>
      <c r="G13" s="70">
        <v>21</v>
      </c>
      <c r="H13" s="70">
        <v>5</v>
      </c>
      <c r="I13" s="70">
        <v>2</v>
      </c>
      <c r="J13" s="70">
        <v>28</v>
      </c>
      <c r="K13" s="70">
        <v>0</v>
      </c>
      <c r="L13" s="70">
        <v>4</v>
      </c>
      <c r="M13" s="71">
        <v>0</v>
      </c>
      <c r="N13" s="1"/>
      <c r="O13" s="1"/>
      <c r="P13" s="1"/>
    </row>
    <row r="14" spans="1:16" ht="12" customHeight="1" thickBot="1" x14ac:dyDescent="0.2">
      <c r="A14" s="294"/>
      <c r="B14" s="295"/>
      <c r="C14" s="37"/>
      <c r="D14" s="72">
        <v>0</v>
      </c>
      <c r="E14" s="73">
        <v>0.43243243243243246</v>
      </c>
      <c r="F14" s="73">
        <v>0.13513513513513514</v>
      </c>
      <c r="G14" s="73">
        <v>0.56756756756756754</v>
      </c>
      <c r="H14" s="73">
        <v>0.13513513513513514</v>
      </c>
      <c r="I14" s="73">
        <v>5.4054054054054057E-2</v>
      </c>
      <c r="J14" s="73">
        <v>0.7567567567567568</v>
      </c>
      <c r="K14" s="73">
        <v>0</v>
      </c>
      <c r="L14" s="73">
        <v>0.10810810810810811</v>
      </c>
      <c r="M14" s="74">
        <v>0</v>
      </c>
      <c r="N14" s="1"/>
      <c r="O14" s="1"/>
      <c r="P14" s="1"/>
    </row>
    <row r="15" spans="1:16" ht="12" customHeight="1" x14ac:dyDescent="0.15">
      <c r="A15" s="298" t="s">
        <v>297</v>
      </c>
      <c r="B15" s="300" t="s">
        <v>291</v>
      </c>
      <c r="C15" s="45">
        <v>199</v>
      </c>
      <c r="D15" s="63">
        <v>6</v>
      </c>
      <c r="E15" s="64">
        <v>108</v>
      </c>
      <c r="F15" s="64">
        <v>26</v>
      </c>
      <c r="G15" s="64">
        <v>113</v>
      </c>
      <c r="H15" s="64">
        <v>20</v>
      </c>
      <c r="I15" s="64">
        <v>6</v>
      </c>
      <c r="J15" s="64">
        <v>118</v>
      </c>
      <c r="K15" s="64">
        <v>0</v>
      </c>
      <c r="L15" s="64">
        <v>22</v>
      </c>
      <c r="M15" s="65">
        <v>0</v>
      </c>
      <c r="N15" s="1"/>
      <c r="O15" s="1"/>
      <c r="P15" s="1"/>
    </row>
    <row r="16" spans="1:16" ht="12" customHeight="1" x14ac:dyDescent="0.15">
      <c r="A16" s="293"/>
      <c r="B16" s="282"/>
      <c r="C16" s="37"/>
      <c r="D16" s="72">
        <v>3.015075376884422E-2</v>
      </c>
      <c r="E16" s="73">
        <v>0.542713567839196</v>
      </c>
      <c r="F16" s="73">
        <v>0.1306532663316583</v>
      </c>
      <c r="G16" s="73">
        <v>0.56783919597989951</v>
      </c>
      <c r="H16" s="73">
        <v>0.10050251256281408</v>
      </c>
      <c r="I16" s="73">
        <v>3.015075376884422E-2</v>
      </c>
      <c r="J16" s="73">
        <v>0.59296482412060303</v>
      </c>
      <c r="K16" s="73">
        <v>0</v>
      </c>
      <c r="L16" s="73">
        <v>0.11055276381909548</v>
      </c>
      <c r="M16" s="74">
        <v>0</v>
      </c>
      <c r="N16" s="1"/>
      <c r="O16" s="1"/>
      <c r="P16" s="1"/>
    </row>
    <row r="17" spans="1:16" ht="12" customHeight="1" x14ac:dyDescent="0.15">
      <c r="A17" s="293"/>
      <c r="B17" s="281" t="s">
        <v>292</v>
      </c>
      <c r="C17" s="38">
        <v>311</v>
      </c>
      <c r="D17" s="69">
        <v>6</v>
      </c>
      <c r="E17" s="70">
        <v>214</v>
      </c>
      <c r="F17" s="70">
        <v>56</v>
      </c>
      <c r="G17" s="70">
        <v>190</v>
      </c>
      <c r="H17" s="70">
        <v>19</v>
      </c>
      <c r="I17" s="70">
        <v>2</v>
      </c>
      <c r="J17" s="70">
        <v>220</v>
      </c>
      <c r="K17" s="70">
        <v>0</v>
      </c>
      <c r="L17" s="70">
        <v>16</v>
      </c>
      <c r="M17" s="71">
        <v>0</v>
      </c>
      <c r="N17" s="1"/>
      <c r="O17" s="1"/>
      <c r="P17" s="1"/>
    </row>
    <row r="18" spans="1:16" ht="12" customHeight="1" x14ac:dyDescent="0.15">
      <c r="A18" s="293"/>
      <c r="B18" s="282"/>
      <c r="C18" s="37"/>
      <c r="D18" s="72">
        <v>1.9292604501607719E-2</v>
      </c>
      <c r="E18" s="73">
        <v>0.68810289389067525</v>
      </c>
      <c r="F18" s="73">
        <v>0.18006430868167203</v>
      </c>
      <c r="G18" s="73">
        <v>0.61093247588424437</v>
      </c>
      <c r="H18" s="73">
        <v>6.1093247588424437E-2</v>
      </c>
      <c r="I18" s="73">
        <v>6.4308681672025723E-3</v>
      </c>
      <c r="J18" s="73">
        <v>0.707395498392283</v>
      </c>
      <c r="K18" s="73">
        <v>0</v>
      </c>
      <c r="L18" s="73">
        <v>5.1446945337620578E-2</v>
      </c>
      <c r="M18" s="74">
        <v>0</v>
      </c>
      <c r="N18" s="1"/>
      <c r="O18" s="1"/>
      <c r="P18" s="1"/>
    </row>
    <row r="19" spans="1:16" ht="12" customHeight="1" x14ac:dyDescent="0.15">
      <c r="A19" s="293"/>
      <c r="B19" s="281" t="s">
        <v>293</v>
      </c>
      <c r="C19" s="38">
        <v>485</v>
      </c>
      <c r="D19" s="69">
        <v>6</v>
      </c>
      <c r="E19" s="70">
        <v>354</v>
      </c>
      <c r="F19" s="70">
        <v>86</v>
      </c>
      <c r="G19" s="70">
        <v>258</v>
      </c>
      <c r="H19" s="70">
        <v>48</v>
      </c>
      <c r="I19" s="70">
        <v>0</v>
      </c>
      <c r="J19" s="70">
        <v>354</v>
      </c>
      <c r="K19" s="70">
        <v>2</v>
      </c>
      <c r="L19" s="70">
        <v>23</v>
      </c>
      <c r="M19" s="71">
        <v>0</v>
      </c>
      <c r="N19" s="1"/>
      <c r="O19" s="1"/>
      <c r="P19" s="1"/>
    </row>
    <row r="20" spans="1:16" ht="12" customHeight="1" x14ac:dyDescent="0.15">
      <c r="A20" s="293"/>
      <c r="B20" s="282"/>
      <c r="C20" s="37"/>
      <c r="D20" s="72">
        <v>1.2371134020618556E-2</v>
      </c>
      <c r="E20" s="73">
        <v>0.72989690721649481</v>
      </c>
      <c r="F20" s="73">
        <v>0.17731958762886599</v>
      </c>
      <c r="G20" s="73">
        <v>0.53195876288659794</v>
      </c>
      <c r="H20" s="73">
        <v>9.8969072164948449E-2</v>
      </c>
      <c r="I20" s="73">
        <v>0</v>
      </c>
      <c r="J20" s="73">
        <v>0.72989690721649481</v>
      </c>
      <c r="K20" s="73">
        <v>4.1237113402061857E-3</v>
      </c>
      <c r="L20" s="73">
        <v>4.7422680412371132E-2</v>
      </c>
      <c r="M20" s="74">
        <v>0</v>
      </c>
      <c r="N20" s="1"/>
      <c r="O20" s="1"/>
      <c r="P20" s="1"/>
    </row>
    <row r="21" spans="1:16" ht="12" customHeight="1" x14ac:dyDescent="0.15">
      <c r="A21" s="293"/>
      <c r="B21" s="281" t="s">
        <v>294</v>
      </c>
      <c r="C21" s="38">
        <v>613</v>
      </c>
      <c r="D21" s="69">
        <v>22</v>
      </c>
      <c r="E21" s="70">
        <v>451</v>
      </c>
      <c r="F21" s="70">
        <v>128</v>
      </c>
      <c r="G21" s="70">
        <v>393</v>
      </c>
      <c r="H21" s="70">
        <v>57</v>
      </c>
      <c r="I21" s="70">
        <v>4</v>
      </c>
      <c r="J21" s="70">
        <v>486</v>
      </c>
      <c r="K21" s="70">
        <v>8</v>
      </c>
      <c r="L21" s="70">
        <v>18</v>
      </c>
      <c r="M21" s="71">
        <v>2</v>
      </c>
      <c r="N21" s="1"/>
      <c r="O21" s="1"/>
      <c r="P21" s="1"/>
    </row>
    <row r="22" spans="1:16" ht="12" customHeight="1" x14ac:dyDescent="0.15">
      <c r="A22" s="293"/>
      <c r="B22" s="282"/>
      <c r="C22" s="37"/>
      <c r="D22" s="72">
        <v>3.588907014681892E-2</v>
      </c>
      <c r="E22" s="73">
        <v>0.73572593800978792</v>
      </c>
      <c r="F22" s="73">
        <v>0.20880913539967375</v>
      </c>
      <c r="G22" s="73">
        <v>0.64110929853181076</v>
      </c>
      <c r="H22" s="73">
        <v>9.2985318107667206E-2</v>
      </c>
      <c r="I22" s="73">
        <v>6.5252854812398045E-3</v>
      </c>
      <c r="J22" s="73">
        <v>0.79282218597063625</v>
      </c>
      <c r="K22" s="73">
        <v>1.3050570962479609E-2</v>
      </c>
      <c r="L22" s="73">
        <v>2.936378466557912E-2</v>
      </c>
      <c r="M22" s="74">
        <v>3.2626427406199023E-3</v>
      </c>
      <c r="N22" s="1"/>
      <c r="O22" s="1"/>
      <c r="P22" s="1"/>
    </row>
    <row r="23" spans="1:16" ht="12" customHeight="1" x14ac:dyDescent="0.15">
      <c r="A23" s="293"/>
      <c r="B23" s="281" t="s">
        <v>11</v>
      </c>
      <c r="C23" s="38">
        <v>346</v>
      </c>
      <c r="D23" s="69">
        <v>15</v>
      </c>
      <c r="E23" s="70">
        <v>257</v>
      </c>
      <c r="F23" s="70">
        <v>68</v>
      </c>
      <c r="G23" s="70">
        <v>223</v>
      </c>
      <c r="H23" s="70">
        <v>36</v>
      </c>
      <c r="I23" s="70">
        <v>0</v>
      </c>
      <c r="J23" s="70">
        <v>277</v>
      </c>
      <c r="K23" s="70">
        <v>0</v>
      </c>
      <c r="L23" s="70">
        <v>11</v>
      </c>
      <c r="M23" s="71">
        <v>2</v>
      </c>
      <c r="N23" s="1"/>
      <c r="O23" s="1"/>
      <c r="P23" s="1"/>
    </row>
    <row r="24" spans="1:16" ht="12" customHeight="1" x14ac:dyDescent="0.15">
      <c r="A24" s="293"/>
      <c r="B24" s="282"/>
      <c r="C24" s="37"/>
      <c r="D24" s="72">
        <v>4.3352601156069363E-2</v>
      </c>
      <c r="E24" s="73">
        <v>0.74277456647398843</v>
      </c>
      <c r="F24" s="73">
        <v>0.19653179190751446</v>
      </c>
      <c r="G24" s="73">
        <v>0.6445086705202312</v>
      </c>
      <c r="H24" s="73">
        <v>0.10404624277456648</v>
      </c>
      <c r="I24" s="73">
        <v>0</v>
      </c>
      <c r="J24" s="73">
        <v>0.80057803468208089</v>
      </c>
      <c r="K24" s="73">
        <v>0</v>
      </c>
      <c r="L24" s="73">
        <v>3.1791907514450865E-2</v>
      </c>
      <c r="M24" s="74">
        <v>5.7803468208092483E-3</v>
      </c>
      <c r="N24" s="1"/>
      <c r="O24" s="1"/>
      <c r="P24" s="1"/>
    </row>
    <row r="25" spans="1:16" ht="12" customHeight="1" x14ac:dyDescent="0.15">
      <c r="A25" s="293"/>
      <c r="B25" s="281" t="s">
        <v>12</v>
      </c>
      <c r="C25" s="38">
        <v>286</v>
      </c>
      <c r="D25" s="69">
        <v>15</v>
      </c>
      <c r="E25" s="70">
        <v>230</v>
      </c>
      <c r="F25" s="70">
        <v>69</v>
      </c>
      <c r="G25" s="70">
        <v>187</v>
      </c>
      <c r="H25" s="70">
        <v>21</v>
      </c>
      <c r="I25" s="70">
        <v>0</v>
      </c>
      <c r="J25" s="70">
        <v>214</v>
      </c>
      <c r="K25" s="70">
        <v>0</v>
      </c>
      <c r="L25" s="70">
        <v>5</v>
      </c>
      <c r="M25" s="71">
        <v>2</v>
      </c>
      <c r="N25" s="1"/>
      <c r="O25" s="1"/>
      <c r="P25" s="1"/>
    </row>
    <row r="26" spans="1:16" ht="12" customHeight="1" x14ac:dyDescent="0.15">
      <c r="A26" s="293"/>
      <c r="B26" s="282"/>
      <c r="C26" s="37"/>
      <c r="D26" s="72">
        <v>5.2447552447552448E-2</v>
      </c>
      <c r="E26" s="73">
        <v>0.80419580419580416</v>
      </c>
      <c r="F26" s="73">
        <v>0.24125874125874125</v>
      </c>
      <c r="G26" s="73">
        <v>0.65384615384615385</v>
      </c>
      <c r="H26" s="73">
        <v>7.3426573426573424E-2</v>
      </c>
      <c r="I26" s="73">
        <v>0</v>
      </c>
      <c r="J26" s="73">
        <v>0.74825174825174823</v>
      </c>
      <c r="K26" s="73">
        <v>0</v>
      </c>
      <c r="L26" s="73">
        <v>1.7482517482517484E-2</v>
      </c>
      <c r="M26" s="74">
        <v>6.993006993006993E-3</v>
      </c>
      <c r="N26" s="1"/>
      <c r="O26" s="1"/>
      <c r="P26" s="1"/>
    </row>
    <row r="27" spans="1:16" ht="12" customHeight="1" x14ac:dyDescent="0.15">
      <c r="A27" s="293"/>
      <c r="B27" s="281" t="s">
        <v>13</v>
      </c>
      <c r="C27" s="38">
        <v>369</v>
      </c>
      <c r="D27" s="69">
        <v>19</v>
      </c>
      <c r="E27" s="70">
        <v>292</v>
      </c>
      <c r="F27" s="70">
        <v>123</v>
      </c>
      <c r="G27" s="70">
        <v>241</v>
      </c>
      <c r="H27" s="70">
        <v>15</v>
      </c>
      <c r="I27" s="70">
        <v>5</v>
      </c>
      <c r="J27" s="70">
        <v>291</v>
      </c>
      <c r="K27" s="70">
        <v>2</v>
      </c>
      <c r="L27" s="70">
        <v>13</v>
      </c>
      <c r="M27" s="71">
        <v>4</v>
      </c>
      <c r="N27" s="1"/>
      <c r="O27" s="1"/>
      <c r="P27" s="1"/>
    </row>
    <row r="28" spans="1:16" ht="12" customHeight="1" x14ac:dyDescent="0.15">
      <c r="A28" s="293"/>
      <c r="B28" s="282"/>
      <c r="C28" s="37"/>
      <c r="D28" s="72">
        <v>5.1490514905149054E-2</v>
      </c>
      <c r="E28" s="73">
        <v>0.79132791327913277</v>
      </c>
      <c r="F28" s="73">
        <v>0.33333333333333331</v>
      </c>
      <c r="G28" s="73">
        <v>0.65311653116531165</v>
      </c>
      <c r="H28" s="73">
        <v>4.065040650406504E-2</v>
      </c>
      <c r="I28" s="73">
        <v>1.3550135501355014E-2</v>
      </c>
      <c r="J28" s="73">
        <v>0.78861788617886175</v>
      </c>
      <c r="K28" s="73">
        <v>5.4200542005420054E-3</v>
      </c>
      <c r="L28" s="73">
        <v>3.5230352303523033E-2</v>
      </c>
      <c r="M28" s="74">
        <v>1.0840108401084011E-2</v>
      </c>
      <c r="N28" s="1"/>
      <c r="O28" s="1"/>
      <c r="P28" s="1"/>
    </row>
    <row r="29" spans="1:16" ht="12" customHeight="1" x14ac:dyDescent="0.15">
      <c r="A29" s="293"/>
      <c r="B29" s="281" t="s">
        <v>14</v>
      </c>
      <c r="C29" s="38">
        <v>206</v>
      </c>
      <c r="D29" s="69">
        <v>16</v>
      </c>
      <c r="E29" s="70">
        <v>149</v>
      </c>
      <c r="F29" s="70">
        <v>44</v>
      </c>
      <c r="G29" s="70">
        <v>90</v>
      </c>
      <c r="H29" s="70">
        <v>26</v>
      </c>
      <c r="I29" s="70">
        <v>1</v>
      </c>
      <c r="J29" s="70">
        <v>152</v>
      </c>
      <c r="K29" s="70">
        <v>2</v>
      </c>
      <c r="L29" s="70">
        <v>11</v>
      </c>
      <c r="M29" s="71">
        <v>2</v>
      </c>
      <c r="N29" s="1"/>
      <c r="O29" s="1"/>
      <c r="P29" s="1"/>
    </row>
    <row r="30" spans="1:16" ht="12" customHeight="1" x14ac:dyDescent="0.15">
      <c r="A30" s="293"/>
      <c r="B30" s="282"/>
      <c r="C30" s="37"/>
      <c r="D30" s="72">
        <v>7.7669902912621352E-2</v>
      </c>
      <c r="E30" s="73">
        <v>0.72330097087378642</v>
      </c>
      <c r="F30" s="73">
        <v>0.21359223300970873</v>
      </c>
      <c r="G30" s="73">
        <v>0.43689320388349512</v>
      </c>
      <c r="H30" s="73">
        <v>0.12621359223300971</v>
      </c>
      <c r="I30" s="73">
        <v>4.8543689320388345E-3</v>
      </c>
      <c r="J30" s="73">
        <v>0.73786407766990292</v>
      </c>
      <c r="K30" s="73">
        <v>9.7087378640776691E-3</v>
      </c>
      <c r="L30" s="73">
        <v>5.3398058252427182E-2</v>
      </c>
      <c r="M30" s="74">
        <v>9.7087378640776691E-3</v>
      </c>
      <c r="N30" s="1"/>
      <c r="O30" s="1"/>
      <c r="P30" s="1"/>
    </row>
    <row r="31" spans="1:16" ht="12" customHeight="1" x14ac:dyDescent="0.15">
      <c r="A31" s="293"/>
      <c r="B31" s="281" t="s">
        <v>15</v>
      </c>
      <c r="C31" s="38">
        <v>170</v>
      </c>
      <c r="D31" s="69">
        <v>19</v>
      </c>
      <c r="E31" s="70">
        <v>117</v>
      </c>
      <c r="F31" s="70">
        <v>48</v>
      </c>
      <c r="G31" s="70">
        <v>92</v>
      </c>
      <c r="H31" s="70">
        <v>18</v>
      </c>
      <c r="I31" s="70">
        <v>4</v>
      </c>
      <c r="J31" s="70">
        <v>112</v>
      </c>
      <c r="K31" s="70">
        <v>0</v>
      </c>
      <c r="L31" s="70">
        <v>8</v>
      </c>
      <c r="M31" s="71">
        <v>5</v>
      </c>
      <c r="N31" s="1"/>
      <c r="O31" s="1"/>
      <c r="P31" s="1"/>
    </row>
    <row r="32" spans="1:16" ht="12" customHeight="1" x14ac:dyDescent="0.15">
      <c r="A32" s="293"/>
      <c r="B32" s="282"/>
      <c r="C32" s="37"/>
      <c r="D32" s="72">
        <v>0.11176470588235295</v>
      </c>
      <c r="E32" s="73">
        <v>0.68823529411764706</v>
      </c>
      <c r="F32" s="73">
        <v>0.28235294117647058</v>
      </c>
      <c r="G32" s="73">
        <v>0.54117647058823526</v>
      </c>
      <c r="H32" s="73">
        <v>0.10588235294117647</v>
      </c>
      <c r="I32" s="73">
        <v>2.3529411764705882E-2</v>
      </c>
      <c r="J32" s="73">
        <v>0.6588235294117647</v>
      </c>
      <c r="K32" s="73">
        <v>0</v>
      </c>
      <c r="L32" s="73">
        <v>4.7058823529411764E-2</v>
      </c>
      <c r="M32" s="74">
        <v>2.9411764705882353E-2</v>
      </c>
      <c r="N32" s="1"/>
      <c r="O32" s="1"/>
      <c r="P32" s="1"/>
    </row>
    <row r="33" spans="1:16" ht="12" customHeight="1" x14ac:dyDescent="0.15">
      <c r="A33" s="293"/>
      <c r="B33" s="281" t="s">
        <v>301</v>
      </c>
      <c r="C33" s="38">
        <v>7</v>
      </c>
      <c r="D33" s="69">
        <v>0</v>
      </c>
      <c r="E33" s="70">
        <v>5</v>
      </c>
      <c r="F33" s="70">
        <v>0</v>
      </c>
      <c r="G33" s="70">
        <v>3</v>
      </c>
      <c r="H33" s="70">
        <v>0</v>
      </c>
      <c r="I33" s="70">
        <v>0</v>
      </c>
      <c r="J33" s="70">
        <v>3</v>
      </c>
      <c r="K33" s="70">
        <v>0</v>
      </c>
      <c r="L33" s="70">
        <v>0</v>
      </c>
      <c r="M33" s="71">
        <v>0</v>
      </c>
      <c r="N33" s="1"/>
      <c r="O33" s="1"/>
      <c r="P33" s="1"/>
    </row>
    <row r="34" spans="1:16" ht="12" customHeight="1" thickBot="1" x14ac:dyDescent="0.2">
      <c r="A34" s="297"/>
      <c r="B34" s="299"/>
      <c r="C34" s="39"/>
      <c r="D34" s="75">
        <v>0</v>
      </c>
      <c r="E34" s="76">
        <v>0.7142857142857143</v>
      </c>
      <c r="F34" s="76">
        <v>0</v>
      </c>
      <c r="G34" s="76">
        <v>0.42857142857142855</v>
      </c>
      <c r="H34" s="76">
        <v>0</v>
      </c>
      <c r="I34" s="76">
        <v>0</v>
      </c>
      <c r="J34" s="76">
        <v>0.42857142857142855</v>
      </c>
      <c r="K34" s="76">
        <v>0</v>
      </c>
      <c r="L34" s="76">
        <v>0</v>
      </c>
      <c r="M34" s="77">
        <v>0</v>
      </c>
      <c r="N34" s="1"/>
      <c r="O34" s="1"/>
      <c r="P34" s="1"/>
    </row>
    <row r="35" spans="1:16" ht="12" customHeight="1" x14ac:dyDescent="0.15">
      <c r="A35" s="298" t="s">
        <v>298</v>
      </c>
      <c r="B35" s="300" t="s">
        <v>282</v>
      </c>
      <c r="C35" s="45">
        <v>732</v>
      </c>
      <c r="D35" s="63">
        <v>22</v>
      </c>
      <c r="E35" s="64">
        <v>516</v>
      </c>
      <c r="F35" s="64">
        <v>172</v>
      </c>
      <c r="G35" s="64">
        <v>460</v>
      </c>
      <c r="H35" s="64">
        <v>78</v>
      </c>
      <c r="I35" s="64">
        <v>4</v>
      </c>
      <c r="J35" s="64">
        <v>572</v>
      </c>
      <c r="K35" s="64">
        <v>2</v>
      </c>
      <c r="L35" s="64">
        <v>24</v>
      </c>
      <c r="M35" s="65">
        <v>4</v>
      </c>
      <c r="N35" s="1"/>
      <c r="O35" s="1"/>
      <c r="P35" s="1"/>
    </row>
    <row r="36" spans="1:16" ht="12" customHeight="1" x14ac:dyDescent="0.15">
      <c r="A36" s="293"/>
      <c r="B36" s="282"/>
      <c r="C36" s="37"/>
      <c r="D36" s="72">
        <v>3.0054644808743168E-2</v>
      </c>
      <c r="E36" s="73">
        <v>0.70491803278688525</v>
      </c>
      <c r="F36" s="73">
        <v>0.23497267759562843</v>
      </c>
      <c r="G36" s="73">
        <v>0.62841530054644812</v>
      </c>
      <c r="H36" s="73">
        <v>0.10655737704918032</v>
      </c>
      <c r="I36" s="73">
        <v>5.4644808743169399E-3</v>
      </c>
      <c r="J36" s="73">
        <v>0.78142076502732238</v>
      </c>
      <c r="K36" s="73">
        <v>2.7322404371584699E-3</v>
      </c>
      <c r="L36" s="73">
        <v>3.2786885245901641E-2</v>
      </c>
      <c r="M36" s="74">
        <v>5.4644808743169399E-3</v>
      </c>
      <c r="N36" s="1"/>
      <c r="O36" s="1"/>
      <c r="P36" s="1"/>
    </row>
    <row r="37" spans="1:16" ht="12" customHeight="1" x14ac:dyDescent="0.15">
      <c r="A37" s="293"/>
      <c r="B37" s="281" t="s">
        <v>283</v>
      </c>
      <c r="C37" s="38">
        <v>716</v>
      </c>
      <c r="D37" s="69">
        <v>30</v>
      </c>
      <c r="E37" s="70">
        <v>546</v>
      </c>
      <c r="F37" s="70">
        <v>164</v>
      </c>
      <c r="G37" s="70">
        <v>406</v>
      </c>
      <c r="H37" s="70">
        <v>40</v>
      </c>
      <c r="I37" s="70">
        <v>10</v>
      </c>
      <c r="J37" s="70">
        <v>496</v>
      </c>
      <c r="K37" s="70">
        <v>4</v>
      </c>
      <c r="L37" s="70">
        <v>28</v>
      </c>
      <c r="M37" s="71">
        <v>2</v>
      </c>
      <c r="N37" s="1"/>
      <c r="O37" s="1"/>
      <c r="P37" s="1"/>
    </row>
    <row r="38" spans="1:16" ht="12" customHeight="1" x14ac:dyDescent="0.15">
      <c r="A38" s="293"/>
      <c r="B38" s="282"/>
      <c r="C38" s="37"/>
      <c r="D38" s="72">
        <v>4.189944134078212E-2</v>
      </c>
      <c r="E38" s="73">
        <v>0.76256983240223464</v>
      </c>
      <c r="F38" s="73">
        <v>0.22905027932960895</v>
      </c>
      <c r="G38" s="73">
        <v>0.56703910614525144</v>
      </c>
      <c r="H38" s="73">
        <v>5.5865921787709494E-2</v>
      </c>
      <c r="I38" s="73">
        <v>1.3966480446927373E-2</v>
      </c>
      <c r="J38" s="73">
        <v>0.69273743016759781</v>
      </c>
      <c r="K38" s="73">
        <v>5.5865921787709499E-3</v>
      </c>
      <c r="L38" s="73">
        <v>3.9106145251396648E-2</v>
      </c>
      <c r="M38" s="74">
        <v>2.7932960893854749E-3</v>
      </c>
      <c r="N38" s="1"/>
      <c r="O38" s="1"/>
      <c r="P38" s="1"/>
    </row>
    <row r="39" spans="1:16" ht="12" customHeight="1" x14ac:dyDescent="0.15">
      <c r="A39" s="293"/>
      <c r="B39" s="281" t="s">
        <v>284</v>
      </c>
      <c r="C39" s="38">
        <v>282</v>
      </c>
      <c r="D39" s="69">
        <v>18</v>
      </c>
      <c r="E39" s="70">
        <v>218</v>
      </c>
      <c r="F39" s="70">
        <v>50</v>
      </c>
      <c r="G39" s="70">
        <v>172</v>
      </c>
      <c r="H39" s="70">
        <v>12</v>
      </c>
      <c r="I39" s="70">
        <v>0</v>
      </c>
      <c r="J39" s="70">
        <v>214</v>
      </c>
      <c r="K39" s="70">
        <v>2</v>
      </c>
      <c r="L39" s="70">
        <v>12</v>
      </c>
      <c r="M39" s="71">
        <v>0</v>
      </c>
      <c r="N39" s="1"/>
      <c r="O39" s="1"/>
      <c r="P39" s="1"/>
    </row>
    <row r="40" spans="1:16" ht="12" customHeight="1" x14ac:dyDescent="0.15">
      <c r="A40" s="293"/>
      <c r="B40" s="282"/>
      <c r="C40" s="37"/>
      <c r="D40" s="72">
        <v>6.3829787234042548E-2</v>
      </c>
      <c r="E40" s="73">
        <v>0.77304964539007093</v>
      </c>
      <c r="F40" s="73">
        <v>0.1773049645390071</v>
      </c>
      <c r="G40" s="73">
        <v>0.60992907801418439</v>
      </c>
      <c r="H40" s="73">
        <v>4.2553191489361701E-2</v>
      </c>
      <c r="I40" s="73">
        <v>0</v>
      </c>
      <c r="J40" s="73">
        <v>0.75886524822695034</v>
      </c>
      <c r="K40" s="73">
        <v>7.0921985815602835E-3</v>
      </c>
      <c r="L40" s="73">
        <v>4.2553191489361701E-2</v>
      </c>
      <c r="M40" s="74">
        <v>0</v>
      </c>
      <c r="N40" s="1"/>
      <c r="O40" s="1"/>
      <c r="P40" s="1"/>
    </row>
    <row r="41" spans="1:16" ht="12" customHeight="1" x14ac:dyDescent="0.15">
      <c r="A41" s="293"/>
      <c r="B41" s="281" t="s">
        <v>285</v>
      </c>
      <c r="C41" s="38">
        <v>464</v>
      </c>
      <c r="D41" s="69">
        <v>10</v>
      </c>
      <c r="E41" s="70">
        <v>336</v>
      </c>
      <c r="F41" s="70">
        <v>114</v>
      </c>
      <c r="G41" s="70">
        <v>284</v>
      </c>
      <c r="H41" s="70">
        <v>46</v>
      </c>
      <c r="I41" s="70">
        <v>0</v>
      </c>
      <c r="J41" s="70">
        <v>360</v>
      </c>
      <c r="K41" s="70">
        <v>0</v>
      </c>
      <c r="L41" s="70">
        <v>18</v>
      </c>
      <c r="M41" s="71">
        <v>6</v>
      </c>
      <c r="N41" s="1"/>
      <c r="O41" s="1"/>
      <c r="P41" s="1"/>
    </row>
    <row r="42" spans="1:16" ht="12" customHeight="1" x14ac:dyDescent="0.15">
      <c r="A42" s="293"/>
      <c r="B42" s="282"/>
      <c r="C42" s="37"/>
      <c r="D42" s="72">
        <v>2.1551724137931036E-2</v>
      </c>
      <c r="E42" s="73">
        <v>0.72413793103448276</v>
      </c>
      <c r="F42" s="73">
        <v>0.24568965517241378</v>
      </c>
      <c r="G42" s="73">
        <v>0.61206896551724133</v>
      </c>
      <c r="H42" s="73">
        <v>9.9137931034482762E-2</v>
      </c>
      <c r="I42" s="73">
        <v>0</v>
      </c>
      <c r="J42" s="73">
        <v>0.77586206896551724</v>
      </c>
      <c r="K42" s="73">
        <v>0</v>
      </c>
      <c r="L42" s="73">
        <v>3.8793103448275863E-2</v>
      </c>
      <c r="M42" s="74">
        <v>1.2931034482758621E-2</v>
      </c>
      <c r="N42" s="1"/>
      <c r="O42" s="1"/>
      <c r="P42" s="1"/>
    </row>
    <row r="43" spans="1:16" ht="12" customHeight="1" x14ac:dyDescent="0.15">
      <c r="A43" s="293"/>
      <c r="B43" s="281" t="s">
        <v>286</v>
      </c>
      <c r="C43" s="38">
        <v>324</v>
      </c>
      <c r="D43" s="69">
        <v>24</v>
      </c>
      <c r="E43" s="70">
        <v>216</v>
      </c>
      <c r="F43" s="70">
        <v>60</v>
      </c>
      <c r="G43" s="70">
        <v>188</v>
      </c>
      <c r="H43" s="70">
        <v>34</v>
      </c>
      <c r="I43" s="70">
        <v>4</v>
      </c>
      <c r="J43" s="70">
        <v>224</v>
      </c>
      <c r="K43" s="70">
        <v>4</v>
      </c>
      <c r="L43" s="70">
        <v>22</v>
      </c>
      <c r="M43" s="71">
        <v>2</v>
      </c>
      <c r="N43" s="1"/>
      <c r="O43" s="1"/>
      <c r="P43" s="1"/>
    </row>
    <row r="44" spans="1:16" ht="12" customHeight="1" x14ac:dyDescent="0.15">
      <c r="A44" s="293"/>
      <c r="B44" s="282"/>
      <c r="C44" s="37"/>
      <c r="D44" s="72">
        <v>7.407407407407407E-2</v>
      </c>
      <c r="E44" s="73">
        <v>0.66666666666666663</v>
      </c>
      <c r="F44" s="73">
        <v>0.18518518518518517</v>
      </c>
      <c r="G44" s="73">
        <v>0.58024691358024694</v>
      </c>
      <c r="H44" s="73">
        <v>0.10493827160493827</v>
      </c>
      <c r="I44" s="73">
        <v>1.2345679012345678E-2</v>
      </c>
      <c r="J44" s="73">
        <v>0.69135802469135799</v>
      </c>
      <c r="K44" s="73">
        <v>1.2345679012345678E-2</v>
      </c>
      <c r="L44" s="73">
        <v>6.7901234567901231E-2</v>
      </c>
      <c r="M44" s="74">
        <v>6.1728395061728392E-3</v>
      </c>
      <c r="N44" s="1"/>
      <c r="O44" s="1"/>
      <c r="P44" s="1"/>
    </row>
    <row r="45" spans="1:16" ht="12" customHeight="1" x14ac:dyDescent="0.15">
      <c r="A45" s="293"/>
      <c r="B45" s="281" t="s">
        <v>287</v>
      </c>
      <c r="C45" s="38">
        <v>354</v>
      </c>
      <c r="D45" s="69">
        <v>10</v>
      </c>
      <c r="E45" s="70">
        <v>266</v>
      </c>
      <c r="F45" s="70">
        <v>62</v>
      </c>
      <c r="G45" s="70">
        <v>218</v>
      </c>
      <c r="H45" s="70">
        <v>34</v>
      </c>
      <c r="I45" s="70">
        <v>2</v>
      </c>
      <c r="J45" s="70">
        <v>280</v>
      </c>
      <c r="K45" s="70">
        <v>2</v>
      </c>
      <c r="L45" s="70">
        <v>16</v>
      </c>
      <c r="M45" s="71">
        <v>2</v>
      </c>
      <c r="N45" s="1"/>
      <c r="O45" s="1"/>
      <c r="P45" s="1"/>
    </row>
    <row r="46" spans="1:16" ht="12" customHeight="1" x14ac:dyDescent="0.15">
      <c r="A46" s="293"/>
      <c r="B46" s="282"/>
      <c r="C46" s="37"/>
      <c r="D46" s="72">
        <v>2.8248587570621469E-2</v>
      </c>
      <c r="E46" s="73">
        <v>0.75141242937853103</v>
      </c>
      <c r="F46" s="73">
        <v>0.1751412429378531</v>
      </c>
      <c r="G46" s="73">
        <v>0.61581920903954801</v>
      </c>
      <c r="H46" s="73">
        <v>9.6045197740112997E-2</v>
      </c>
      <c r="I46" s="73">
        <v>5.6497175141242938E-3</v>
      </c>
      <c r="J46" s="73">
        <v>0.79096045197740117</v>
      </c>
      <c r="K46" s="73">
        <v>5.6497175141242938E-3</v>
      </c>
      <c r="L46" s="73">
        <v>4.519774011299435E-2</v>
      </c>
      <c r="M46" s="74">
        <v>5.6497175141242938E-3</v>
      </c>
      <c r="N46" s="1"/>
      <c r="O46" s="1"/>
      <c r="P46" s="1"/>
    </row>
    <row r="47" spans="1:16" ht="12" customHeight="1" x14ac:dyDescent="0.15">
      <c r="A47" s="293"/>
      <c r="B47" s="281" t="s">
        <v>288</v>
      </c>
      <c r="C47" s="38">
        <v>119</v>
      </c>
      <c r="D47" s="69">
        <v>10</v>
      </c>
      <c r="E47" s="70">
        <v>78</v>
      </c>
      <c r="F47" s="70">
        <v>26</v>
      </c>
      <c r="G47" s="70">
        <v>61</v>
      </c>
      <c r="H47" s="70">
        <v>16</v>
      </c>
      <c r="I47" s="70">
        <v>2</v>
      </c>
      <c r="J47" s="70">
        <v>80</v>
      </c>
      <c r="K47" s="70">
        <v>0</v>
      </c>
      <c r="L47" s="70">
        <v>7</v>
      </c>
      <c r="M47" s="71">
        <v>1</v>
      </c>
      <c r="N47" s="1"/>
      <c r="O47" s="1"/>
      <c r="P47" s="1"/>
    </row>
    <row r="48" spans="1:16" ht="12" customHeight="1" x14ac:dyDescent="0.15">
      <c r="A48" s="293"/>
      <c r="B48" s="282"/>
      <c r="C48" s="37"/>
      <c r="D48" s="72">
        <v>8.4033613445378158E-2</v>
      </c>
      <c r="E48" s="73">
        <v>0.65546218487394958</v>
      </c>
      <c r="F48" s="73">
        <v>0.21848739495798319</v>
      </c>
      <c r="G48" s="73">
        <v>0.51260504201680668</v>
      </c>
      <c r="H48" s="73">
        <v>0.13445378151260504</v>
      </c>
      <c r="I48" s="73">
        <v>1.680672268907563E-2</v>
      </c>
      <c r="J48" s="73">
        <v>0.67226890756302526</v>
      </c>
      <c r="K48" s="73">
        <v>0</v>
      </c>
      <c r="L48" s="73">
        <v>5.8823529411764705E-2</v>
      </c>
      <c r="M48" s="74">
        <v>8.4033613445378148E-3</v>
      </c>
      <c r="N48" s="1"/>
      <c r="O48" s="1"/>
      <c r="P48" s="1"/>
    </row>
    <row r="49" spans="1:16" ht="12" customHeight="1" x14ac:dyDescent="0.15">
      <c r="A49" s="293"/>
      <c r="B49" s="281" t="s">
        <v>301</v>
      </c>
      <c r="C49" s="38">
        <v>1</v>
      </c>
      <c r="D49" s="69">
        <v>0</v>
      </c>
      <c r="E49" s="70">
        <v>1</v>
      </c>
      <c r="F49" s="70">
        <v>0</v>
      </c>
      <c r="G49" s="70">
        <v>1</v>
      </c>
      <c r="H49" s="70">
        <v>0</v>
      </c>
      <c r="I49" s="70">
        <v>0</v>
      </c>
      <c r="J49" s="70">
        <v>1</v>
      </c>
      <c r="K49" s="70">
        <v>0</v>
      </c>
      <c r="L49" s="70">
        <v>0</v>
      </c>
      <c r="M49" s="71">
        <v>0</v>
      </c>
      <c r="N49" s="1"/>
      <c r="O49" s="1"/>
      <c r="P49" s="1"/>
    </row>
    <row r="50" spans="1:16" ht="12" customHeight="1" thickBot="1" x14ac:dyDescent="0.2">
      <c r="A50" s="297"/>
      <c r="B50" s="299"/>
      <c r="C50" s="39"/>
      <c r="D50" s="75">
        <v>0</v>
      </c>
      <c r="E50" s="76">
        <v>1</v>
      </c>
      <c r="F50" s="76">
        <v>0</v>
      </c>
      <c r="G50" s="76">
        <v>1</v>
      </c>
      <c r="H50" s="76">
        <v>0</v>
      </c>
      <c r="I50" s="76">
        <v>0</v>
      </c>
      <c r="J50" s="76">
        <v>1</v>
      </c>
      <c r="K50" s="76">
        <v>0</v>
      </c>
      <c r="L50" s="76">
        <v>0</v>
      </c>
      <c r="M50" s="77">
        <v>0</v>
      </c>
      <c r="N50" s="1"/>
      <c r="O50" s="1"/>
      <c r="P50" s="1"/>
    </row>
    <row r="51" spans="1:16" ht="12" customHeight="1" x14ac:dyDescent="0.15">
      <c r="A51" s="298" t="s">
        <v>299</v>
      </c>
      <c r="B51" s="300" t="s">
        <v>311</v>
      </c>
      <c r="C51" s="45">
        <v>1695</v>
      </c>
      <c r="D51" s="63">
        <v>55</v>
      </c>
      <c r="E51" s="64">
        <v>1242</v>
      </c>
      <c r="F51" s="64">
        <v>307</v>
      </c>
      <c r="G51" s="64">
        <v>1045</v>
      </c>
      <c r="H51" s="64">
        <v>146</v>
      </c>
      <c r="I51" s="64">
        <v>13</v>
      </c>
      <c r="J51" s="64">
        <v>1254</v>
      </c>
      <c r="K51" s="64">
        <v>6</v>
      </c>
      <c r="L51" s="64">
        <v>72</v>
      </c>
      <c r="M51" s="65">
        <v>4</v>
      </c>
      <c r="N51" s="1"/>
      <c r="O51" s="1"/>
      <c r="P51" s="1"/>
    </row>
    <row r="52" spans="1:16" ht="12" customHeight="1" x14ac:dyDescent="0.15">
      <c r="A52" s="293"/>
      <c r="B52" s="282"/>
      <c r="C52" s="37"/>
      <c r="D52" s="72">
        <v>3.2448377581120944E-2</v>
      </c>
      <c r="E52" s="73">
        <v>0.73274336283185837</v>
      </c>
      <c r="F52" s="73">
        <v>0.18112094395280237</v>
      </c>
      <c r="G52" s="73">
        <v>0.61651917404129797</v>
      </c>
      <c r="H52" s="73">
        <v>8.6135693215339232E-2</v>
      </c>
      <c r="I52" s="73">
        <v>7.6696165191740412E-3</v>
      </c>
      <c r="J52" s="73">
        <v>0.73982300884955754</v>
      </c>
      <c r="K52" s="73">
        <v>3.5398230088495575E-3</v>
      </c>
      <c r="L52" s="73">
        <v>4.247787610619469E-2</v>
      </c>
      <c r="M52" s="74">
        <v>2.359882005899705E-3</v>
      </c>
      <c r="N52" s="1"/>
      <c r="O52" s="1"/>
      <c r="P52" s="1"/>
    </row>
    <row r="53" spans="1:16" ht="12" customHeight="1" x14ac:dyDescent="0.15">
      <c r="A53" s="293"/>
      <c r="B53" s="281" t="s">
        <v>312</v>
      </c>
      <c r="C53" s="38">
        <v>239</v>
      </c>
      <c r="D53" s="69">
        <v>10</v>
      </c>
      <c r="E53" s="70">
        <v>167</v>
      </c>
      <c r="F53" s="70">
        <v>55</v>
      </c>
      <c r="G53" s="70">
        <v>131</v>
      </c>
      <c r="H53" s="70">
        <v>30</v>
      </c>
      <c r="I53" s="70">
        <v>2</v>
      </c>
      <c r="J53" s="70">
        <v>175</v>
      </c>
      <c r="K53" s="70">
        <v>2</v>
      </c>
      <c r="L53" s="70">
        <v>15</v>
      </c>
      <c r="M53" s="71">
        <v>1</v>
      </c>
      <c r="N53" s="1"/>
      <c r="O53" s="1"/>
      <c r="P53" s="1"/>
    </row>
    <row r="54" spans="1:16" ht="12" customHeight="1" x14ac:dyDescent="0.15">
      <c r="A54" s="293"/>
      <c r="B54" s="282"/>
      <c r="C54" s="37"/>
      <c r="D54" s="72">
        <v>4.1841004184100417E-2</v>
      </c>
      <c r="E54" s="73">
        <v>0.69874476987447698</v>
      </c>
      <c r="F54" s="73">
        <v>0.23012552301255229</v>
      </c>
      <c r="G54" s="73">
        <v>0.54811715481171552</v>
      </c>
      <c r="H54" s="73">
        <v>0.12552301255230125</v>
      </c>
      <c r="I54" s="73">
        <v>8.368200836820083E-3</v>
      </c>
      <c r="J54" s="73">
        <v>0.73221757322175729</v>
      </c>
      <c r="K54" s="73">
        <v>8.368200836820083E-3</v>
      </c>
      <c r="L54" s="73">
        <v>6.2761506276150625E-2</v>
      </c>
      <c r="M54" s="74">
        <v>4.1841004184100415E-3</v>
      </c>
      <c r="N54" s="1"/>
      <c r="O54" s="1"/>
      <c r="P54" s="1"/>
    </row>
    <row r="55" spans="1:16" ht="12" customHeight="1" x14ac:dyDescent="0.15">
      <c r="A55" s="293"/>
      <c r="B55" s="281" t="s">
        <v>36</v>
      </c>
      <c r="C55" s="38">
        <v>54</v>
      </c>
      <c r="D55" s="69">
        <v>2</v>
      </c>
      <c r="E55" s="70">
        <v>35</v>
      </c>
      <c r="F55" s="70">
        <v>15</v>
      </c>
      <c r="G55" s="70">
        <v>33</v>
      </c>
      <c r="H55" s="70">
        <v>2</v>
      </c>
      <c r="I55" s="70">
        <v>0</v>
      </c>
      <c r="J55" s="70">
        <v>35</v>
      </c>
      <c r="K55" s="70">
        <v>0</v>
      </c>
      <c r="L55" s="70">
        <v>4</v>
      </c>
      <c r="M55" s="71">
        <v>0</v>
      </c>
      <c r="N55" s="1"/>
      <c r="O55" s="1"/>
      <c r="P55" s="1"/>
    </row>
    <row r="56" spans="1:16" ht="12" customHeight="1" x14ac:dyDescent="0.15">
      <c r="A56" s="293"/>
      <c r="B56" s="282"/>
      <c r="C56" s="37"/>
      <c r="D56" s="72">
        <v>3.7037037037037035E-2</v>
      </c>
      <c r="E56" s="73">
        <v>0.64814814814814814</v>
      </c>
      <c r="F56" s="73">
        <v>0.27777777777777779</v>
      </c>
      <c r="G56" s="73">
        <v>0.61111111111111116</v>
      </c>
      <c r="H56" s="73">
        <v>3.7037037037037035E-2</v>
      </c>
      <c r="I56" s="73">
        <v>0</v>
      </c>
      <c r="J56" s="73">
        <v>0.64814814814814814</v>
      </c>
      <c r="K56" s="73">
        <v>0</v>
      </c>
      <c r="L56" s="73">
        <v>7.407407407407407E-2</v>
      </c>
      <c r="M56" s="74">
        <v>0</v>
      </c>
      <c r="N56" s="1"/>
      <c r="O56" s="1"/>
      <c r="P56" s="1"/>
    </row>
    <row r="57" spans="1:16" ht="12" customHeight="1" x14ac:dyDescent="0.15">
      <c r="A57" s="293"/>
      <c r="B57" s="281" t="s">
        <v>37</v>
      </c>
      <c r="C57" s="38">
        <v>458</v>
      </c>
      <c r="D57" s="69">
        <v>17</v>
      </c>
      <c r="E57" s="70">
        <v>345</v>
      </c>
      <c r="F57" s="70">
        <v>115</v>
      </c>
      <c r="G57" s="70">
        <v>267</v>
      </c>
      <c r="H57" s="70">
        <v>40</v>
      </c>
      <c r="I57" s="70">
        <v>0</v>
      </c>
      <c r="J57" s="70">
        <v>384</v>
      </c>
      <c r="K57" s="70">
        <v>0</v>
      </c>
      <c r="L57" s="70">
        <v>16</v>
      </c>
      <c r="M57" s="71">
        <v>4</v>
      </c>
      <c r="N57" s="1"/>
      <c r="O57" s="1"/>
      <c r="P57" s="1"/>
    </row>
    <row r="58" spans="1:16" ht="12" customHeight="1" x14ac:dyDescent="0.15">
      <c r="A58" s="293"/>
      <c r="B58" s="282"/>
      <c r="C58" s="37"/>
      <c r="D58" s="72">
        <v>3.7117903930131008E-2</v>
      </c>
      <c r="E58" s="73">
        <v>0.75327510917030571</v>
      </c>
      <c r="F58" s="73">
        <v>0.25109170305676853</v>
      </c>
      <c r="G58" s="73">
        <v>0.58296943231441045</v>
      </c>
      <c r="H58" s="73">
        <v>8.7336244541484712E-2</v>
      </c>
      <c r="I58" s="73">
        <v>0</v>
      </c>
      <c r="J58" s="73">
        <v>0.83842794759825323</v>
      </c>
      <c r="K58" s="73">
        <v>0</v>
      </c>
      <c r="L58" s="73">
        <v>3.4934497816593885E-2</v>
      </c>
      <c r="M58" s="74">
        <v>8.7336244541484712E-3</v>
      </c>
      <c r="N58" s="1"/>
      <c r="O58" s="1"/>
      <c r="P58" s="1"/>
    </row>
    <row r="59" spans="1:16" ht="12" customHeight="1" x14ac:dyDescent="0.15">
      <c r="A59" s="293"/>
      <c r="B59" s="281" t="s">
        <v>38</v>
      </c>
      <c r="C59" s="38">
        <v>542</v>
      </c>
      <c r="D59" s="69">
        <v>40</v>
      </c>
      <c r="E59" s="70">
        <v>386</v>
      </c>
      <c r="F59" s="70">
        <v>154</v>
      </c>
      <c r="G59" s="70">
        <v>312</v>
      </c>
      <c r="H59" s="70">
        <v>42</v>
      </c>
      <c r="I59" s="70">
        <v>7</v>
      </c>
      <c r="J59" s="70">
        <v>375</v>
      </c>
      <c r="K59" s="70">
        <v>6</v>
      </c>
      <c r="L59" s="70">
        <v>20</v>
      </c>
      <c r="M59" s="71">
        <v>8</v>
      </c>
      <c r="N59" s="1"/>
      <c r="O59" s="1"/>
      <c r="P59" s="1"/>
    </row>
    <row r="60" spans="1:16" ht="12" customHeight="1" x14ac:dyDescent="0.15">
      <c r="A60" s="293"/>
      <c r="B60" s="282"/>
      <c r="C60" s="37"/>
      <c r="D60" s="72">
        <v>7.3800738007380073E-2</v>
      </c>
      <c r="E60" s="73">
        <v>0.71217712177121772</v>
      </c>
      <c r="F60" s="73">
        <v>0.28413284132841327</v>
      </c>
      <c r="G60" s="73">
        <v>0.57564575645756455</v>
      </c>
      <c r="H60" s="73">
        <v>7.7490774907749083E-2</v>
      </c>
      <c r="I60" s="73">
        <v>1.2915129151291513E-2</v>
      </c>
      <c r="J60" s="73">
        <v>0.69188191881918815</v>
      </c>
      <c r="K60" s="73">
        <v>1.107011070110701E-2</v>
      </c>
      <c r="L60" s="73">
        <v>3.6900369003690037E-2</v>
      </c>
      <c r="M60" s="74">
        <v>1.4760147601476014E-2</v>
      </c>
      <c r="N60" s="1"/>
      <c r="O60" s="1"/>
      <c r="P60" s="1"/>
    </row>
    <row r="61" spans="1:16" ht="12" customHeight="1" x14ac:dyDescent="0.15">
      <c r="A61" s="293"/>
      <c r="B61" s="281" t="s">
        <v>301</v>
      </c>
      <c r="C61" s="38">
        <v>4</v>
      </c>
      <c r="D61" s="69">
        <v>0</v>
      </c>
      <c r="E61" s="70">
        <v>2</v>
      </c>
      <c r="F61" s="70">
        <v>2</v>
      </c>
      <c r="G61" s="70">
        <v>2</v>
      </c>
      <c r="H61" s="70">
        <v>0</v>
      </c>
      <c r="I61" s="70">
        <v>0</v>
      </c>
      <c r="J61" s="70">
        <v>4</v>
      </c>
      <c r="K61" s="70">
        <v>0</v>
      </c>
      <c r="L61" s="70">
        <v>0</v>
      </c>
      <c r="M61" s="71">
        <v>0</v>
      </c>
      <c r="N61" s="1"/>
      <c r="O61" s="1"/>
      <c r="P61" s="1"/>
    </row>
    <row r="62" spans="1:16" ht="12" customHeight="1" thickBot="1" x14ac:dyDescent="0.2">
      <c r="A62" s="297"/>
      <c r="B62" s="299"/>
      <c r="C62" s="39"/>
      <c r="D62" s="75">
        <v>0</v>
      </c>
      <c r="E62" s="76">
        <v>0.5</v>
      </c>
      <c r="F62" s="76">
        <v>0.5</v>
      </c>
      <c r="G62" s="76">
        <v>0.5</v>
      </c>
      <c r="H62" s="76">
        <v>0</v>
      </c>
      <c r="I62" s="76">
        <v>0</v>
      </c>
      <c r="J62" s="76">
        <v>1</v>
      </c>
      <c r="K62" s="76">
        <v>0</v>
      </c>
      <c r="L62" s="76">
        <v>0</v>
      </c>
      <c r="M62" s="77">
        <v>0</v>
      </c>
      <c r="N62" s="1"/>
      <c r="O62" s="1"/>
      <c r="P62" s="1"/>
    </row>
    <row r="63" spans="1:16" ht="15.95" customHeight="1" x14ac:dyDescent="0.15">
      <c r="A63" s="42" t="s">
        <v>392</v>
      </c>
      <c r="B63" s="43"/>
      <c r="C63" s="43"/>
      <c r="D63" s="43"/>
      <c r="E63" s="43"/>
      <c r="F63" s="43"/>
      <c r="G63" s="43"/>
      <c r="H63" s="43"/>
      <c r="I63" s="43"/>
      <c r="J63" s="43"/>
      <c r="K63" s="43"/>
      <c r="L63" s="43"/>
      <c r="M63" s="43"/>
    </row>
    <row r="64" spans="1:16" ht="13.5" customHeight="1" thickBot="1" x14ac:dyDescent="0.2"/>
    <row r="65" spans="1:16" s="31" customFormat="1" ht="12" customHeight="1" x14ac:dyDescent="0.15">
      <c r="A65" s="283" t="s">
        <v>302</v>
      </c>
      <c r="B65" s="327"/>
      <c r="C65" s="287" t="s">
        <v>454</v>
      </c>
      <c r="D65" s="29">
        <v>1</v>
      </c>
      <c r="E65" s="30">
        <v>2</v>
      </c>
      <c r="F65" s="30">
        <v>3</v>
      </c>
      <c r="G65" s="30">
        <v>4</v>
      </c>
      <c r="H65" s="30">
        <v>5</v>
      </c>
      <c r="I65" s="30">
        <v>6</v>
      </c>
      <c r="J65" s="30">
        <v>7</v>
      </c>
      <c r="K65" s="30">
        <v>9</v>
      </c>
      <c r="L65" s="30">
        <v>10</v>
      </c>
      <c r="M65" s="40"/>
    </row>
    <row r="66" spans="1:16" s="31" customFormat="1" ht="120.75" thickBot="1" x14ac:dyDescent="0.2">
      <c r="A66" s="328"/>
      <c r="B66" s="329"/>
      <c r="C66" s="304"/>
      <c r="D66" s="32" t="s">
        <v>503</v>
      </c>
      <c r="E66" s="33" t="s">
        <v>504</v>
      </c>
      <c r="F66" s="33" t="s">
        <v>505</v>
      </c>
      <c r="G66" s="33" t="s">
        <v>506</v>
      </c>
      <c r="H66" s="33" t="s">
        <v>507</v>
      </c>
      <c r="I66" s="33" t="s">
        <v>508</v>
      </c>
      <c r="J66" s="33" t="s">
        <v>509</v>
      </c>
      <c r="K66" s="33" t="s">
        <v>60</v>
      </c>
      <c r="L66" s="33" t="s">
        <v>63</v>
      </c>
      <c r="M66" s="49" t="s">
        <v>310</v>
      </c>
    </row>
    <row r="67" spans="1:16" ht="12" customHeight="1" x14ac:dyDescent="0.15">
      <c r="A67" s="298" t="s">
        <v>300</v>
      </c>
      <c r="B67" s="300" t="s">
        <v>313</v>
      </c>
      <c r="C67" s="45">
        <v>285</v>
      </c>
      <c r="D67" s="63">
        <v>24</v>
      </c>
      <c r="E67" s="64">
        <v>175</v>
      </c>
      <c r="F67" s="64">
        <v>65</v>
      </c>
      <c r="G67" s="64">
        <v>162</v>
      </c>
      <c r="H67" s="64">
        <v>28</v>
      </c>
      <c r="I67" s="64">
        <v>6</v>
      </c>
      <c r="J67" s="64">
        <v>194</v>
      </c>
      <c r="K67" s="64">
        <v>0</v>
      </c>
      <c r="L67" s="64">
        <v>21</v>
      </c>
      <c r="M67" s="65">
        <v>2</v>
      </c>
      <c r="N67" s="1"/>
      <c r="O67" s="1"/>
      <c r="P67" s="1"/>
    </row>
    <row r="68" spans="1:16" ht="12" customHeight="1" x14ac:dyDescent="0.15">
      <c r="A68" s="293"/>
      <c r="B68" s="282"/>
      <c r="C68" s="37"/>
      <c r="D68" s="72">
        <v>8.4210526315789472E-2</v>
      </c>
      <c r="E68" s="73">
        <v>0.61403508771929827</v>
      </c>
      <c r="F68" s="73">
        <v>0.22807017543859648</v>
      </c>
      <c r="G68" s="73">
        <v>0.56842105263157894</v>
      </c>
      <c r="H68" s="73">
        <v>9.8245614035087719E-2</v>
      </c>
      <c r="I68" s="73">
        <v>2.1052631578947368E-2</v>
      </c>
      <c r="J68" s="73">
        <v>0.68070175438596492</v>
      </c>
      <c r="K68" s="73">
        <v>0</v>
      </c>
      <c r="L68" s="73">
        <v>7.3684210526315783E-2</v>
      </c>
      <c r="M68" s="74">
        <v>7.0175438596491229E-3</v>
      </c>
      <c r="N68" s="1"/>
      <c r="O68" s="1"/>
      <c r="P68" s="1"/>
    </row>
    <row r="69" spans="1:16" ht="12" customHeight="1" x14ac:dyDescent="0.15">
      <c r="A69" s="293"/>
      <c r="B69" s="281" t="s">
        <v>314</v>
      </c>
      <c r="C69" s="38">
        <v>877</v>
      </c>
      <c r="D69" s="69">
        <v>45</v>
      </c>
      <c r="E69" s="70">
        <v>667</v>
      </c>
      <c r="F69" s="70">
        <v>215</v>
      </c>
      <c r="G69" s="70">
        <v>520</v>
      </c>
      <c r="H69" s="70">
        <v>81</v>
      </c>
      <c r="I69" s="70">
        <v>8</v>
      </c>
      <c r="J69" s="70">
        <v>658</v>
      </c>
      <c r="K69" s="70">
        <v>2</v>
      </c>
      <c r="L69" s="70">
        <v>30</v>
      </c>
      <c r="M69" s="71">
        <v>6</v>
      </c>
      <c r="N69" s="1"/>
      <c r="O69" s="1"/>
      <c r="P69" s="1"/>
    </row>
    <row r="70" spans="1:16" ht="12" customHeight="1" x14ac:dyDescent="0.15">
      <c r="A70" s="293"/>
      <c r="B70" s="282"/>
      <c r="C70" s="37"/>
      <c r="D70" s="72">
        <v>5.1311288483466361E-2</v>
      </c>
      <c r="E70" s="73">
        <v>0.76054732041049034</v>
      </c>
      <c r="F70" s="73">
        <v>0.2451539338654504</v>
      </c>
      <c r="G70" s="73">
        <v>0.59293044469783351</v>
      </c>
      <c r="H70" s="73">
        <v>9.2360319270239452E-2</v>
      </c>
      <c r="I70" s="73">
        <v>9.1220068415051314E-3</v>
      </c>
      <c r="J70" s="73">
        <v>0.75028506271379702</v>
      </c>
      <c r="K70" s="73">
        <v>2.2805017103762829E-3</v>
      </c>
      <c r="L70" s="73">
        <v>3.4207525655644243E-2</v>
      </c>
      <c r="M70" s="74">
        <v>6.8415051311288486E-3</v>
      </c>
      <c r="N70" s="1"/>
      <c r="O70" s="1"/>
      <c r="P70" s="1"/>
    </row>
    <row r="71" spans="1:16" ht="12" customHeight="1" x14ac:dyDescent="0.15">
      <c r="A71" s="293"/>
      <c r="B71" s="281" t="s">
        <v>315</v>
      </c>
      <c r="C71" s="38">
        <v>1430</v>
      </c>
      <c r="D71" s="69">
        <v>37</v>
      </c>
      <c r="E71" s="70">
        <v>1063</v>
      </c>
      <c r="F71" s="70">
        <v>290</v>
      </c>
      <c r="G71" s="70">
        <v>875</v>
      </c>
      <c r="H71" s="70">
        <v>113</v>
      </c>
      <c r="I71" s="70">
        <v>6</v>
      </c>
      <c r="J71" s="70">
        <v>1061</v>
      </c>
      <c r="K71" s="70">
        <v>12</v>
      </c>
      <c r="L71" s="70">
        <v>64</v>
      </c>
      <c r="M71" s="71">
        <v>2</v>
      </c>
      <c r="N71" s="1"/>
      <c r="O71" s="1"/>
      <c r="P71" s="1"/>
    </row>
    <row r="72" spans="1:16" ht="12" customHeight="1" x14ac:dyDescent="0.15">
      <c r="A72" s="293"/>
      <c r="B72" s="282"/>
      <c r="C72" s="37"/>
      <c r="D72" s="72">
        <v>2.5874125874125874E-2</v>
      </c>
      <c r="E72" s="73">
        <v>0.74335664335664331</v>
      </c>
      <c r="F72" s="73">
        <v>0.20279720279720279</v>
      </c>
      <c r="G72" s="73">
        <v>0.61188811188811187</v>
      </c>
      <c r="H72" s="73">
        <v>7.9020979020979015E-2</v>
      </c>
      <c r="I72" s="73">
        <v>4.1958041958041958E-3</v>
      </c>
      <c r="J72" s="73">
        <v>0.74195804195804194</v>
      </c>
      <c r="K72" s="73">
        <v>8.3916083916083916E-3</v>
      </c>
      <c r="L72" s="73">
        <v>4.4755244755244755E-2</v>
      </c>
      <c r="M72" s="74">
        <v>1.3986013986013986E-3</v>
      </c>
      <c r="N72" s="1"/>
      <c r="O72" s="1"/>
      <c r="P72" s="1"/>
    </row>
    <row r="73" spans="1:16" ht="12" customHeight="1" x14ac:dyDescent="0.15">
      <c r="A73" s="293"/>
      <c r="B73" s="281" t="s">
        <v>316</v>
      </c>
      <c r="C73" s="38">
        <v>289</v>
      </c>
      <c r="D73" s="69">
        <v>10</v>
      </c>
      <c r="E73" s="70">
        <v>188</v>
      </c>
      <c r="F73" s="70">
        <v>47</v>
      </c>
      <c r="G73" s="70">
        <v>173</v>
      </c>
      <c r="H73" s="70">
        <v>27</v>
      </c>
      <c r="I73" s="70">
        <v>2</v>
      </c>
      <c r="J73" s="70">
        <v>229</v>
      </c>
      <c r="K73" s="70">
        <v>0</v>
      </c>
      <c r="L73" s="70">
        <v>12</v>
      </c>
      <c r="M73" s="71">
        <v>7</v>
      </c>
      <c r="N73" s="1"/>
      <c r="O73" s="1"/>
      <c r="P73" s="1"/>
    </row>
    <row r="74" spans="1:16" ht="12" customHeight="1" x14ac:dyDescent="0.15">
      <c r="A74" s="293"/>
      <c r="B74" s="282"/>
      <c r="C74" s="37"/>
      <c r="D74" s="72">
        <v>3.4602076124567477E-2</v>
      </c>
      <c r="E74" s="73">
        <v>0.65051903114186849</v>
      </c>
      <c r="F74" s="73">
        <v>0.16262975778546712</v>
      </c>
      <c r="G74" s="73">
        <v>0.59861591695501726</v>
      </c>
      <c r="H74" s="73">
        <v>9.3425605536332182E-2</v>
      </c>
      <c r="I74" s="73">
        <v>6.920415224913495E-3</v>
      </c>
      <c r="J74" s="73">
        <v>0.79238754325259519</v>
      </c>
      <c r="K74" s="73">
        <v>0</v>
      </c>
      <c r="L74" s="73">
        <v>4.1522491349480967E-2</v>
      </c>
      <c r="M74" s="74">
        <v>2.4221453287197232E-2</v>
      </c>
      <c r="N74" s="1"/>
      <c r="O74" s="1"/>
      <c r="P74" s="1"/>
    </row>
    <row r="75" spans="1:16" ht="12" customHeight="1" x14ac:dyDescent="0.15">
      <c r="A75" s="293"/>
      <c r="B75" s="281" t="s">
        <v>43</v>
      </c>
      <c r="C75" s="38">
        <v>106</v>
      </c>
      <c r="D75" s="69">
        <v>6</v>
      </c>
      <c r="E75" s="70">
        <v>81</v>
      </c>
      <c r="F75" s="70">
        <v>29</v>
      </c>
      <c r="G75" s="70">
        <v>56</v>
      </c>
      <c r="H75" s="70">
        <v>11</v>
      </c>
      <c r="I75" s="70">
        <v>0</v>
      </c>
      <c r="J75" s="70">
        <v>81</v>
      </c>
      <c r="K75" s="70">
        <v>0</v>
      </c>
      <c r="L75" s="70">
        <v>0</v>
      </c>
      <c r="M75" s="71">
        <v>0</v>
      </c>
      <c r="N75" s="1"/>
      <c r="O75" s="1"/>
      <c r="P75" s="1"/>
    </row>
    <row r="76" spans="1:16" ht="12" customHeight="1" x14ac:dyDescent="0.15">
      <c r="A76" s="293"/>
      <c r="B76" s="282"/>
      <c r="C76" s="37"/>
      <c r="D76" s="72">
        <v>5.6603773584905662E-2</v>
      </c>
      <c r="E76" s="73">
        <v>0.76415094339622647</v>
      </c>
      <c r="F76" s="73">
        <v>0.27358490566037735</v>
      </c>
      <c r="G76" s="73">
        <v>0.52830188679245282</v>
      </c>
      <c r="H76" s="73">
        <v>0.10377358490566038</v>
      </c>
      <c r="I76" s="73">
        <v>0</v>
      </c>
      <c r="J76" s="73">
        <v>0.76415094339622647</v>
      </c>
      <c r="K76" s="73">
        <v>0</v>
      </c>
      <c r="L76" s="73">
        <v>0</v>
      </c>
      <c r="M76" s="74">
        <v>0</v>
      </c>
      <c r="N76" s="1"/>
      <c r="O76" s="1"/>
      <c r="P76" s="1"/>
    </row>
    <row r="77" spans="1:16" ht="12" customHeight="1" x14ac:dyDescent="0.15">
      <c r="A77" s="293"/>
      <c r="B77" s="281" t="s">
        <v>301</v>
      </c>
      <c r="C77" s="38">
        <v>5</v>
      </c>
      <c r="D77" s="69">
        <v>2</v>
      </c>
      <c r="E77" s="70">
        <v>3</v>
      </c>
      <c r="F77" s="70">
        <v>2</v>
      </c>
      <c r="G77" s="70">
        <v>4</v>
      </c>
      <c r="H77" s="70">
        <v>0</v>
      </c>
      <c r="I77" s="70">
        <v>0</v>
      </c>
      <c r="J77" s="70">
        <v>4</v>
      </c>
      <c r="K77" s="70">
        <v>0</v>
      </c>
      <c r="L77" s="70">
        <v>0</v>
      </c>
      <c r="M77" s="71">
        <v>0</v>
      </c>
      <c r="N77" s="1"/>
      <c r="O77" s="1"/>
      <c r="P77" s="1"/>
    </row>
    <row r="78" spans="1:16" ht="12" customHeight="1" thickBot="1" x14ac:dyDescent="0.2">
      <c r="A78" s="297"/>
      <c r="B78" s="299"/>
      <c r="C78" s="39"/>
      <c r="D78" s="75">
        <v>0.4</v>
      </c>
      <c r="E78" s="76">
        <v>0.6</v>
      </c>
      <c r="F78" s="76">
        <v>0.4</v>
      </c>
      <c r="G78" s="76">
        <v>0.8</v>
      </c>
      <c r="H78" s="76">
        <v>0</v>
      </c>
      <c r="I78" s="76">
        <v>0</v>
      </c>
      <c r="J78" s="76">
        <v>0.8</v>
      </c>
      <c r="K78" s="76">
        <v>0</v>
      </c>
      <c r="L78" s="76">
        <v>0</v>
      </c>
      <c r="M78" s="77">
        <v>0</v>
      </c>
      <c r="N78" s="1"/>
      <c r="O78" s="1"/>
      <c r="P78" s="1"/>
    </row>
    <row r="79" spans="1:16" ht="12" customHeight="1" x14ac:dyDescent="0.15">
      <c r="A79" s="296" t="s">
        <v>743</v>
      </c>
      <c r="B79" s="316" t="s">
        <v>867</v>
      </c>
      <c r="C79" s="47">
        <v>1188</v>
      </c>
      <c r="D79" s="78">
        <v>64</v>
      </c>
      <c r="E79" s="79">
        <v>915</v>
      </c>
      <c r="F79" s="79">
        <v>273</v>
      </c>
      <c r="G79" s="79">
        <v>733</v>
      </c>
      <c r="H79" s="79">
        <v>114</v>
      </c>
      <c r="I79" s="79">
        <v>5</v>
      </c>
      <c r="J79" s="79">
        <v>921</v>
      </c>
      <c r="K79" s="79">
        <v>10</v>
      </c>
      <c r="L79" s="79">
        <v>28</v>
      </c>
      <c r="M79" s="80">
        <v>13</v>
      </c>
      <c r="N79" s="1"/>
      <c r="O79" s="1"/>
      <c r="P79" s="1"/>
    </row>
    <row r="80" spans="1:16" ht="12" customHeight="1" x14ac:dyDescent="0.15">
      <c r="A80" s="293"/>
      <c r="B80" s="317"/>
      <c r="C80" s="37"/>
      <c r="D80" s="72">
        <v>5.387205387205387E-2</v>
      </c>
      <c r="E80" s="73">
        <v>0.77020202020202022</v>
      </c>
      <c r="F80" s="73">
        <v>0.22979797979797981</v>
      </c>
      <c r="G80" s="73">
        <v>0.617003367003367</v>
      </c>
      <c r="H80" s="73">
        <v>9.5959595959595953E-2</v>
      </c>
      <c r="I80" s="73">
        <v>4.2087542087542087E-3</v>
      </c>
      <c r="J80" s="73">
        <v>0.7752525252525253</v>
      </c>
      <c r="K80" s="73">
        <v>8.4175084175084174E-3</v>
      </c>
      <c r="L80" s="73">
        <v>2.3569023569023569E-2</v>
      </c>
      <c r="M80" s="74">
        <v>1.0942760942760943E-2</v>
      </c>
      <c r="N80" s="1"/>
      <c r="O80" s="1"/>
      <c r="P80" s="1"/>
    </row>
    <row r="81" spans="1:16" ht="12" customHeight="1" x14ac:dyDescent="0.15">
      <c r="A81" s="293"/>
      <c r="B81" s="318" t="s">
        <v>740</v>
      </c>
      <c r="C81" s="38">
        <v>1794</v>
      </c>
      <c r="D81" s="69">
        <v>58</v>
      </c>
      <c r="E81" s="70">
        <v>1258</v>
      </c>
      <c r="F81" s="70">
        <v>369</v>
      </c>
      <c r="G81" s="70">
        <v>1051</v>
      </c>
      <c r="H81" s="70">
        <v>146</v>
      </c>
      <c r="I81" s="70">
        <v>17</v>
      </c>
      <c r="J81" s="70">
        <v>1300</v>
      </c>
      <c r="K81" s="70">
        <v>4</v>
      </c>
      <c r="L81" s="70">
        <v>99</v>
      </c>
      <c r="M81" s="71">
        <v>2</v>
      </c>
      <c r="N81" s="1"/>
      <c r="O81" s="1"/>
      <c r="P81" s="1"/>
    </row>
    <row r="82" spans="1:16" ht="12" customHeight="1" x14ac:dyDescent="0.15">
      <c r="A82" s="293"/>
      <c r="B82" s="317"/>
      <c r="C82" s="37"/>
      <c r="D82" s="72">
        <v>3.2329988851727984E-2</v>
      </c>
      <c r="E82" s="73">
        <v>0.70122630992196211</v>
      </c>
      <c r="F82" s="73">
        <v>0.20568561872909699</v>
      </c>
      <c r="G82" s="73">
        <v>0.58584169453734669</v>
      </c>
      <c r="H82" s="73">
        <v>8.1382385730211823E-2</v>
      </c>
      <c r="I82" s="73">
        <v>9.47603121516165E-3</v>
      </c>
      <c r="J82" s="73">
        <v>0.72463768115942029</v>
      </c>
      <c r="K82" s="73">
        <v>2.229654403567447E-3</v>
      </c>
      <c r="L82" s="73">
        <v>5.5183946488294312E-2</v>
      </c>
      <c r="M82" s="74">
        <v>1.1148272017837235E-3</v>
      </c>
      <c r="N82" s="1"/>
      <c r="O82" s="1"/>
      <c r="P82" s="1"/>
    </row>
    <row r="83" spans="1:16" ht="12" customHeight="1" x14ac:dyDescent="0.15">
      <c r="A83" s="293"/>
      <c r="B83" s="318" t="s">
        <v>742</v>
      </c>
      <c r="C83" s="38">
        <v>10</v>
      </c>
      <c r="D83" s="69">
        <v>2</v>
      </c>
      <c r="E83" s="70">
        <v>4</v>
      </c>
      <c r="F83" s="70">
        <v>6</v>
      </c>
      <c r="G83" s="70">
        <v>6</v>
      </c>
      <c r="H83" s="70">
        <v>0</v>
      </c>
      <c r="I83" s="70">
        <v>0</v>
      </c>
      <c r="J83" s="70">
        <v>6</v>
      </c>
      <c r="K83" s="70">
        <v>0</v>
      </c>
      <c r="L83" s="70">
        <v>0</v>
      </c>
      <c r="M83" s="71">
        <v>2</v>
      </c>
      <c r="N83" s="1"/>
      <c r="O83" s="1"/>
      <c r="P83" s="1"/>
    </row>
    <row r="84" spans="1:16" ht="12" customHeight="1" thickBot="1" x14ac:dyDescent="0.2">
      <c r="A84" s="294"/>
      <c r="B84" s="317"/>
      <c r="C84" s="50"/>
      <c r="D84" s="72">
        <v>0.2</v>
      </c>
      <c r="E84" s="73">
        <v>0.4</v>
      </c>
      <c r="F84" s="73">
        <v>0.6</v>
      </c>
      <c r="G84" s="73">
        <v>0.6</v>
      </c>
      <c r="H84" s="73">
        <v>0</v>
      </c>
      <c r="I84" s="73">
        <v>0</v>
      </c>
      <c r="J84" s="73">
        <v>0.6</v>
      </c>
      <c r="K84" s="73">
        <v>0</v>
      </c>
      <c r="L84" s="73">
        <v>0</v>
      </c>
      <c r="M84" s="74">
        <v>0.2</v>
      </c>
      <c r="N84" s="1"/>
      <c r="O84" s="1"/>
      <c r="P84" s="1"/>
    </row>
    <row r="85" spans="1:16" ht="12" customHeight="1" x14ac:dyDescent="0.15">
      <c r="A85" s="298" t="s">
        <v>949</v>
      </c>
      <c r="B85" s="331" t="s">
        <v>744</v>
      </c>
      <c r="C85" s="45">
        <v>961</v>
      </c>
      <c r="D85" s="63">
        <v>31</v>
      </c>
      <c r="E85" s="64">
        <v>740</v>
      </c>
      <c r="F85" s="64">
        <v>212</v>
      </c>
      <c r="G85" s="64">
        <v>622</v>
      </c>
      <c r="H85" s="64">
        <v>106</v>
      </c>
      <c r="I85" s="64">
        <v>3</v>
      </c>
      <c r="J85" s="64">
        <v>769</v>
      </c>
      <c r="K85" s="64">
        <v>4</v>
      </c>
      <c r="L85" s="64">
        <v>14</v>
      </c>
      <c r="M85" s="65">
        <v>0</v>
      </c>
      <c r="N85" s="1"/>
      <c r="O85" s="1"/>
      <c r="P85" s="1"/>
    </row>
    <row r="86" spans="1:16" ht="12" customHeight="1" x14ac:dyDescent="0.15">
      <c r="A86" s="293"/>
      <c r="B86" s="330"/>
      <c r="C86" s="37"/>
      <c r="D86" s="72">
        <v>3.2258064516129031E-2</v>
      </c>
      <c r="E86" s="73">
        <v>0.77003121748178982</v>
      </c>
      <c r="F86" s="73">
        <v>0.2206035379812695</v>
      </c>
      <c r="G86" s="73">
        <v>0.64724245577523409</v>
      </c>
      <c r="H86" s="73">
        <v>0.11030176899063475</v>
      </c>
      <c r="I86" s="73">
        <v>3.1217481789802288E-3</v>
      </c>
      <c r="J86" s="73">
        <v>0.80020811654526536</v>
      </c>
      <c r="K86" s="73">
        <v>4.1623309053069723E-3</v>
      </c>
      <c r="L86" s="73">
        <v>1.4568158168574402E-2</v>
      </c>
      <c r="M86" s="74">
        <v>0</v>
      </c>
      <c r="N86" s="1"/>
      <c r="O86" s="1"/>
      <c r="P86" s="1"/>
    </row>
    <row r="87" spans="1:16" ht="12" customHeight="1" x14ac:dyDescent="0.15">
      <c r="A87" s="293"/>
      <c r="B87" s="318" t="s">
        <v>745</v>
      </c>
      <c r="C87" s="38">
        <v>677</v>
      </c>
      <c r="D87" s="69">
        <v>22</v>
      </c>
      <c r="E87" s="70">
        <v>534</v>
      </c>
      <c r="F87" s="70">
        <v>168</v>
      </c>
      <c r="G87" s="70">
        <v>470</v>
      </c>
      <c r="H87" s="70">
        <v>40</v>
      </c>
      <c r="I87" s="70">
        <v>7</v>
      </c>
      <c r="J87" s="70">
        <v>552</v>
      </c>
      <c r="K87" s="70">
        <v>6</v>
      </c>
      <c r="L87" s="70">
        <v>9</v>
      </c>
      <c r="M87" s="71">
        <v>0</v>
      </c>
      <c r="N87" s="1"/>
      <c r="O87" s="1"/>
      <c r="P87" s="1"/>
    </row>
    <row r="88" spans="1:16" ht="12" customHeight="1" x14ac:dyDescent="0.15">
      <c r="A88" s="293"/>
      <c r="B88" s="330"/>
      <c r="C88" s="37"/>
      <c r="D88" s="72">
        <v>3.2496307237813882E-2</v>
      </c>
      <c r="E88" s="73">
        <v>0.78877400295420974</v>
      </c>
      <c r="F88" s="73">
        <v>0.2481536189069424</v>
      </c>
      <c r="G88" s="73">
        <v>0.69423929098966031</v>
      </c>
      <c r="H88" s="73">
        <v>5.9084194977843424E-2</v>
      </c>
      <c r="I88" s="73">
        <v>1.03397341211226E-2</v>
      </c>
      <c r="J88" s="73">
        <v>0.81536189069423926</v>
      </c>
      <c r="K88" s="73">
        <v>8.8626292466765146E-3</v>
      </c>
      <c r="L88" s="73">
        <v>1.3293943870014771E-2</v>
      </c>
      <c r="M88" s="74">
        <v>0</v>
      </c>
      <c r="N88" s="1"/>
      <c r="O88" s="1"/>
      <c r="P88" s="1"/>
    </row>
    <row r="89" spans="1:16" ht="12" customHeight="1" x14ac:dyDescent="0.15">
      <c r="A89" s="293"/>
      <c r="B89" s="318" t="s">
        <v>746</v>
      </c>
      <c r="C89" s="38">
        <v>526</v>
      </c>
      <c r="D89" s="69">
        <v>35</v>
      </c>
      <c r="E89" s="70">
        <v>437</v>
      </c>
      <c r="F89" s="70">
        <v>180</v>
      </c>
      <c r="G89" s="70">
        <v>363</v>
      </c>
      <c r="H89" s="70">
        <v>41</v>
      </c>
      <c r="I89" s="70">
        <v>4</v>
      </c>
      <c r="J89" s="70">
        <v>432</v>
      </c>
      <c r="K89" s="70">
        <v>0</v>
      </c>
      <c r="L89" s="70">
        <v>4</v>
      </c>
      <c r="M89" s="71">
        <v>1</v>
      </c>
      <c r="N89" s="1"/>
      <c r="O89" s="1"/>
      <c r="P89" s="1"/>
    </row>
    <row r="90" spans="1:16" ht="12" customHeight="1" x14ac:dyDescent="0.15">
      <c r="A90" s="293"/>
      <c r="B90" s="330"/>
      <c r="C90" s="37"/>
      <c r="D90" s="72">
        <v>6.6539923954372623E-2</v>
      </c>
      <c r="E90" s="73">
        <v>0.83079847908745252</v>
      </c>
      <c r="F90" s="73">
        <v>0.34220532319391633</v>
      </c>
      <c r="G90" s="73">
        <v>0.6901140684410646</v>
      </c>
      <c r="H90" s="73">
        <v>7.7946768060836502E-2</v>
      </c>
      <c r="I90" s="73">
        <v>7.6045627376425855E-3</v>
      </c>
      <c r="J90" s="73">
        <v>0.82129277566539927</v>
      </c>
      <c r="K90" s="73">
        <v>0</v>
      </c>
      <c r="L90" s="73">
        <v>7.6045627376425855E-3</v>
      </c>
      <c r="M90" s="74">
        <v>1.9011406844106464E-3</v>
      </c>
      <c r="N90" s="1"/>
      <c r="O90" s="1"/>
      <c r="P90" s="1"/>
    </row>
    <row r="91" spans="1:16" ht="12" customHeight="1" x14ac:dyDescent="0.15">
      <c r="A91" s="293"/>
      <c r="B91" s="318" t="s">
        <v>747</v>
      </c>
      <c r="C91" s="38">
        <v>412</v>
      </c>
      <c r="D91" s="69">
        <v>23</v>
      </c>
      <c r="E91" s="70">
        <v>319</v>
      </c>
      <c r="F91" s="70">
        <v>130</v>
      </c>
      <c r="G91" s="70">
        <v>281</v>
      </c>
      <c r="H91" s="70">
        <v>35</v>
      </c>
      <c r="I91" s="70">
        <v>2</v>
      </c>
      <c r="J91" s="70">
        <v>350</v>
      </c>
      <c r="K91" s="70">
        <v>2</v>
      </c>
      <c r="L91" s="70">
        <v>0</v>
      </c>
      <c r="M91" s="71">
        <v>1</v>
      </c>
      <c r="N91" s="1"/>
      <c r="O91" s="1"/>
      <c r="P91" s="1"/>
    </row>
    <row r="92" spans="1:16" ht="12" customHeight="1" x14ac:dyDescent="0.15">
      <c r="A92" s="293"/>
      <c r="B92" s="330"/>
      <c r="C92" s="37"/>
      <c r="D92" s="72">
        <v>5.5825242718446605E-2</v>
      </c>
      <c r="E92" s="73">
        <v>0.77427184466019416</v>
      </c>
      <c r="F92" s="73">
        <v>0.3155339805825243</v>
      </c>
      <c r="G92" s="73">
        <v>0.68203883495145634</v>
      </c>
      <c r="H92" s="73">
        <v>8.4951456310679616E-2</v>
      </c>
      <c r="I92" s="73">
        <v>4.8543689320388345E-3</v>
      </c>
      <c r="J92" s="73">
        <v>0.84951456310679607</v>
      </c>
      <c r="K92" s="73">
        <v>4.8543689320388345E-3</v>
      </c>
      <c r="L92" s="73">
        <v>0</v>
      </c>
      <c r="M92" s="74">
        <v>2.4271844660194173E-3</v>
      </c>
      <c r="N92" s="1"/>
      <c r="O92" s="1"/>
      <c r="P92" s="1"/>
    </row>
    <row r="93" spans="1:16" ht="12" customHeight="1" x14ac:dyDescent="0.15">
      <c r="A93" s="293"/>
      <c r="B93" s="332" t="s">
        <v>748</v>
      </c>
      <c r="C93" s="38">
        <v>339</v>
      </c>
      <c r="D93" s="69">
        <v>13</v>
      </c>
      <c r="E93" s="70">
        <v>271</v>
      </c>
      <c r="F93" s="70">
        <v>106</v>
      </c>
      <c r="G93" s="70">
        <v>238</v>
      </c>
      <c r="H93" s="70">
        <v>24</v>
      </c>
      <c r="I93" s="70">
        <v>0</v>
      </c>
      <c r="J93" s="70">
        <v>298</v>
      </c>
      <c r="K93" s="70">
        <v>0</v>
      </c>
      <c r="L93" s="70">
        <v>0</v>
      </c>
      <c r="M93" s="71">
        <v>2</v>
      </c>
      <c r="N93" s="1"/>
      <c r="O93" s="1"/>
      <c r="P93" s="1"/>
    </row>
    <row r="94" spans="1:16" ht="12" customHeight="1" x14ac:dyDescent="0.15">
      <c r="A94" s="293"/>
      <c r="B94" s="333"/>
      <c r="C94" s="37"/>
      <c r="D94" s="72">
        <v>3.8348082595870206E-2</v>
      </c>
      <c r="E94" s="73">
        <v>0.79941002949852502</v>
      </c>
      <c r="F94" s="73">
        <v>0.31268436578171094</v>
      </c>
      <c r="G94" s="73">
        <v>0.70206489675516226</v>
      </c>
      <c r="H94" s="73">
        <v>7.0796460176991149E-2</v>
      </c>
      <c r="I94" s="73">
        <v>0</v>
      </c>
      <c r="J94" s="73">
        <v>0.87905604719764008</v>
      </c>
      <c r="K94" s="73">
        <v>0</v>
      </c>
      <c r="L94" s="73">
        <v>0</v>
      </c>
      <c r="M94" s="74">
        <v>5.8997050147492625E-3</v>
      </c>
      <c r="N94" s="1"/>
      <c r="O94" s="1"/>
      <c r="P94" s="1"/>
    </row>
    <row r="95" spans="1:16" ht="12" customHeight="1" x14ac:dyDescent="0.15">
      <c r="A95" s="293"/>
      <c r="B95" s="334" t="s">
        <v>749</v>
      </c>
      <c r="C95" s="38">
        <v>171</v>
      </c>
      <c r="D95" s="69">
        <v>13</v>
      </c>
      <c r="E95" s="70">
        <v>126</v>
      </c>
      <c r="F95" s="70">
        <v>59</v>
      </c>
      <c r="G95" s="70">
        <v>120</v>
      </c>
      <c r="H95" s="70">
        <v>16</v>
      </c>
      <c r="I95" s="70">
        <v>1</v>
      </c>
      <c r="J95" s="70">
        <v>143</v>
      </c>
      <c r="K95" s="70">
        <v>0</v>
      </c>
      <c r="L95" s="70">
        <v>8</v>
      </c>
      <c r="M95" s="71">
        <v>0</v>
      </c>
      <c r="N95" s="1"/>
      <c r="O95" s="1"/>
      <c r="P95" s="1"/>
    </row>
    <row r="96" spans="1:16" ht="12" customHeight="1" x14ac:dyDescent="0.15">
      <c r="A96" s="293"/>
      <c r="B96" s="335"/>
      <c r="C96" s="37"/>
      <c r="D96" s="72">
        <v>7.6023391812865493E-2</v>
      </c>
      <c r="E96" s="73">
        <v>0.73684210526315785</v>
      </c>
      <c r="F96" s="73">
        <v>0.34502923976608185</v>
      </c>
      <c r="G96" s="73">
        <v>0.70175438596491224</v>
      </c>
      <c r="H96" s="73">
        <v>9.3567251461988299E-2</v>
      </c>
      <c r="I96" s="73">
        <v>5.8479532163742687E-3</v>
      </c>
      <c r="J96" s="73">
        <v>0.83625730994152048</v>
      </c>
      <c r="K96" s="73">
        <v>0</v>
      </c>
      <c r="L96" s="73">
        <v>4.6783625730994149E-2</v>
      </c>
      <c r="M96" s="74">
        <v>0</v>
      </c>
      <c r="N96" s="1"/>
      <c r="O96" s="1"/>
      <c r="P96" s="1"/>
    </row>
    <row r="97" spans="1:16" ht="12" customHeight="1" x14ac:dyDescent="0.15">
      <c r="A97" s="293"/>
      <c r="B97" s="318" t="s">
        <v>750</v>
      </c>
      <c r="C97" s="38">
        <v>11</v>
      </c>
      <c r="D97" s="69">
        <v>1</v>
      </c>
      <c r="E97" s="70">
        <v>9</v>
      </c>
      <c r="F97" s="70">
        <v>0</v>
      </c>
      <c r="G97" s="70">
        <v>7</v>
      </c>
      <c r="H97" s="70">
        <v>3</v>
      </c>
      <c r="I97" s="70">
        <v>0</v>
      </c>
      <c r="J97" s="70">
        <v>7</v>
      </c>
      <c r="K97" s="70">
        <v>0</v>
      </c>
      <c r="L97" s="70">
        <v>0</v>
      </c>
      <c r="M97" s="71">
        <v>0</v>
      </c>
      <c r="N97" s="1"/>
      <c r="O97" s="1"/>
      <c r="P97" s="1"/>
    </row>
    <row r="98" spans="1:16" ht="12" customHeight="1" x14ac:dyDescent="0.15">
      <c r="A98" s="293"/>
      <c r="B98" s="330"/>
      <c r="C98" s="37"/>
      <c r="D98" s="72">
        <v>9.0909090909090912E-2</v>
      </c>
      <c r="E98" s="73">
        <v>0.81818181818181823</v>
      </c>
      <c r="F98" s="73">
        <v>0</v>
      </c>
      <c r="G98" s="73">
        <v>0.63636363636363635</v>
      </c>
      <c r="H98" s="73">
        <v>0.27272727272727271</v>
      </c>
      <c r="I98" s="73">
        <v>0</v>
      </c>
      <c r="J98" s="73">
        <v>0.63636363636363635</v>
      </c>
      <c r="K98" s="73">
        <v>0</v>
      </c>
      <c r="L98" s="73">
        <v>0</v>
      </c>
      <c r="M98" s="74">
        <v>0</v>
      </c>
      <c r="N98" s="1"/>
      <c r="O98" s="1"/>
      <c r="P98" s="1"/>
    </row>
    <row r="99" spans="1:16" ht="12" customHeight="1" x14ac:dyDescent="0.15">
      <c r="A99" s="293"/>
      <c r="B99" s="318" t="s">
        <v>751</v>
      </c>
      <c r="C99" s="38">
        <v>762</v>
      </c>
      <c r="D99" s="69">
        <v>29</v>
      </c>
      <c r="E99" s="70">
        <v>525</v>
      </c>
      <c r="F99" s="70">
        <v>129</v>
      </c>
      <c r="G99" s="70">
        <v>416</v>
      </c>
      <c r="H99" s="70">
        <v>62</v>
      </c>
      <c r="I99" s="70">
        <v>12</v>
      </c>
      <c r="J99" s="70">
        <v>527</v>
      </c>
      <c r="K99" s="70">
        <v>0</v>
      </c>
      <c r="L99" s="70">
        <v>59</v>
      </c>
      <c r="M99" s="71">
        <v>2</v>
      </c>
      <c r="N99" s="1"/>
      <c r="O99" s="1"/>
      <c r="P99" s="1"/>
    </row>
    <row r="100" spans="1:16" ht="12" customHeight="1" x14ac:dyDescent="0.15">
      <c r="A100" s="293"/>
      <c r="B100" s="330"/>
      <c r="C100" s="37"/>
      <c r="D100" s="72">
        <v>3.805774278215223E-2</v>
      </c>
      <c r="E100" s="73">
        <v>0.6889763779527559</v>
      </c>
      <c r="F100" s="73">
        <v>0.16929133858267717</v>
      </c>
      <c r="G100" s="73">
        <v>0.54593175853018372</v>
      </c>
      <c r="H100" s="73">
        <v>8.1364829396325458E-2</v>
      </c>
      <c r="I100" s="73">
        <v>1.5748031496062992E-2</v>
      </c>
      <c r="J100" s="73">
        <v>0.69160104986876636</v>
      </c>
      <c r="K100" s="73">
        <v>0</v>
      </c>
      <c r="L100" s="73">
        <v>7.7427821522309717E-2</v>
      </c>
      <c r="M100" s="74">
        <v>2.6246719160104987E-3</v>
      </c>
      <c r="N100" s="1"/>
      <c r="O100" s="1"/>
      <c r="P100" s="1"/>
    </row>
    <row r="101" spans="1:16" ht="12" customHeight="1" x14ac:dyDescent="0.15">
      <c r="A101" s="293"/>
      <c r="B101" s="318" t="s">
        <v>752</v>
      </c>
      <c r="C101" s="38">
        <v>29</v>
      </c>
      <c r="D101" s="69">
        <v>0</v>
      </c>
      <c r="E101" s="70">
        <v>20</v>
      </c>
      <c r="F101" s="70">
        <v>2</v>
      </c>
      <c r="G101" s="70">
        <v>17</v>
      </c>
      <c r="H101" s="70">
        <v>8</v>
      </c>
      <c r="I101" s="70">
        <v>0</v>
      </c>
      <c r="J101" s="70">
        <v>23</v>
      </c>
      <c r="K101" s="70">
        <v>4</v>
      </c>
      <c r="L101" s="70">
        <v>0</v>
      </c>
      <c r="M101" s="71">
        <v>0</v>
      </c>
      <c r="N101" s="1"/>
      <c r="O101" s="1"/>
      <c r="P101" s="1"/>
    </row>
    <row r="102" spans="1:16" ht="12" customHeight="1" x14ac:dyDescent="0.15">
      <c r="A102" s="293"/>
      <c r="B102" s="330"/>
      <c r="C102" s="50"/>
      <c r="D102" s="72">
        <v>0</v>
      </c>
      <c r="E102" s="73">
        <v>0.68965517241379315</v>
      </c>
      <c r="F102" s="73">
        <v>6.8965517241379309E-2</v>
      </c>
      <c r="G102" s="73">
        <v>0.58620689655172409</v>
      </c>
      <c r="H102" s="73">
        <v>0.27586206896551724</v>
      </c>
      <c r="I102" s="73">
        <v>0</v>
      </c>
      <c r="J102" s="73">
        <v>0.7931034482758621</v>
      </c>
      <c r="K102" s="73">
        <v>0.13793103448275862</v>
      </c>
      <c r="L102" s="73">
        <v>0</v>
      </c>
      <c r="M102" s="74">
        <v>0</v>
      </c>
      <c r="N102" s="1"/>
      <c r="O102" s="1"/>
      <c r="P102" s="1"/>
    </row>
    <row r="103" spans="1:16" ht="12" customHeight="1" x14ac:dyDescent="0.15">
      <c r="A103" s="293"/>
      <c r="B103" s="318" t="s">
        <v>753</v>
      </c>
      <c r="C103" s="38">
        <v>157</v>
      </c>
      <c r="D103" s="69">
        <v>10</v>
      </c>
      <c r="E103" s="70">
        <v>88</v>
      </c>
      <c r="F103" s="70">
        <v>15</v>
      </c>
      <c r="G103" s="70">
        <v>63</v>
      </c>
      <c r="H103" s="70">
        <v>16</v>
      </c>
      <c r="I103" s="70">
        <v>0</v>
      </c>
      <c r="J103" s="70">
        <v>82</v>
      </c>
      <c r="K103" s="70">
        <v>0</v>
      </c>
      <c r="L103" s="70">
        <v>34</v>
      </c>
      <c r="M103" s="71">
        <v>0</v>
      </c>
      <c r="N103" s="1"/>
      <c r="O103" s="1"/>
      <c r="P103" s="1"/>
    </row>
    <row r="104" spans="1:16" ht="12" customHeight="1" x14ac:dyDescent="0.15">
      <c r="A104" s="293"/>
      <c r="B104" s="330"/>
      <c r="C104" s="37"/>
      <c r="D104" s="72">
        <v>6.3694267515923567E-2</v>
      </c>
      <c r="E104" s="73">
        <v>0.56050955414012738</v>
      </c>
      <c r="F104" s="73">
        <v>9.5541401273885357E-2</v>
      </c>
      <c r="G104" s="73">
        <v>0.40127388535031849</v>
      </c>
      <c r="H104" s="73">
        <v>0.10191082802547771</v>
      </c>
      <c r="I104" s="73">
        <v>0</v>
      </c>
      <c r="J104" s="73">
        <v>0.52229299363057324</v>
      </c>
      <c r="K104" s="73">
        <v>0</v>
      </c>
      <c r="L104" s="73">
        <v>0.21656050955414013</v>
      </c>
      <c r="M104" s="74">
        <v>0</v>
      </c>
      <c r="N104" s="1"/>
      <c r="O104" s="1"/>
      <c r="P104" s="1"/>
    </row>
    <row r="105" spans="1:16" ht="12" customHeight="1" x14ac:dyDescent="0.15">
      <c r="A105" s="293"/>
      <c r="B105" s="318" t="s">
        <v>742</v>
      </c>
      <c r="C105" s="38">
        <v>42</v>
      </c>
      <c r="D105" s="69">
        <v>6</v>
      </c>
      <c r="E105" s="70">
        <v>18</v>
      </c>
      <c r="F105" s="70">
        <v>8</v>
      </c>
      <c r="G105" s="70">
        <v>12</v>
      </c>
      <c r="H105" s="70">
        <v>0</v>
      </c>
      <c r="I105" s="70">
        <v>0</v>
      </c>
      <c r="J105" s="70">
        <v>24</v>
      </c>
      <c r="K105" s="70">
        <v>0</v>
      </c>
      <c r="L105" s="70">
        <v>4</v>
      </c>
      <c r="M105" s="71">
        <v>12</v>
      </c>
      <c r="N105" s="1"/>
      <c r="O105" s="1"/>
      <c r="P105" s="1"/>
    </row>
    <row r="106" spans="1:16" ht="12" customHeight="1" thickBot="1" x14ac:dyDescent="0.2">
      <c r="A106" s="297"/>
      <c r="B106" s="319"/>
      <c r="C106" s="39"/>
      <c r="D106" s="75">
        <v>0.14285714285714285</v>
      </c>
      <c r="E106" s="76">
        <v>0.42857142857142855</v>
      </c>
      <c r="F106" s="76">
        <v>0.19047619047619047</v>
      </c>
      <c r="G106" s="76">
        <v>0.2857142857142857</v>
      </c>
      <c r="H106" s="76">
        <v>0</v>
      </c>
      <c r="I106" s="76">
        <v>0</v>
      </c>
      <c r="J106" s="76">
        <v>0.5714285714285714</v>
      </c>
      <c r="K106" s="76">
        <v>0</v>
      </c>
      <c r="L106" s="76">
        <v>9.5238095238095233E-2</v>
      </c>
      <c r="M106" s="77">
        <v>0.2857142857142857</v>
      </c>
      <c r="N106" s="1"/>
      <c r="O106" s="1"/>
      <c r="P106" s="1"/>
    </row>
    <row r="107" spans="1:16" ht="12" customHeight="1" x14ac:dyDescent="0.15">
      <c r="A107" s="313" t="s">
        <v>829</v>
      </c>
      <c r="B107" s="316" t="s">
        <v>754</v>
      </c>
      <c r="C107" s="47">
        <v>2088</v>
      </c>
      <c r="D107" s="78">
        <v>85</v>
      </c>
      <c r="E107" s="79">
        <v>1574</v>
      </c>
      <c r="F107" s="79">
        <v>506</v>
      </c>
      <c r="G107" s="79">
        <v>1319</v>
      </c>
      <c r="H107" s="79">
        <v>184</v>
      </c>
      <c r="I107" s="79">
        <v>10</v>
      </c>
      <c r="J107" s="79">
        <v>1628</v>
      </c>
      <c r="K107" s="79">
        <v>14</v>
      </c>
      <c r="L107" s="79">
        <v>35</v>
      </c>
      <c r="M107" s="80">
        <v>15</v>
      </c>
      <c r="N107" s="1"/>
      <c r="O107" s="1"/>
      <c r="P107" s="1"/>
    </row>
    <row r="108" spans="1:16" ht="12" customHeight="1" x14ac:dyDescent="0.15">
      <c r="A108" s="314"/>
      <c r="B108" s="317"/>
      <c r="C108" s="37"/>
      <c r="D108" s="72">
        <v>4.0708812260536395E-2</v>
      </c>
      <c r="E108" s="73">
        <v>0.75383141762452111</v>
      </c>
      <c r="F108" s="73">
        <v>0.24233716475095785</v>
      </c>
      <c r="G108" s="73">
        <v>0.63170498084291182</v>
      </c>
      <c r="H108" s="73">
        <v>8.8122605363984668E-2</v>
      </c>
      <c r="I108" s="73">
        <v>4.7892720306513406E-3</v>
      </c>
      <c r="J108" s="73">
        <v>0.77969348659003834</v>
      </c>
      <c r="K108" s="73">
        <v>6.7049808429118776E-3</v>
      </c>
      <c r="L108" s="73">
        <v>1.6762452107279693E-2</v>
      </c>
      <c r="M108" s="74">
        <v>7.1839080459770114E-3</v>
      </c>
      <c r="N108" s="1"/>
      <c r="O108" s="1"/>
      <c r="P108" s="1"/>
    </row>
    <row r="109" spans="1:16" ht="12" customHeight="1" x14ac:dyDescent="0.15">
      <c r="A109" s="314"/>
      <c r="B109" s="318" t="s">
        <v>755</v>
      </c>
      <c r="C109" s="38">
        <v>762</v>
      </c>
      <c r="D109" s="69">
        <v>29</v>
      </c>
      <c r="E109" s="70">
        <v>525</v>
      </c>
      <c r="F109" s="70">
        <v>129</v>
      </c>
      <c r="G109" s="70">
        <v>416</v>
      </c>
      <c r="H109" s="70">
        <v>62</v>
      </c>
      <c r="I109" s="70">
        <v>12</v>
      </c>
      <c r="J109" s="70">
        <v>527</v>
      </c>
      <c r="K109" s="70">
        <v>0</v>
      </c>
      <c r="L109" s="70">
        <v>59</v>
      </c>
      <c r="M109" s="71">
        <v>2</v>
      </c>
      <c r="N109" s="1"/>
      <c r="O109" s="1"/>
      <c r="P109" s="1"/>
    </row>
    <row r="110" spans="1:16" ht="12" customHeight="1" thickBot="1" x14ac:dyDescent="0.2">
      <c r="A110" s="315"/>
      <c r="B110" s="317"/>
      <c r="C110" s="50"/>
      <c r="D110" s="72">
        <v>3.805774278215223E-2</v>
      </c>
      <c r="E110" s="73">
        <v>0.6889763779527559</v>
      </c>
      <c r="F110" s="73">
        <v>0.16929133858267717</v>
      </c>
      <c r="G110" s="73">
        <v>0.54593175853018372</v>
      </c>
      <c r="H110" s="73">
        <v>8.1364829396325458E-2</v>
      </c>
      <c r="I110" s="73">
        <v>1.5748031496062992E-2</v>
      </c>
      <c r="J110" s="73">
        <v>0.69160104986876636</v>
      </c>
      <c r="K110" s="73">
        <v>0</v>
      </c>
      <c r="L110" s="73">
        <v>7.7427821522309717E-2</v>
      </c>
      <c r="M110" s="74">
        <v>2.6246719160104987E-3</v>
      </c>
      <c r="N110" s="1"/>
      <c r="O110" s="1"/>
      <c r="P110" s="1"/>
    </row>
    <row r="111" spans="1:16" ht="12" customHeight="1" x14ac:dyDescent="0.15">
      <c r="A111" s="320" t="s">
        <v>383</v>
      </c>
      <c r="B111" s="323" t="s">
        <v>100</v>
      </c>
      <c r="C111" s="34">
        <v>793</v>
      </c>
      <c r="D111" s="63">
        <v>45</v>
      </c>
      <c r="E111" s="64">
        <v>572</v>
      </c>
      <c r="F111" s="64">
        <v>151</v>
      </c>
      <c r="G111" s="64">
        <v>490</v>
      </c>
      <c r="H111" s="64">
        <v>71</v>
      </c>
      <c r="I111" s="64">
        <v>9</v>
      </c>
      <c r="J111" s="64">
        <v>550</v>
      </c>
      <c r="K111" s="64">
        <v>0</v>
      </c>
      <c r="L111" s="64">
        <v>30</v>
      </c>
      <c r="M111" s="65">
        <v>6</v>
      </c>
      <c r="N111" s="1"/>
    </row>
    <row r="112" spans="1:16" ht="12" customHeight="1" x14ac:dyDescent="0.15">
      <c r="A112" s="321"/>
      <c r="B112" s="324"/>
      <c r="C112" s="52"/>
      <c r="D112" s="72">
        <v>5.6746532156368219E-2</v>
      </c>
      <c r="E112" s="73">
        <v>0.72131147540983609</v>
      </c>
      <c r="F112" s="73">
        <v>0.19041614123581338</v>
      </c>
      <c r="G112" s="73">
        <v>0.61790668348045397</v>
      </c>
      <c r="H112" s="73">
        <v>8.953341740226986E-2</v>
      </c>
      <c r="I112" s="73">
        <v>1.1349306431273645E-2</v>
      </c>
      <c r="J112" s="73">
        <v>0.69356872635561162</v>
      </c>
      <c r="K112" s="73">
        <v>0</v>
      </c>
      <c r="L112" s="73">
        <v>3.7831021437578813E-2</v>
      </c>
      <c r="M112" s="74">
        <v>7.5662042875157629E-3</v>
      </c>
      <c r="N112" s="1"/>
    </row>
    <row r="113" spans="1:16" ht="12" customHeight="1" x14ac:dyDescent="0.15">
      <c r="A113" s="321"/>
      <c r="B113" s="325" t="s">
        <v>101</v>
      </c>
      <c r="C113" s="53">
        <v>698</v>
      </c>
      <c r="D113" s="69">
        <v>22</v>
      </c>
      <c r="E113" s="70">
        <v>513</v>
      </c>
      <c r="F113" s="70">
        <v>167</v>
      </c>
      <c r="G113" s="70">
        <v>421</v>
      </c>
      <c r="H113" s="70">
        <v>72</v>
      </c>
      <c r="I113" s="70">
        <v>6</v>
      </c>
      <c r="J113" s="70">
        <v>527</v>
      </c>
      <c r="K113" s="70">
        <v>12</v>
      </c>
      <c r="L113" s="70">
        <v>23</v>
      </c>
      <c r="M113" s="71">
        <v>4</v>
      </c>
      <c r="N113" s="1"/>
    </row>
    <row r="114" spans="1:16" ht="12" customHeight="1" x14ac:dyDescent="0.15">
      <c r="A114" s="321"/>
      <c r="B114" s="324"/>
      <c r="C114" s="52"/>
      <c r="D114" s="72">
        <v>3.151862464183381E-2</v>
      </c>
      <c r="E114" s="73">
        <v>0.73495702005730656</v>
      </c>
      <c r="F114" s="73">
        <v>0.23925501432664756</v>
      </c>
      <c r="G114" s="73">
        <v>0.6031518624641834</v>
      </c>
      <c r="H114" s="73">
        <v>0.10315186246418338</v>
      </c>
      <c r="I114" s="73">
        <v>8.5959885386819486E-3</v>
      </c>
      <c r="J114" s="73">
        <v>0.75501432664756452</v>
      </c>
      <c r="K114" s="73">
        <v>1.7191977077363897E-2</v>
      </c>
      <c r="L114" s="73">
        <v>3.2951289398280799E-2</v>
      </c>
      <c r="M114" s="74">
        <v>5.7306590257879654E-3</v>
      </c>
      <c r="N114" s="1"/>
    </row>
    <row r="115" spans="1:16" ht="12" customHeight="1" x14ac:dyDescent="0.15">
      <c r="A115" s="321"/>
      <c r="B115" s="325" t="s">
        <v>63</v>
      </c>
      <c r="C115" s="53">
        <v>1450</v>
      </c>
      <c r="D115" s="69">
        <v>57</v>
      </c>
      <c r="E115" s="70">
        <v>1052</v>
      </c>
      <c r="F115" s="70">
        <v>311</v>
      </c>
      <c r="G115" s="70">
        <v>853</v>
      </c>
      <c r="H115" s="70">
        <v>114</v>
      </c>
      <c r="I115" s="70">
        <v>6</v>
      </c>
      <c r="J115" s="70">
        <v>1117</v>
      </c>
      <c r="K115" s="70">
        <v>2</v>
      </c>
      <c r="L115" s="70">
        <v>72</v>
      </c>
      <c r="M115" s="71">
        <v>7</v>
      </c>
      <c r="N115" s="1"/>
    </row>
    <row r="116" spans="1:16" ht="12" customHeight="1" x14ac:dyDescent="0.15">
      <c r="A116" s="321"/>
      <c r="B116" s="324"/>
      <c r="C116" s="52"/>
      <c r="D116" s="72">
        <v>3.9310344827586205E-2</v>
      </c>
      <c r="E116" s="73">
        <v>0.7255172413793104</v>
      </c>
      <c r="F116" s="73">
        <v>0.21448275862068966</v>
      </c>
      <c r="G116" s="73">
        <v>0.58827586206896554</v>
      </c>
      <c r="H116" s="73">
        <v>7.862068965517241E-2</v>
      </c>
      <c r="I116" s="73">
        <v>4.1379310344827587E-3</v>
      </c>
      <c r="J116" s="73">
        <v>0.77034482758620693</v>
      </c>
      <c r="K116" s="73">
        <v>1.3793103448275861E-3</v>
      </c>
      <c r="L116" s="73">
        <v>4.9655172413793101E-2</v>
      </c>
      <c r="M116" s="74">
        <v>4.827586206896552E-3</v>
      </c>
      <c r="N116" s="1"/>
    </row>
    <row r="117" spans="1:16" ht="12" customHeight="1" x14ac:dyDescent="0.15">
      <c r="A117" s="321"/>
      <c r="B117" s="325" t="s">
        <v>0</v>
      </c>
      <c r="C117" s="53">
        <v>51</v>
      </c>
      <c r="D117" s="69">
        <v>0</v>
      </c>
      <c r="E117" s="70">
        <v>40</v>
      </c>
      <c r="F117" s="70">
        <v>19</v>
      </c>
      <c r="G117" s="70">
        <v>26</v>
      </c>
      <c r="H117" s="70">
        <v>3</v>
      </c>
      <c r="I117" s="70">
        <v>1</v>
      </c>
      <c r="J117" s="70">
        <v>33</v>
      </c>
      <c r="K117" s="70">
        <v>0</v>
      </c>
      <c r="L117" s="70">
        <v>2</v>
      </c>
      <c r="M117" s="71">
        <v>0</v>
      </c>
      <c r="N117" s="1"/>
    </row>
    <row r="118" spans="1:16" ht="12" customHeight="1" thickBot="1" x14ac:dyDescent="0.2">
      <c r="A118" s="322"/>
      <c r="B118" s="326"/>
      <c r="C118" s="54"/>
      <c r="D118" s="75">
        <v>0</v>
      </c>
      <c r="E118" s="76">
        <v>0.78431372549019607</v>
      </c>
      <c r="F118" s="76">
        <v>0.37254901960784315</v>
      </c>
      <c r="G118" s="76">
        <v>0.50980392156862742</v>
      </c>
      <c r="H118" s="76">
        <v>5.8823529411764705E-2</v>
      </c>
      <c r="I118" s="76">
        <v>1.9607843137254902E-2</v>
      </c>
      <c r="J118" s="76">
        <v>0.6470588235294118</v>
      </c>
      <c r="K118" s="76">
        <v>0</v>
      </c>
      <c r="L118" s="76">
        <v>3.9215686274509803E-2</v>
      </c>
      <c r="M118" s="77">
        <v>0</v>
      </c>
      <c r="N118" s="1"/>
    </row>
    <row r="119" spans="1:16" x14ac:dyDescent="0.15">
      <c r="D119" s="1"/>
      <c r="E119" s="1"/>
      <c r="F119" s="1"/>
      <c r="G119" s="1"/>
      <c r="H119" s="1"/>
      <c r="I119" s="1"/>
      <c r="J119" s="1"/>
      <c r="K119" s="1"/>
      <c r="L119" s="1"/>
      <c r="M119" s="1"/>
      <c r="N119" s="1"/>
      <c r="O119" s="1"/>
      <c r="P119" s="1"/>
    </row>
    <row r="127" spans="1:16" ht="15.75" x14ac:dyDescent="0.15">
      <c r="D127" s="123"/>
    </row>
    <row r="128" spans="1:16" ht="15.75" x14ac:dyDescent="0.15">
      <c r="D128" s="123"/>
    </row>
    <row r="129" spans="4:4" ht="15.75" x14ac:dyDescent="0.15">
      <c r="D129" s="123"/>
    </row>
    <row r="130" spans="4:4" ht="15.75" x14ac:dyDescent="0.15">
      <c r="D130" s="123"/>
    </row>
    <row r="131" spans="4:4" ht="15.75" x14ac:dyDescent="0.15">
      <c r="D131" s="123"/>
    </row>
    <row r="132" spans="4:4" ht="15.75" x14ac:dyDescent="0.15">
      <c r="D132" s="123"/>
    </row>
    <row r="133" spans="4:4" ht="15.75" x14ac:dyDescent="0.15">
      <c r="D133" s="123"/>
    </row>
    <row r="134" spans="4:4" ht="15.75" x14ac:dyDescent="0.15">
      <c r="D134" s="123"/>
    </row>
    <row r="135" spans="4:4" ht="15.75" x14ac:dyDescent="0.15">
      <c r="D135" s="123"/>
    </row>
    <row r="136" spans="4:4" ht="15.75" x14ac:dyDescent="0.15">
      <c r="D136" s="123"/>
    </row>
    <row r="137" spans="4:4" ht="15.75" x14ac:dyDescent="0.15">
      <c r="D137" s="123"/>
    </row>
    <row r="138" spans="4:4" ht="15.75" x14ac:dyDescent="0.15">
      <c r="D138" s="123"/>
    </row>
    <row r="139" spans="4:4" ht="15.75" x14ac:dyDescent="0.15">
      <c r="D139" s="123"/>
    </row>
    <row r="140" spans="4:4" ht="15.75" x14ac:dyDescent="0.15">
      <c r="D140" s="123"/>
    </row>
    <row r="141" spans="4:4" ht="15.75" x14ac:dyDescent="0.15">
      <c r="D141" s="123"/>
    </row>
    <row r="142" spans="4:4" ht="15.75" x14ac:dyDescent="0.15">
      <c r="D142" s="123"/>
    </row>
    <row r="143" spans="4:4" ht="15.75" x14ac:dyDescent="0.15">
      <c r="D143" s="123"/>
    </row>
    <row r="144" spans="4:4" ht="15.75" x14ac:dyDescent="0.15">
      <c r="D144" s="123"/>
    </row>
    <row r="145" spans="4:4" ht="15.75" x14ac:dyDescent="0.15">
      <c r="D145" s="123"/>
    </row>
    <row r="146" spans="4:4" ht="15.75" x14ac:dyDescent="0.15">
      <c r="D146" s="123"/>
    </row>
    <row r="147" spans="4:4" ht="15.75" x14ac:dyDescent="0.15">
      <c r="D147" s="123"/>
    </row>
    <row r="148" spans="4:4" ht="15.75" x14ac:dyDescent="0.15">
      <c r="D148" s="123"/>
    </row>
  </sheetData>
  <mergeCells count="69">
    <mergeCell ref="A79:A84"/>
    <mergeCell ref="B79:B80"/>
    <mergeCell ref="B81:B82"/>
    <mergeCell ref="B83:B84"/>
    <mergeCell ref="B103:B104"/>
    <mergeCell ref="A85:A106"/>
    <mergeCell ref="B85:B86"/>
    <mergeCell ref="B87:B88"/>
    <mergeCell ref="B101:B102"/>
    <mergeCell ref="B89:B90"/>
    <mergeCell ref="B91:B92"/>
    <mergeCell ref="B99:B100"/>
    <mergeCell ref="B93:B94"/>
    <mergeCell ref="B95:B96"/>
    <mergeCell ref="B97:B98"/>
    <mergeCell ref="A1:M1"/>
    <mergeCell ref="B13:B14"/>
    <mergeCell ref="B29:B30"/>
    <mergeCell ref="B41:B42"/>
    <mergeCell ref="B33:B34"/>
    <mergeCell ref="B15:B16"/>
    <mergeCell ref="B39:B40"/>
    <mergeCell ref="B35:B36"/>
    <mergeCell ref="B37:B38"/>
    <mergeCell ref="B17:B18"/>
    <mergeCell ref="B23:B24"/>
    <mergeCell ref="B31:B32"/>
    <mergeCell ref="B19:B20"/>
    <mergeCell ref="B21:B22"/>
    <mergeCell ref="A35:A50"/>
    <mergeCell ref="C65:C66"/>
    <mergeCell ref="C3:C4"/>
    <mergeCell ref="A5:B6"/>
    <mergeCell ref="A15:A34"/>
    <mergeCell ref="A7:A14"/>
    <mergeCell ref="B7:B8"/>
    <mergeCell ref="B9:B10"/>
    <mergeCell ref="B11:B12"/>
    <mergeCell ref="B57:B58"/>
    <mergeCell ref="B43:B44"/>
    <mergeCell ref="B45:B46"/>
    <mergeCell ref="B47:B48"/>
    <mergeCell ref="B49:B50"/>
    <mergeCell ref="B25:B26"/>
    <mergeCell ref="B27:B28"/>
    <mergeCell ref="A3:B4"/>
    <mergeCell ref="B71:B72"/>
    <mergeCell ref="B73:B74"/>
    <mergeCell ref="B75:B76"/>
    <mergeCell ref="B51:B52"/>
    <mergeCell ref="A67:A78"/>
    <mergeCell ref="A51:A62"/>
    <mergeCell ref="B53:B54"/>
    <mergeCell ref="B55:B56"/>
    <mergeCell ref="B77:B78"/>
    <mergeCell ref="B59:B60"/>
    <mergeCell ref="B61:B62"/>
    <mergeCell ref="B67:B68"/>
    <mergeCell ref="B69:B70"/>
    <mergeCell ref="A65:B66"/>
    <mergeCell ref="A107:A110"/>
    <mergeCell ref="B107:B108"/>
    <mergeCell ref="B109:B110"/>
    <mergeCell ref="B105:B106"/>
    <mergeCell ref="A111:A118"/>
    <mergeCell ref="B111:B112"/>
    <mergeCell ref="B113:B114"/>
    <mergeCell ref="B115:B116"/>
    <mergeCell ref="B117:B118"/>
  </mergeCells>
  <phoneticPr fontId="2"/>
  <pageMargins left="0.59055118110236227" right="0.59055118110236227" top="0.59055118110236227" bottom="0.59055118110236227" header="0.31496062992125984" footer="0.31496062992125984"/>
  <pageSetup paperSize="9" scale="84" fitToHeight="2" pageOrder="overThenDown" orientation="portrait" r:id="rId1"/>
  <headerFooter alignWithMargins="0">
    <oddHeader>&amp;R&amp;"ＭＳ Ｐゴシック,斜体"&amp;9 ３．在宅における認知症ケアに関することについて</oddHeader>
    <oddFooter>&amp;C&amp;9&amp;P</oddFooter>
  </headerFooter>
  <rowBreaks count="1" manualBreakCount="1">
    <brk id="62"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X118"/>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6.7109375" style="42" customWidth="1"/>
    <col min="2" max="2" width="22" style="42" customWidth="1"/>
    <col min="3" max="3" width="8.28515625" style="42" customWidth="1"/>
    <col min="4" max="12" width="9.140625" style="42" customWidth="1"/>
    <col min="13" max="16384" width="9.140625" style="42"/>
  </cols>
  <sheetData>
    <row r="1" spans="1:24" ht="15.95" customHeight="1" x14ac:dyDescent="0.15">
      <c r="A1" s="307" t="s">
        <v>510</v>
      </c>
      <c r="B1" s="311"/>
      <c r="C1" s="311"/>
      <c r="D1" s="311"/>
      <c r="E1" s="311"/>
      <c r="F1" s="311"/>
      <c r="G1" s="311"/>
      <c r="H1" s="311"/>
      <c r="I1" s="311"/>
      <c r="J1" s="311"/>
      <c r="K1" s="311"/>
      <c r="L1" s="311"/>
    </row>
    <row r="2" spans="1:24" ht="13.5" customHeight="1" thickBot="1" x14ac:dyDescent="0.2"/>
    <row r="3" spans="1:24" s="31" customFormat="1" ht="12" customHeight="1" x14ac:dyDescent="0.15">
      <c r="A3" s="283" t="s">
        <v>302</v>
      </c>
      <c r="B3" s="284"/>
      <c r="C3" s="287" t="s">
        <v>454</v>
      </c>
      <c r="D3" s="29">
        <v>1</v>
      </c>
      <c r="E3" s="30">
        <v>2</v>
      </c>
      <c r="F3" s="30">
        <v>3</v>
      </c>
      <c r="G3" s="30">
        <v>4</v>
      </c>
      <c r="H3" s="30">
        <v>5</v>
      </c>
      <c r="I3" s="30">
        <v>6</v>
      </c>
      <c r="J3" s="30">
        <v>7</v>
      </c>
      <c r="K3" s="30">
        <v>8</v>
      </c>
      <c r="L3" s="40"/>
    </row>
    <row r="4" spans="1:24" s="31" customFormat="1" ht="132.75" thickBot="1" x14ac:dyDescent="0.2">
      <c r="A4" s="285"/>
      <c r="B4" s="286"/>
      <c r="C4" s="288"/>
      <c r="D4" s="32" t="s">
        <v>818</v>
      </c>
      <c r="E4" s="33" t="s">
        <v>512</v>
      </c>
      <c r="F4" s="33" t="s">
        <v>513</v>
      </c>
      <c r="G4" s="33" t="s">
        <v>514</v>
      </c>
      <c r="H4" s="33" t="s">
        <v>515</v>
      </c>
      <c r="I4" s="33" t="s">
        <v>516</v>
      </c>
      <c r="J4" s="33" t="s">
        <v>60</v>
      </c>
      <c r="K4" s="33" t="s">
        <v>63</v>
      </c>
      <c r="L4" s="49" t="s">
        <v>310</v>
      </c>
    </row>
    <row r="5" spans="1:24" ht="12" customHeight="1" x14ac:dyDescent="0.15">
      <c r="A5" s="289" t="s">
        <v>296</v>
      </c>
      <c r="B5" s="290"/>
      <c r="C5" s="34">
        <v>2992</v>
      </c>
      <c r="D5" s="63">
        <v>2488</v>
      </c>
      <c r="E5" s="64">
        <v>842</v>
      </c>
      <c r="F5" s="64">
        <v>1083</v>
      </c>
      <c r="G5" s="64">
        <v>37</v>
      </c>
      <c r="H5" s="64">
        <v>209</v>
      </c>
      <c r="I5" s="64">
        <v>1544</v>
      </c>
      <c r="J5" s="64">
        <v>31</v>
      </c>
      <c r="K5" s="64">
        <v>91</v>
      </c>
      <c r="L5" s="65">
        <v>17</v>
      </c>
      <c r="M5" s="2"/>
      <c r="N5" s="2"/>
    </row>
    <row r="6" spans="1:24" ht="12" customHeight="1" thickBot="1" x14ac:dyDescent="0.2">
      <c r="A6" s="291"/>
      <c r="B6" s="292"/>
      <c r="C6" s="35"/>
      <c r="D6" s="66">
        <v>0.83155080213903743</v>
      </c>
      <c r="E6" s="67">
        <v>0.28141711229946526</v>
      </c>
      <c r="F6" s="67">
        <v>0.36196524064171121</v>
      </c>
      <c r="G6" s="67">
        <v>1.2366310160427808E-2</v>
      </c>
      <c r="H6" s="67">
        <v>6.985294117647059E-2</v>
      </c>
      <c r="I6" s="67">
        <v>0.51604278074866305</v>
      </c>
      <c r="J6" s="67">
        <v>1.036096256684492E-2</v>
      </c>
      <c r="K6" s="67">
        <v>3.0414438502673797E-2</v>
      </c>
      <c r="L6" s="68">
        <v>5.681818181818182E-3</v>
      </c>
      <c r="M6" s="2"/>
      <c r="N6" s="2"/>
    </row>
    <row r="7" spans="1:24" ht="12" customHeight="1" thickTop="1" x14ac:dyDescent="0.15">
      <c r="A7" s="302" t="s">
        <v>295</v>
      </c>
      <c r="B7" s="303" t="s">
        <v>1</v>
      </c>
      <c r="C7" s="36">
        <v>1282</v>
      </c>
      <c r="D7" s="69">
        <v>1049</v>
      </c>
      <c r="E7" s="70">
        <v>379</v>
      </c>
      <c r="F7" s="70">
        <v>461</v>
      </c>
      <c r="G7" s="70">
        <v>18</v>
      </c>
      <c r="H7" s="70">
        <v>126</v>
      </c>
      <c r="I7" s="70">
        <v>596</v>
      </c>
      <c r="J7" s="70">
        <v>6</v>
      </c>
      <c r="K7" s="70">
        <v>43</v>
      </c>
      <c r="L7" s="71">
        <v>5</v>
      </c>
      <c r="M7" s="1"/>
      <c r="N7" s="1"/>
      <c r="O7" s="1"/>
      <c r="P7" s="1"/>
      <c r="Q7" s="1"/>
      <c r="R7" s="1"/>
      <c r="S7" s="1"/>
      <c r="T7" s="1"/>
      <c r="U7" s="1"/>
      <c r="V7" s="1"/>
      <c r="W7" s="1"/>
      <c r="X7" s="1"/>
    </row>
    <row r="8" spans="1:24" ht="12" customHeight="1" x14ac:dyDescent="0.15">
      <c r="A8" s="293"/>
      <c r="B8" s="282"/>
      <c r="C8" s="37"/>
      <c r="D8" s="72">
        <v>0.81825273010920441</v>
      </c>
      <c r="E8" s="73">
        <v>0.29563182527301091</v>
      </c>
      <c r="F8" s="73">
        <v>0.35959438377535102</v>
      </c>
      <c r="G8" s="73">
        <v>1.4040561622464899E-2</v>
      </c>
      <c r="H8" s="73">
        <v>9.8283931357254287E-2</v>
      </c>
      <c r="I8" s="73">
        <v>0.46489859594383776</v>
      </c>
      <c r="J8" s="73">
        <v>4.6801872074882997E-3</v>
      </c>
      <c r="K8" s="73">
        <v>3.3541341653666144E-2</v>
      </c>
      <c r="L8" s="74">
        <v>3.9001560062402497E-3</v>
      </c>
      <c r="M8" s="1"/>
      <c r="N8" s="1"/>
      <c r="O8" s="1"/>
      <c r="P8" s="1"/>
      <c r="Q8" s="1"/>
      <c r="R8" s="1"/>
      <c r="S8" s="1"/>
      <c r="T8" s="1"/>
      <c r="U8" s="1"/>
      <c r="V8" s="1"/>
      <c r="W8" s="1"/>
      <c r="X8" s="1"/>
    </row>
    <row r="9" spans="1:24" ht="12" customHeight="1" x14ac:dyDescent="0.15">
      <c r="A9" s="293"/>
      <c r="B9" s="281" t="s">
        <v>2</v>
      </c>
      <c r="C9" s="38">
        <v>1658</v>
      </c>
      <c r="D9" s="69">
        <v>1399</v>
      </c>
      <c r="E9" s="70">
        <v>447</v>
      </c>
      <c r="F9" s="70">
        <v>606</v>
      </c>
      <c r="G9" s="70">
        <v>19</v>
      </c>
      <c r="H9" s="70">
        <v>82</v>
      </c>
      <c r="I9" s="70">
        <v>914</v>
      </c>
      <c r="J9" s="70">
        <v>23</v>
      </c>
      <c r="K9" s="70">
        <v>44</v>
      </c>
      <c r="L9" s="71">
        <v>12</v>
      </c>
      <c r="M9" s="1"/>
      <c r="N9" s="1"/>
      <c r="O9" s="1"/>
      <c r="P9" s="1"/>
      <c r="Q9" s="1"/>
      <c r="R9" s="1"/>
      <c r="S9" s="1"/>
      <c r="T9" s="1"/>
      <c r="U9" s="1"/>
      <c r="V9" s="1"/>
      <c r="W9" s="1"/>
      <c r="X9" s="1"/>
    </row>
    <row r="10" spans="1:24" ht="12" customHeight="1" x14ac:dyDescent="0.15">
      <c r="A10" s="293"/>
      <c r="B10" s="282"/>
      <c r="C10" s="37"/>
      <c r="D10" s="72">
        <v>0.84378769601930037</v>
      </c>
      <c r="E10" s="73">
        <v>0.26960193003618815</v>
      </c>
      <c r="F10" s="73">
        <v>0.36550060313630883</v>
      </c>
      <c r="G10" s="73">
        <v>1.1459589867310011E-2</v>
      </c>
      <c r="H10" s="73">
        <v>4.9457177322074788E-2</v>
      </c>
      <c r="I10" s="73">
        <v>0.55126658624849212</v>
      </c>
      <c r="J10" s="73">
        <v>1.3872135102533172E-2</v>
      </c>
      <c r="K10" s="73">
        <v>2.6537997587454766E-2</v>
      </c>
      <c r="L10" s="74">
        <v>7.2376357056694813E-3</v>
      </c>
      <c r="M10" s="1"/>
      <c r="N10" s="1"/>
      <c r="O10" s="1"/>
      <c r="P10" s="1"/>
      <c r="Q10" s="1"/>
      <c r="R10" s="1"/>
      <c r="S10" s="1"/>
      <c r="T10" s="1"/>
      <c r="U10" s="1"/>
      <c r="V10" s="1"/>
      <c r="W10" s="1"/>
      <c r="X10" s="1"/>
    </row>
    <row r="11" spans="1:24" ht="12" customHeight="1" x14ac:dyDescent="0.15">
      <c r="A11" s="293"/>
      <c r="B11" s="281" t="s">
        <v>3</v>
      </c>
      <c r="C11" s="38">
        <v>15</v>
      </c>
      <c r="D11" s="69">
        <v>15</v>
      </c>
      <c r="E11" s="70">
        <v>9</v>
      </c>
      <c r="F11" s="70">
        <v>9</v>
      </c>
      <c r="G11" s="70">
        <v>0</v>
      </c>
      <c r="H11" s="70">
        <v>0</v>
      </c>
      <c r="I11" s="70">
        <v>8</v>
      </c>
      <c r="J11" s="70">
        <v>0</v>
      </c>
      <c r="K11" s="70">
        <v>0</v>
      </c>
      <c r="L11" s="71">
        <v>0</v>
      </c>
      <c r="M11" s="1"/>
      <c r="N11" s="1"/>
      <c r="O11" s="1"/>
      <c r="P11" s="1"/>
      <c r="Q11" s="1"/>
      <c r="R11" s="1"/>
      <c r="S11" s="1"/>
      <c r="T11" s="1"/>
      <c r="U11" s="1"/>
      <c r="V11" s="1"/>
      <c r="W11" s="1"/>
      <c r="X11" s="1"/>
    </row>
    <row r="12" spans="1:24" ht="12" customHeight="1" x14ac:dyDescent="0.15">
      <c r="A12" s="293"/>
      <c r="B12" s="282"/>
      <c r="C12" s="37"/>
      <c r="D12" s="72">
        <v>1</v>
      </c>
      <c r="E12" s="73">
        <v>0.6</v>
      </c>
      <c r="F12" s="73">
        <v>0.6</v>
      </c>
      <c r="G12" s="73">
        <v>0</v>
      </c>
      <c r="H12" s="73">
        <v>0</v>
      </c>
      <c r="I12" s="73">
        <v>0.53333333333333333</v>
      </c>
      <c r="J12" s="73">
        <v>0</v>
      </c>
      <c r="K12" s="73">
        <v>0</v>
      </c>
      <c r="L12" s="74">
        <v>0</v>
      </c>
      <c r="M12" s="1"/>
      <c r="N12" s="1"/>
      <c r="O12" s="1"/>
      <c r="P12" s="1"/>
      <c r="Q12" s="1"/>
      <c r="R12" s="1"/>
      <c r="S12" s="1"/>
      <c r="T12" s="1"/>
      <c r="U12" s="1"/>
      <c r="V12" s="1"/>
      <c r="W12" s="1"/>
      <c r="X12" s="1"/>
    </row>
    <row r="13" spans="1:24" ht="12" customHeight="1" x14ac:dyDescent="0.15">
      <c r="A13" s="293"/>
      <c r="B13" s="281" t="s">
        <v>301</v>
      </c>
      <c r="C13" s="38">
        <v>37</v>
      </c>
      <c r="D13" s="69">
        <v>25</v>
      </c>
      <c r="E13" s="70">
        <v>7</v>
      </c>
      <c r="F13" s="70">
        <v>7</v>
      </c>
      <c r="G13" s="70">
        <v>0</v>
      </c>
      <c r="H13" s="70">
        <v>1</v>
      </c>
      <c r="I13" s="70">
        <v>26</v>
      </c>
      <c r="J13" s="70">
        <v>2</v>
      </c>
      <c r="K13" s="70">
        <v>4</v>
      </c>
      <c r="L13" s="71">
        <v>0</v>
      </c>
      <c r="M13" s="1"/>
      <c r="N13" s="1"/>
      <c r="O13" s="1"/>
      <c r="P13" s="1"/>
      <c r="Q13" s="1"/>
      <c r="R13" s="1"/>
      <c r="S13" s="1"/>
      <c r="T13" s="1"/>
      <c r="U13" s="1"/>
      <c r="V13" s="1"/>
      <c r="W13" s="1"/>
      <c r="X13" s="1"/>
    </row>
    <row r="14" spans="1:24" ht="12" customHeight="1" thickBot="1" x14ac:dyDescent="0.2">
      <c r="A14" s="294"/>
      <c r="B14" s="295"/>
      <c r="C14" s="37"/>
      <c r="D14" s="72">
        <v>0.67567567567567566</v>
      </c>
      <c r="E14" s="73">
        <v>0.1891891891891892</v>
      </c>
      <c r="F14" s="73">
        <v>0.1891891891891892</v>
      </c>
      <c r="G14" s="73">
        <v>0</v>
      </c>
      <c r="H14" s="73">
        <v>2.7027027027027029E-2</v>
      </c>
      <c r="I14" s="73">
        <v>0.70270270270270274</v>
      </c>
      <c r="J14" s="73">
        <v>5.4054054054054057E-2</v>
      </c>
      <c r="K14" s="73">
        <v>0.10810810810810811</v>
      </c>
      <c r="L14" s="74">
        <v>0</v>
      </c>
      <c r="M14" s="1"/>
      <c r="N14" s="1"/>
      <c r="O14" s="1"/>
      <c r="P14" s="1"/>
      <c r="Q14" s="1"/>
      <c r="R14" s="1"/>
      <c r="S14" s="1"/>
      <c r="T14" s="1"/>
      <c r="U14" s="1"/>
      <c r="V14" s="1"/>
      <c r="W14" s="1"/>
      <c r="X14" s="1"/>
    </row>
    <row r="15" spans="1:24" ht="12" customHeight="1" x14ac:dyDescent="0.15">
      <c r="A15" s="298" t="s">
        <v>297</v>
      </c>
      <c r="B15" s="300" t="s">
        <v>291</v>
      </c>
      <c r="C15" s="45">
        <v>199</v>
      </c>
      <c r="D15" s="63">
        <v>151</v>
      </c>
      <c r="E15" s="64">
        <v>62</v>
      </c>
      <c r="F15" s="64">
        <v>84</v>
      </c>
      <c r="G15" s="64">
        <v>4</v>
      </c>
      <c r="H15" s="64">
        <v>16</v>
      </c>
      <c r="I15" s="64">
        <v>72</v>
      </c>
      <c r="J15" s="64">
        <v>2</v>
      </c>
      <c r="K15" s="64">
        <v>7</v>
      </c>
      <c r="L15" s="65">
        <v>0</v>
      </c>
      <c r="M15" s="1"/>
      <c r="N15" s="1"/>
      <c r="O15" s="1"/>
      <c r="P15" s="1"/>
      <c r="Q15" s="1"/>
      <c r="R15" s="1"/>
      <c r="S15" s="1"/>
      <c r="T15" s="1"/>
      <c r="U15" s="1"/>
      <c r="V15" s="1"/>
      <c r="W15" s="1"/>
      <c r="X15" s="1"/>
    </row>
    <row r="16" spans="1:24" ht="12" customHeight="1" x14ac:dyDescent="0.15">
      <c r="A16" s="293"/>
      <c r="B16" s="282"/>
      <c r="C16" s="37"/>
      <c r="D16" s="72">
        <v>0.75879396984924619</v>
      </c>
      <c r="E16" s="73">
        <v>0.31155778894472363</v>
      </c>
      <c r="F16" s="73">
        <v>0.42211055276381909</v>
      </c>
      <c r="G16" s="73">
        <v>2.0100502512562814E-2</v>
      </c>
      <c r="H16" s="73">
        <v>8.0402010050251257E-2</v>
      </c>
      <c r="I16" s="73">
        <v>0.36180904522613067</v>
      </c>
      <c r="J16" s="73">
        <v>1.0050251256281407E-2</v>
      </c>
      <c r="K16" s="73">
        <v>3.5175879396984924E-2</v>
      </c>
      <c r="L16" s="74">
        <v>0</v>
      </c>
      <c r="M16" s="1"/>
      <c r="N16" s="1"/>
      <c r="O16" s="1"/>
      <c r="P16" s="1"/>
      <c r="Q16" s="1"/>
      <c r="R16" s="1"/>
      <c r="S16" s="1"/>
      <c r="T16" s="1"/>
      <c r="U16" s="1"/>
      <c r="V16" s="1"/>
      <c r="W16" s="1"/>
      <c r="X16" s="1"/>
    </row>
    <row r="17" spans="1:24" ht="12" customHeight="1" x14ac:dyDescent="0.15">
      <c r="A17" s="293"/>
      <c r="B17" s="281" t="s">
        <v>292</v>
      </c>
      <c r="C17" s="38">
        <v>311</v>
      </c>
      <c r="D17" s="69">
        <v>263</v>
      </c>
      <c r="E17" s="70">
        <v>94</v>
      </c>
      <c r="F17" s="70">
        <v>148</v>
      </c>
      <c r="G17" s="70">
        <v>10</v>
      </c>
      <c r="H17" s="70">
        <v>16</v>
      </c>
      <c r="I17" s="70">
        <v>98</v>
      </c>
      <c r="J17" s="70">
        <v>2</v>
      </c>
      <c r="K17" s="70">
        <v>15</v>
      </c>
      <c r="L17" s="71">
        <v>2</v>
      </c>
      <c r="M17" s="1"/>
      <c r="N17" s="1"/>
      <c r="O17" s="1"/>
      <c r="P17" s="1"/>
      <c r="Q17" s="1"/>
      <c r="R17" s="1"/>
      <c r="S17" s="1"/>
      <c r="T17" s="1"/>
      <c r="U17" s="1"/>
      <c r="V17" s="1"/>
      <c r="W17" s="1"/>
      <c r="X17" s="1"/>
    </row>
    <row r="18" spans="1:24" ht="12" customHeight="1" x14ac:dyDescent="0.15">
      <c r="A18" s="293"/>
      <c r="B18" s="282"/>
      <c r="C18" s="37"/>
      <c r="D18" s="72">
        <v>0.84565916398713825</v>
      </c>
      <c r="E18" s="73">
        <v>0.30225080385852088</v>
      </c>
      <c r="F18" s="73">
        <v>0.47588424437299037</v>
      </c>
      <c r="G18" s="73">
        <v>3.215434083601286E-2</v>
      </c>
      <c r="H18" s="73">
        <v>5.1446945337620578E-2</v>
      </c>
      <c r="I18" s="73">
        <v>0.31511254019292606</v>
      </c>
      <c r="J18" s="73">
        <v>6.4308681672025723E-3</v>
      </c>
      <c r="K18" s="73">
        <v>4.8231511254019289E-2</v>
      </c>
      <c r="L18" s="74">
        <v>6.4308681672025723E-3</v>
      </c>
      <c r="M18" s="1"/>
      <c r="N18" s="1"/>
      <c r="O18" s="1"/>
      <c r="P18" s="1"/>
      <c r="Q18" s="1"/>
      <c r="R18" s="1"/>
      <c r="S18" s="1"/>
      <c r="T18" s="1"/>
      <c r="U18" s="1"/>
      <c r="V18" s="1"/>
      <c r="W18" s="1"/>
      <c r="X18" s="1"/>
    </row>
    <row r="19" spans="1:24" ht="12" customHeight="1" x14ac:dyDescent="0.15">
      <c r="A19" s="293"/>
      <c r="B19" s="281" t="s">
        <v>293</v>
      </c>
      <c r="C19" s="38">
        <v>485</v>
      </c>
      <c r="D19" s="69">
        <v>406</v>
      </c>
      <c r="E19" s="70">
        <v>142</v>
      </c>
      <c r="F19" s="70">
        <v>174</v>
      </c>
      <c r="G19" s="70">
        <v>2</v>
      </c>
      <c r="H19" s="70">
        <v>26</v>
      </c>
      <c r="I19" s="70">
        <v>196</v>
      </c>
      <c r="J19" s="70">
        <v>6</v>
      </c>
      <c r="K19" s="70">
        <v>14</v>
      </c>
      <c r="L19" s="71">
        <v>1</v>
      </c>
      <c r="M19" s="1"/>
      <c r="N19" s="1"/>
      <c r="O19" s="1"/>
      <c r="P19" s="1"/>
      <c r="Q19" s="1"/>
      <c r="R19" s="1"/>
      <c r="S19" s="1"/>
      <c r="T19" s="1"/>
      <c r="U19" s="1"/>
      <c r="V19" s="1"/>
      <c r="W19" s="1"/>
      <c r="X19" s="1"/>
    </row>
    <row r="20" spans="1:24" ht="12" customHeight="1" x14ac:dyDescent="0.15">
      <c r="A20" s="293"/>
      <c r="B20" s="282"/>
      <c r="C20" s="37"/>
      <c r="D20" s="72">
        <v>0.83711340206185569</v>
      </c>
      <c r="E20" s="73">
        <v>0.29278350515463919</v>
      </c>
      <c r="F20" s="73">
        <v>0.35876288659793815</v>
      </c>
      <c r="G20" s="73">
        <v>4.1237113402061857E-3</v>
      </c>
      <c r="H20" s="73">
        <v>5.3608247422680409E-2</v>
      </c>
      <c r="I20" s="73">
        <v>0.40412371134020619</v>
      </c>
      <c r="J20" s="73">
        <v>1.2371134020618556E-2</v>
      </c>
      <c r="K20" s="73">
        <v>2.88659793814433E-2</v>
      </c>
      <c r="L20" s="74">
        <v>2.0618556701030928E-3</v>
      </c>
      <c r="M20" s="1"/>
      <c r="N20" s="1"/>
      <c r="O20" s="1"/>
      <c r="P20" s="1"/>
      <c r="Q20" s="1"/>
      <c r="R20" s="1"/>
      <c r="S20" s="1"/>
      <c r="T20" s="1"/>
      <c r="U20" s="1"/>
      <c r="V20" s="1"/>
      <c r="W20" s="1"/>
      <c r="X20" s="1"/>
    </row>
    <row r="21" spans="1:24" ht="12" customHeight="1" x14ac:dyDescent="0.15">
      <c r="A21" s="293"/>
      <c r="B21" s="281" t="s">
        <v>294</v>
      </c>
      <c r="C21" s="38">
        <v>613</v>
      </c>
      <c r="D21" s="69">
        <v>517</v>
      </c>
      <c r="E21" s="70">
        <v>177</v>
      </c>
      <c r="F21" s="70">
        <v>230</v>
      </c>
      <c r="G21" s="70">
        <v>10</v>
      </c>
      <c r="H21" s="70">
        <v>40</v>
      </c>
      <c r="I21" s="70">
        <v>320</v>
      </c>
      <c r="J21" s="70">
        <v>11</v>
      </c>
      <c r="K21" s="70">
        <v>15</v>
      </c>
      <c r="L21" s="71">
        <v>2</v>
      </c>
      <c r="M21" s="1"/>
      <c r="N21" s="1"/>
      <c r="O21" s="1"/>
      <c r="P21" s="1"/>
      <c r="Q21" s="1"/>
      <c r="R21" s="1"/>
      <c r="S21" s="1"/>
      <c r="T21" s="1"/>
      <c r="U21" s="1"/>
      <c r="V21" s="1"/>
      <c r="W21" s="1"/>
      <c r="X21" s="1"/>
    </row>
    <row r="22" spans="1:24" ht="12" customHeight="1" x14ac:dyDescent="0.15">
      <c r="A22" s="293"/>
      <c r="B22" s="282"/>
      <c r="C22" s="37"/>
      <c r="D22" s="72">
        <v>0.84339314845024471</v>
      </c>
      <c r="E22" s="73">
        <v>0.28874388254486133</v>
      </c>
      <c r="F22" s="73">
        <v>0.37520391517128876</v>
      </c>
      <c r="G22" s="73">
        <v>1.6313213703099509E-2</v>
      </c>
      <c r="H22" s="73">
        <v>6.5252854812398037E-2</v>
      </c>
      <c r="I22" s="73">
        <v>0.52202283849918429</v>
      </c>
      <c r="J22" s="73">
        <v>1.794453507340946E-2</v>
      </c>
      <c r="K22" s="73">
        <v>2.4469820554649267E-2</v>
      </c>
      <c r="L22" s="74">
        <v>3.2626427406199023E-3</v>
      </c>
      <c r="M22" s="1"/>
      <c r="N22" s="1"/>
      <c r="O22" s="1"/>
      <c r="P22" s="1"/>
      <c r="Q22" s="1"/>
      <c r="R22" s="1"/>
      <c r="S22" s="1"/>
      <c r="T22" s="1"/>
      <c r="U22" s="1"/>
      <c r="V22" s="1"/>
      <c r="W22" s="1"/>
      <c r="X22" s="1"/>
    </row>
    <row r="23" spans="1:24" ht="12" customHeight="1" x14ac:dyDescent="0.15">
      <c r="A23" s="293"/>
      <c r="B23" s="281" t="s">
        <v>11</v>
      </c>
      <c r="C23" s="38">
        <v>346</v>
      </c>
      <c r="D23" s="69">
        <v>295</v>
      </c>
      <c r="E23" s="70">
        <v>80</v>
      </c>
      <c r="F23" s="70">
        <v>114</v>
      </c>
      <c r="G23" s="70">
        <v>2</v>
      </c>
      <c r="H23" s="70">
        <v>20</v>
      </c>
      <c r="I23" s="70">
        <v>209</v>
      </c>
      <c r="J23" s="70">
        <v>4</v>
      </c>
      <c r="K23" s="70">
        <v>10</v>
      </c>
      <c r="L23" s="71">
        <v>2</v>
      </c>
      <c r="M23" s="1"/>
      <c r="N23" s="1"/>
      <c r="O23" s="1"/>
      <c r="P23" s="1"/>
      <c r="Q23" s="1"/>
      <c r="R23" s="1"/>
      <c r="S23" s="1"/>
      <c r="T23" s="1"/>
      <c r="U23" s="1"/>
      <c r="V23" s="1"/>
      <c r="W23" s="1"/>
      <c r="X23" s="1"/>
    </row>
    <row r="24" spans="1:24" ht="12" customHeight="1" x14ac:dyDescent="0.15">
      <c r="A24" s="293"/>
      <c r="B24" s="282"/>
      <c r="C24" s="37"/>
      <c r="D24" s="72">
        <v>0.85260115606936415</v>
      </c>
      <c r="E24" s="73">
        <v>0.23121387283236994</v>
      </c>
      <c r="F24" s="73">
        <v>0.32947976878612717</v>
      </c>
      <c r="G24" s="73">
        <v>5.7803468208092483E-3</v>
      </c>
      <c r="H24" s="73">
        <v>5.7803468208092484E-2</v>
      </c>
      <c r="I24" s="73">
        <v>0.60404624277456642</v>
      </c>
      <c r="J24" s="73">
        <v>1.1560693641618497E-2</v>
      </c>
      <c r="K24" s="73">
        <v>2.8901734104046242E-2</v>
      </c>
      <c r="L24" s="74">
        <v>5.7803468208092483E-3</v>
      </c>
      <c r="M24" s="1"/>
      <c r="N24" s="1"/>
      <c r="O24" s="1"/>
      <c r="P24" s="1"/>
      <c r="Q24" s="1"/>
      <c r="R24" s="1"/>
      <c r="S24" s="1"/>
      <c r="T24" s="1"/>
      <c r="U24" s="1"/>
      <c r="V24" s="1"/>
      <c r="W24" s="1"/>
      <c r="X24" s="1"/>
    </row>
    <row r="25" spans="1:24" ht="12" customHeight="1" x14ac:dyDescent="0.15">
      <c r="A25" s="293"/>
      <c r="B25" s="281" t="s">
        <v>12</v>
      </c>
      <c r="C25" s="38">
        <v>286</v>
      </c>
      <c r="D25" s="69">
        <v>243</v>
      </c>
      <c r="E25" s="70">
        <v>68</v>
      </c>
      <c r="F25" s="70">
        <v>93</v>
      </c>
      <c r="G25" s="70">
        <v>3</v>
      </c>
      <c r="H25" s="70">
        <v>36</v>
      </c>
      <c r="I25" s="70">
        <v>161</v>
      </c>
      <c r="J25" s="70">
        <v>2</v>
      </c>
      <c r="K25" s="70">
        <v>8</v>
      </c>
      <c r="L25" s="71">
        <v>2</v>
      </c>
      <c r="M25" s="1"/>
      <c r="N25" s="1"/>
      <c r="O25" s="1"/>
      <c r="P25" s="1"/>
      <c r="Q25" s="1"/>
      <c r="R25" s="1"/>
      <c r="S25" s="1"/>
      <c r="T25" s="1"/>
      <c r="U25" s="1"/>
      <c r="V25" s="1"/>
      <c r="W25" s="1"/>
      <c r="X25" s="1"/>
    </row>
    <row r="26" spans="1:24" ht="12" customHeight="1" x14ac:dyDescent="0.15">
      <c r="A26" s="293"/>
      <c r="B26" s="282"/>
      <c r="C26" s="37"/>
      <c r="D26" s="72">
        <v>0.84965034965034969</v>
      </c>
      <c r="E26" s="73">
        <v>0.23776223776223776</v>
      </c>
      <c r="F26" s="73">
        <v>0.32517482517482516</v>
      </c>
      <c r="G26" s="73">
        <v>1.048951048951049E-2</v>
      </c>
      <c r="H26" s="73">
        <v>0.12587412587412589</v>
      </c>
      <c r="I26" s="73">
        <v>0.56293706293706292</v>
      </c>
      <c r="J26" s="73">
        <v>6.993006993006993E-3</v>
      </c>
      <c r="K26" s="73">
        <v>2.7972027972027972E-2</v>
      </c>
      <c r="L26" s="74">
        <v>6.993006993006993E-3</v>
      </c>
      <c r="M26" s="1"/>
      <c r="N26" s="1"/>
      <c r="O26" s="1"/>
      <c r="P26" s="1"/>
      <c r="Q26" s="1"/>
      <c r="R26" s="1"/>
      <c r="S26" s="1"/>
      <c r="T26" s="1"/>
      <c r="U26" s="1"/>
      <c r="V26" s="1"/>
      <c r="W26" s="1"/>
      <c r="X26" s="1"/>
    </row>
    <row r="27" spans="1:24" ht="12" customHeight="1" x14ac:dyDescent="0.15">
      <c r="A27" s="293"/>
      <c r="B27" s="281" t="s">
        <v>13</v>
      </c>
      <c r="C27" s="38">
        <v>369</v>
      </c>
      <c r="D27" s="69">
        <v>298</v>
      </c>
      <c r="E27" s="70">
        <v>118</v>
      </c>
      <c r="F27" s="70">
        <v>135</v>
      </c>
      <c r="G27" s="70">
        <v>2</v>
      </c>
      <c r="H27" s="70">
        <v>22</v>
      </c>
      <c r="I27" s="70">
        <v>250</v>
      </c>
      <c r="J27" s="70">
        <v>2</v>
      </c>
      <c r="K27" s="70">
        <v>10</v>
      </c>
      <c r="L27" s="71">
        <v>4</v>
      </c>
      <c r="M27" s="1"/>
      <c r="N27" s="1"/>
      <c r="O27" s="1"/>
      <c r="P27" s="1"/>
      <c r="Q27" s="1"/>
      <c r="R27" s="1"/>
      <c r="S27" s="1"/>
      <c r="T27" s="1"/>
      <c r="U27" s="1"/>
      <c r="V27" s="1"/>
      <c r="W27" s="1"/>
      <c r="X27" s="1"/>
    </row>
    <row r="28" spans="1:24" ht="12" customHeight="1" x14ac:dyDescent="0.15">
      <c r="A28" s="293"/>
      <c r="B28" s="282"/>
      <c r="C28" s="37"/>
      <c r="D28" s="72">
        <v>0.80758807588075876</v>
      </c>
      <c r="E28" s="73">
        <v>0.31978319783197834</v>
      </c>
      <c r="F28" s="73">
        <v>0.36585365853658536</v>
      </c>
      <c r="G28" s="73">
        <v>5.4200542005420054E-3</v>
      </c>
      <c r="H28" s="73">
        <v>5.9620596205962058E-2</v>
      </c>
      <c r="I28" s="73">
        <v>0.6775067750677507</v>
      </c>
      <c r="J28" s="73">
        <v>5.4200542005420054E-3</v>
      </c>
      <c r="K28" s="73">
        <v>2.7100271002710029E-2</v>
      </c>
      <c r="L28" s="74">
        <v>1.0840108401084011E-2</v>
      </c>
      <c r="M28" s="1"/>
      <c r="N28" s="1"/>
      <c r="O28" s="1"/>
      <c r="P28" s="1"/>
      <c r="Q28" s="1"/>
      <c r="R28" s="1"/>
      <c r="S28" s="1"/>
      <c r="T28" s="1"/>
      <c r="U28" s="1"/>
      <c r="V28" s="1"/>
      <c r="W28" s="1"/>
      <c r="X28" s="1"/>
    </row>
    <row r="29" spans="1:24" ht="12" customHeight="1" x14ac:dyDescent="0.15">
      <c r="A29" s="293"/>
      <c r="B29" s="281" t="s">
        <v>14</v>
      </c>
      <c r="C29" s="38">
        <v>206</v>
      </c>
      <c r="D29" s="69">
        <v>165</v>
      </c>
      <c r="E29" s="70">
        <v>48</v>
      </c>
      <c r="F29" s="70">
        <v>56</v>
      </c>
      <c r="G29" s="70">
        <v>0</v>
      </c>
      <c r="H29" s="70">
        <v>14</v>
      </c>
      <c r="I29" s="70">
        <v>125</v>
      </c>
      <c r="J29" s="70">
        <v>2</v>
      </c>
      <c r="K29" s="70">
        <v>6</v>
      </c>
      <c r="L29" s="71">
        <v>2</v>
      </c>
      <c r="M29" s="1"/>
      <c r="N29" s="1"/>
      <c r="O29" s="1"/>
      <c r="P29" s="1"/>
      <c r="Q29" s="1"/>
      <c r="R29" s="1"/>
      <c r="S29" s="1"/>
      <c r="T29" s="1"/>
      <c r="U29" s="1"/>
      <c r="V29" s="1"/>
      <c r="W29" s="1"/>
      <c r="X29" s="1"/>
    </row>
    <row r="30" spans="1:24" ht="12" customHeight="1" x14ac:dyDescent="0.15">
      <c r="A30" s="293"/>
      <c r="B30" s="282"/>
      <c r="C30" s="37"/>
      <c r="D30" s="72">
        <v>0.80097087378640774</v>
      </c>
      <c r="E30" s="73">
        <v>0.23300970873786409</v>
      </c>
      <c r="F30" s="73">
        <v>0.27184466019417475</v>
      </c>
      <c r="G30" s="73">
        <v>0</v>
      </c>
      <c r="H30" s="73">
        <v>6.7961165048543687E-2</v>
      </c>
      <c r="I30" s="73">
        <v>0.60679611650485432</v>
      </c>
      <c r="J30" s="73">
        <v>9.7087378640776691E-3</v>
      </c>
      <c r="K30" s="73">
        <v>2.9126213592233011E-2</v>
      </c>
      <c r="L30" s="74">
        <v>9.7087378640776691E-3</v>
      </c>
      <c r="M30" s="1"/>
      <c r="N30" s="1"/>
      <c r="O30" s="1"/>
      <c r="P30" s="1"/>
      <c r="Q30" s="1"/>
      <c r="R30" s="1"/>
      <c r="S30" s="1"/>
      <c r="T30" s="1"/>
      <c r="U30" s="1"/>
      <c r="V30" s="1"/>
      <c r="W30" s="1"/>
      <c r="X30" s="1"/>
    </row>
    <row r="31" spans="1:24" ht="12" customHeight="1" x14ac:dyDescent="0.15">
      <c r="A31" s="293"/>
      <c r="B31" s="281" t="s">
        <v>15</v>
      </c>
      <c r="C31" s="38">
        <v>170</v>
      </c>
      <c r="D31" s="69">
        <v>145</v>
      </c>
      <c r="E31" s="70">
        <v>50</v>
      </c>
      <c r="F31" s="70">
        <v>46</v>
      </c>
      <c r="G31" s="70">
        <v>4</v>
      </c>
      <c r="H31" s="70">
        <v>19</v>
      </c>
      <c r="I31" s="70">
        <v>112</v>
      </c>
      <c r="J31" s="70">
        <v>0</v>
      </c>
      <c r="K31" s="70">
        <v>6</v>
      </c>
      <c r="L31" s="71">
        <v>2</v>
      </c>
      <c r="M31" s="1"/>
      <c r="N31" s="1"/>
      <c r="O31" s="1"/>
      <c r="P31" s="1"/>
      <c r="Q31" s="1"/>
      <c r="R31" s="1"/>
      <c r="S31" s="1"/>
      <c r="T31" s="1"/>
      <c r="U31" s="1"/>
      <c r="V31" s="1"/>
      <c r="W31" s="1"/>
      <c r="X31" s="1"/>
    </row>
    <row r="32" spans="1:24" ht="12" customHeight="1" x14ac:dyDescent="0.15">
      <c r="A32" s="293"/>
      <c r="B32" s="282"/>
      <c r="C32" s="37"/>
      <c r="D32" s="72">
        <v>0.8529411764705882</v>
      </c>
      <c r="E32" s="73">
        <v>0.29411764705882354</v>
      </c>
      <c r="F32" s="73">
        <v>0.27058823529411763</v>
      </c>
      <c r="G32" s="73">
        <v>2.3529411764705882E-2</v>
      </c>
      <c r="H32" s="73">
        <v>0.11176470588235295</v>
      </c>
      <c r="I32" s="73">
        <v>0.6588235294117647</v>
      </c>
      <c r="J32" s="73">
        <v>0</v>
      </c>
      <c r="K32" s="73">
        <v>3.5294117647058823E-2</v>
      </c>
      <c r="L32" s="74">
        <v>1.1764705882352941E-2</v>
      </c>
      <c r="M32" s="1"/>
      <c r="N32" s="1"/>
      <c r="O32" s="1"/>
      <c r="P32" s="1"/>
      <c r="Q32" s="1"/>
      <c r="R32" s="1"/>
      <c r="S32" s="1"/>
      <c r="T32" s="1"/>
      <c r="U32" s="1"/>
      <c r="V32" s="1"/>
      <c r="W32" s="1"/>
      <c r="X32" s="1"/>
    </row>
    <row r="33" spans="1:24" ht="12" customHeight="1" x14ac:dyDescent="0.15">
      <c r="A33" s="293"/>
      <c r="B33" s="281" t="s">
        <v>301</v>
      </c>
      <c r="C33" s="38">
        <v>7</v>
      </c>
      <c r="D33" s="69">
        <v>5</v>
      </c>
      <c r="E33" s="70">
        <v>3</v>
      </c>
      <c r="F33" s="70">
        <v>3</v>
      </c>
      <c r="G33" s="70">
        <v>0</v>
      </c>
      <c r="H33" s="70">
        <v>0</v>
      </c>
      <c r="I33" s="70">
        <v>1</v>
      </c>
      <c r="J33" s="70">
        <v>0</v>
      </c>
      <c r="K33" s="70">
        <v>0</v>
      </c>
      <c r="L33" s="71">
        <v>0</v>
      </c>
      <c r="M33" s="1"/>
      <c r="N33" s="1"/>
      <c r="O33" s="1"/>
      <c r="P33" s="1"/>
      <c r="Q33" s="1"/>
      <c r="R33" s="1"/>
      <c r="S33" s="1"/>
      <c r="T33" s="1"/>
      <c r="U33" s="1"/>
      <c r="V33" s="1"/>
      <c r="W33" s="1"/>
      <c r="X33" s="1"/>
    </row>
    <row r="34" spans="1:24" ht="12" customHeight="1" thickBot="1" x14ac:dyDescent="0.2">
      <c r="A34" s="297"/>
      <c r="B34" s="299"/>
      <c r="C34" s="39"/>
      <c r="D34" s="75">
        <v>0.7142857142857143</v>
      </c>
      <c r="E34" s="76">
        <v>0.42857142857142855</v>
      </c>
      <c r="F34" s="76">
        <v>0.42857142857142855</v>
      </c>
      <c r="G34" s="76">
        <v>0</v>
      </c>
      <c r="H34" s="76">
        <v>0</v>
      </c>
      <c r="I34" s="76">
        <v>0.14285714285714285</v>
      </c>
      <c r="J34" s="76">
        <v>0</v>
      </c>
      <c r="K34" s="76">
        <v>0</v>
      </c>
      <c r="L34" s="77">
        <v>0</v>
      </c>
      <c r="M34" s="1"/>
      <c r="N34" s="1"/>
      <c r="O34" s="1"/>
      <c r="P34" s="1"/>
      <c r="Q34" s="1"/>
      <c r="R34" s="1"/>
      <c r="S34" s="1"/>
      <c r="T34" s="1"/>
      <c r="U34" s="1"/>
      <c r="V34" s="1"/>
      <c r="W34" s="1"/>
      <c r="X34" s="1"/>
    </row>
    <row r="35" spans="1:24" ht="12" customHeight="1" x14ac:dyDescent="0.15">
      <c r="A35" s="296" t="s">
        <v>298</v>
      </c>
      <c r="B35" s="301" t="s">
        <v>282</v>
      </c>
      <c r="C35" s="47">
        <v>732</v>
      </c>
      <c r="D35" s="78">
        <v>616</v>
      </c>
      <c r="E35" s="79">
        <v>180</v>
      </c>
      <c r="F35" s="79">
        <v>272</v>
      </c>
      <c r="G35" s="79">
        <v>6</v>
      </c>
      <c r="H35" s="79">
        <v>54</v>
      </c>
      <c r="I35" s="79">
        <v>404</v>
      </c>
      <c r="J35" s="79">
        <v>4</v>
      </c>
      <c r="K35" s="79">
        <v>16</v>
      </c>
      <c r="L35" s="80">
        <v>4</v>
      </c>
      <c r="M35" s="1"/>
      <c r="N35" s="1"/>
      <c r="O35" s="1"/>
      <c r="P35" s="1"/>
      <c r="Q35" s="1"/>
      <c r="R35" s="1"/>
      <c r="S35" s="1"/>
      <c r="T35" s="1"/>
      <c r="U35" s="1"/>
      <c r="V35" s="1"/>
      <c r="W35" s="1"/>
      <c r="X35" s="1"/>
    </row>
    <row r="36" spans="1:24" ht="12" customHeight="1" x14ac:dyDescent="0.15">
      <c r="A36" s="293"/>
      <c r="B36" s="282"/>
      <c r="C36" s="37"/>
      <c r="D36" s="72">
        <v>0.84153005464480879</v>
      </c>
      <c r="E36" s="73">
        <v>0.24590163934426229</v>
      </c>
      <c r="F36" s="73">
        <v>0.37158469945355194</v>
      </c>
      <c r="G36" s="73">
        <v>8.1967213114754103E-3</v>
      </c>
      <c r="H36" s="73">
        <v>7.3770491803278687E-2</v>
      </c>
      <c r="I36" s="73">
        <v>0.55191256830601088</v>
      </c>
      <c r="J36" s="73">
        <v>5.4644808743169399E-3</v>
      </c>
      <c r="K36" s="73">
        <v>2.185792349726776E-2</v>
      </c>
      <c r="L36" s="74">
        <v>5.4644808743169399E-3</v>
      </c>
      <c r="M36" s="1"/>
      <c r="N36" s="1"/>
      <c r="O36" s="1"/>
      <c r="P36" s="1"/>
      <c r="Q36" s="1"/>
      <c r="R36" s="1"/>
      <c r="S36" s="1"/>
      <c r="T36" s="1"/>
      <c r="U36" s="1"/>
      <c r="V36" s="1"/>
      <c r="W36" s="1"/>
      <c r="X36" s="1"/>
    </row>
    <row r="37" spans="1:24" ht="12" customHeight="1" x14ac:dyDescent="0.15">
      <c r="A37" s="293"/>
      <c r="B37" s="281" t="s">
        <v>283</v>
      </c>
      <c r="C37" s="38">
        <v>716</v>
      </c>
      <c r="D37" s="69">
        <v>616</v>
      </c>
      <c r="E37" s="70">
        <v>198</v>
      </c>
      <c r="F37" s="70">
        <v>274</v>
      </c>
      <c r="G37" s="70">
        <v>6</v>
      </c>
      <c r="H37" s="70">
        <v>52</v>
      </c>
      <c r="I37" s="70">
        <v>336</v>
      </c>
      <c r="J37" s="70">
        <v>8</v>
      </c>
      <c r="K37" s="70">
        <v>18</v>
      </c>
      <c r="L37" s="71">
        <v>4</v>
      </c>
      <c r="M37" s="1"/>
      <c r="N37" s="1"/>
      <c r="O37" s="1"/>
      <c r="P37" s="1"/>
      <c r="Q37" s="1"/>
      <c r="R37" s="1"/>
      <c r="S37" s="1"/>
      <c r="T37" s="1"/>
      <c r="U37" s="1"/>
      <c r="V37" s="1"/>
      <c r="W37" s="1"/>
      <c r="X37" s="1"/>
    </row>
    <row r="38" spans="1:24" ht="12" customHeight="1" x14ac:dyDescent="0.15">
      <c r="A38" s="293"/>
      <c r="B38" s="282"/>
      <c r="C38" s="37"/>
      <c r="D38" s="72">
        <v>0.86033519553072624</v>
      </c>
      <c r="E38" s="73">
        <v>0.27653631284916202</v>
      </c>
      <c r="F38" s="73">
        <v>0.38268156424581007</v>
      </c>
      <c r="G38" s="73">
        <v>8.3798882681564244E-3</v>
      </c>
      <c r="H38" s="73">
        <v>7.2625698324022353E-2</v>
      </c>
      <c r="I38" s="73">
        <v>0.46927374301675978</v>
      </c>
      <c r="J38" s="73">
        <v>1.11731843575419E-2</v>
      </c>
      <c r="K38" s="73">
        <v>2.5139664804469275E-2</v>
      </c>
      <c r="L38" s="74">
        <v>5.5865921787709499E-3</v>
      </c>
      <c r="M38" s="1"/>
      <c r="N38" s="1"/>
      <c r="O38" s="1"/>
      <c r="P38" s="1"/>
      <c r="Q38" s="1"/>
      <c r="R38" s="1"/>
      <c r="S38" s="1"/>
      <c r="T38" s="1"/>
      <c r="U38" s="1"/>
      <c r="V38" s="1"/>
      <c r="W38" s="1"/>
      <c r="X38" s="1"/>
    </row>
    <row r="39" spans="1:24" ht="12" customHeight="1" x14ac:dyDescent="0.15">
      <c r="A39" s="293"/>
      <c r="B39" s="281" t="s">
        <v>284</v>
      </c>
      <c r="C39" s="38">
        <v>282</v>
      </c>
      <c r="D39" s="69">
        <v>226</v>
      </c>
      <c r="E39" s="70">
        <v>78</v>
      </c>
      <c r="F39" s="70">
        <v>114</v>
      </c>
      <c r="G39" s="70">
        <v>0</v>
      </c>
      <c r="H39" s="70">
        <v>16</v>
      </c>
      <c r="I39" s="70">
        <v>176</v>
      </c>
      <c r="J39" s="70">
        <v>0</v>
      </c>
      <c r="K39" s="70">
        <v>8</v>
      </c>
      <c r="L39" s="71">
        <v>0</v>
      </c>
      <c r="M39" s="1"/>
      <c r="N39" s="1"/>
      <c r="O39" s="1"/>
      <c r="P39" s="1"/>
      <c r="Q39" s="1"/>
      <c r="R39" s="1"/>
      <c r="S39" s="1"/>
      <c r="T39" s="1"/>
      <c r="U39" s="1"/>
      <c r="V39" s="1"/>
      <c r="W39" s="1"/>
      <c r="X39" s="1"/>
    </row>
    <row r="40" spans="1:24" ht="12" customHeight="1" x14ac:dyDescent="0.15">
      <c r="A40" s="293"/>
      <c r="B40" s="282"/>
      <c r="C40" s="37"/>
      <c r="D40" s="72">
        <v>0.8014184397163121</v>
      </c>
      <c r="E40" s="73">
        <v>0.27659574468085107</v>
      </c>
      <c r="F40" s="73">
        <v>0.40425531914893614</v>
      </c>
      <c r="G40" s="73">
        <v>0</v>
      </c>
      <c r="H40" s="73">
        <v>5.6737588652482268E-2</v>
      </c>
      <c r="I40" s="73">
        <v>0.62411347517730498</v>
      </c>
      <c r="J40" s="73">
        <v>0</v>
      </c>
      <c r="K40" s="73">
        <v>2.8368794326241134E-2</v>
      </c>
      <c r="L40" s="74">
        <v>0</v>
      </c>
      <c r="M40" s="1"/>
      <c r="N40" s="1"/>
      <c r="O40" s="1"/>
      <c r="P40" s="1"/>
      <c r="Q40" s="1"/>
      <c r="R40" s="1"/>
      <c r="S40" s="1"/>
      <c r="T40" s="1"/>
      <c r="U40" s="1"/>
      <c r="V40" s="1"/>
      <c r="W40" s="1"/>
      <c r="X40" s="1"/>
    </row>
    <row r="41" spans="1:24" ht="12" customHeight="1" x14ac:dyDescent="0.15">
      <c r="A41" s="293"/>
      <c r="B41" s="281" t="s">
        <v>285</v>
      </c>
      <c r="C41" s="38">
        <v>464</v>
      </c>
      <c r="D41" s="69">
        <v>376</v>
      </c>
      <c r="E41" s="70">
        <v>144</v>
      </c>
      <c r="F41" s="70">
        <v>164</v>
      </c>
      <c r="G41" s="70">
        <v>8</v>
      </c>
      <c r="H41" s="70">
        <v>30</v>
      </c>
      <c r="I41" s="70">
        <v>220</v>
      </c>
      <c r="J41" s="70">
        <v>8</v>
      </c>
      <c r="K41" s="70">
        <v>16</v>
      </c>
      <c r="L41" s="71">
        <v>4</v>
      </c>
      <c r="M41" s="1"/>
      <c r="N41" s="1"/>
      <c r="O41" s="1"/>
      <c r="P41" s="1"/>
      <c r="Q41" s="1"/>
      <c r="R41" s="1"/>
      <c r="S41" s="1"/>
      <c r="T41" s="1"/>
      <c r="U41" s="1"/>
      <c r="V41" s="1"/>
      <c r="W41" s="1"/>
      <c r="X41" s="1"/>
    </row>
    <row r="42" spans="1:24" ht="12" customHeight="1" x14ac:dyDescent="0.15">
      <c r="A42" s="293"/>
      <c r="B42" s="282"/>
      <c r="C42" s="37"/>
      <c r="D42" s="72">
        <v>0.81034482758620685</v>
      </c>
      <c r="E42" s="73">
        <v>0.31034482758620691</v>
      </c>
      <c r="F42" s="73">
        <v>0.35344827586206895</v>
      </c>
      <c r="G42" s="73">
        <v>1.7241379310344827E-2</v>
      </c>
      <c r="H42" s="73">
        <v>6.4655172413793108E-2</v>
      </c>
      <c r="I42" s="73">
        <v>0.47413793103448276</v>
      </c>
      <c r="J42" s="73">
        <v>1.7241379310344827E-2</v>
      </c>
      <c r="K42" s="73">
        <v>3.4482758620689655E-2</v>
      </c>
      <c r="L42" s="74">
        <v>8.6206896551724137E-3</v>
      </c>
      <c r="M42" s="1"/>
      <c r="N42" s="1"/>
      <c r="O42" s="1"/>
      <c r="P42" s="1"/>
      <c r="Q42" s="1"/>
      <c r="R42" s="1"/>
      <c r="S42" s="1"/>
      <c r="T42" s="1"/>
      <c r="U42" s="1"/>
      <c r="V42" s="1"/>
      <c r="W42" s="1"/>
      <c r="X42" s="1"/>
    </row>
    <row r="43" spans="1:24" ht="12" customHeight="1" x14ac:dyDescent="0.15">
      <c r="A43" s="293"/>
      <c r="B43" s="281" t="s">
        <v>286</v>
      </c>
      <c r="C43" s="38">
        <v>324</v>
      </c>
      <c r="D43" s="69">
        <v>260</v>
      </c>
      <c r="E43" s="70">
        <v>106</v>
      </c>
      <c r="F43" s="70">
        <v>94</v>
      </c>
      <c r="G43" s="70">
        <v>10</v>
      </c>
      <c r="H43" s="70">
        <v>28</v>
      </c>
      <c r="I43" s="70">
        <v>168</v>
      </c>
      <c r="J43" s="70">
        <v>8</v>
      </c>
      <c r="K43" s="70">
        <v>12</v>
      </c>
      <c r="L43" s="71">
        <v>2</v>
      </c>
      <c r="M43" s="1"/>
      <c r="N43" s="1"/>
      <c r="O43" s="1"/>
      <c r="P43" s="1"/>
      <c r="Q43" s="1"/>
      <c r="R43" s="1"/>
      <c r="S43" s="1"/>
      <c r="T43" s="1"/>
      <c r="U43" s="1"/>
      <c r="V43" s="1"/>
      <c r="W43" s="1"/>
      <c r="X43" s="1"/>
    </row>
    <row r="44" spans="1:24" ht="12" customHeight="1" x14ac:dyDescent="0.15">
      <c r="A44" s="293"/>
      <c r="B44" s="282"/>
      <c r="C44" s="37"/>
      <c r="D44" s="72">
        <v>0.80246913580246915</v>
      </c>
      <c r="E44" s="73">
        <v>0.3271604938271605</v>
      </c>
      <c r="F44" s="73">
        <v>0.29012345679012347</v>
      </c>
      <c r="G44" s="73">
        <v>3.0864197530864196E-2</v>
      </c>
      <c r="H44" s="73">
        <v>8.6419753086419748E-2</v>
      </c>
      <c r="I44" s="73">
        <v>0.51851851851851849</v>
      </c>
      <c r="J44" s="73">
        <v>2.4691358024691357E-2</v>
      </c>
      <c r="K44" s="73">
        <v>3.7037037037037035E-2</v>
      </c>
      <c r="L44" s="74">
        <v>6.1728395061728392E-3</v>
      </c>
      <c r="M44" s="1"/>
      <c r="N44" s="1"/>
      <c r="O44" s="1"/>
      <c r="P44" s="1"/>
      <c r="Q44" s="1"/>
      <c r="R44" s="1"/>
      <c r="S44" s="1"/>
      <c r="T44" s="1"/>
      <c r="U44" s="1"/>
      <c r="V44" s="1"/>
      <c r="W44" s="1"/>
      <c r="X44" s="1"/>
    </row>
    <row r="45" spans="1:24" ht="12" customHeight="1" x14ac:dyDescent="0.15">
      <c r="A45" s="293"/>
      <c r="B45" s="281" t="s">
        <v>287</v>
      </c>
      <c r="C45" s="38">
        <v>354</v>
      </c>
      <c r="D45" s="69">
        <v>298</v>
      </c>
      <c r="E45" s="70">
        <v>104</v>
      </c>
      <c r="F45" s="70">
        <v>126</v>
      </c>
      <c r="G45" s="70">
        <v>6</v>
      </c>
      <c r="H45" s="70">
        <v>20</v>
      </c>
      <c r="I45" s="70">
        <v>174</v>
      </c>
      <c r="J45" s="70">
        <v>2</v>
      </c>
      <c r="K45" s="70">
        <v>16</v>
      </c>
      <c r="L45" s="71">
        <v>2</v>
      </c>
      <c r="M45" s="1"/>
      <c r="N45" s="1"/>
      <c r="O45" s="1"/>
      <c r="P45" s="1"/>
      <c r="Q45" s="1"/>
      <c r="R45" s="1"/>
      <c r="S45" s="1"/>
      <c r="T45" s="1"/>
      <c r="U45" s="1"/>
      <c r="V45" s="1"/>
      <c r="W45" s="1"/>
      <c r="X45" s="1"/>
    </row>
    <row r="46" spans="1:24" ht="12" customHeight="1" x14ac:dyDescent="0.15">
      <c r="A46" s="293"/>
      <c r="B46" s="282"/>
      <c r="C46" s="37"/>
      <c r="D46" s="72">
        <v>0.84180790960451979</v>
      </c>
      <c r="E46" s="73">
        <v>0.29378531073446329</v>
      </c>
      <c r="F46" s="73">
        <v>0.3559322033898305</v>
      </c>
      <c r="G46" s="73">
        <v>1.6949152542372881E-2</v>
      </c>
      <c r="H46" s="73">
        <v>5.6497175141242938E-2</v>
      </c>
      <c r="I46" s="73">
        <v>0.49152542372881358</v>
      </c>
      <c r="J46" s="73">
        <v>5.6497175141242938E-3</v>
      </c>
      <c r="K46" s="73">
        <v>4.519774011299435E-2</v>
      </c>
      <c r="L46" s="74">
        <v>5.6497175141242938E-3</v>
      </c>
      <c r="M46" s="1"/>
      <c r="N46" s="1"/>
      <c r="O46" s="1"/>
      <c r="P46" s="1"/>
      <c r="Q46" s="1"/>
      <c r="R46" s="1"/>
      <c r="S46" s="1"/>
      <c r="T46" s="1"/>
      <c r="U46" s="1"/>
      <c r="V46" s="1"/>
      <c r="W46" s="1"/>
      <c r="X46" s="1"/>
    </row>
    <row r="47" spans="1:24" ht="12" customHeight="1" x14ac:dyDescent="0.15">
      <c r="A47" s="293"/>
      <c r="B47" s="281" t="s">
        <v>288</v>
      </c>
      <c r="C47" s="38">
        <v>119</v>
      </c>
      <c r="D47" s="69">
        <v>95</v>
      </c>
      <c r="E47" s="70">
        <v>32</v>
      </c>
      <c r="F47" s="70">
        <v>38</v>
      </c>
      <c r="G47" s="70">
        <v>1</v>
      </c>
      <c r="H47" s="70">
        <v>9</v>
      </c>
      <c r="I47" s="70">
        <v>65</v>
      </c>
      <c r="J47" s="70">
        <v>1</v>
      </c>
      <c r="K47" s="70">
        <v>5</v>
      </c>
      <c r="L47" s="71">
        <v>1</v>
      </c>
      <c r="M47" s="1"/>
      <c r="N47" s="1"/>
      <c r="O47" s="1"/>
      <c r="P47" s="1"/>
      <c r="Q47" s="1"/>
      <c r="R47" s="1"/>
      <c r="S47" s="1"/>
      <c r="T47" s="1"/>
      <c r="U47" s="1"/>
      <c r="V47" s="1"/>
      <c r="W47" s="1"/>
      <c r="X47" s="1"/>
    </row>
    <row r="48" spans="1:24" ht="12" customHeight="1" x14ac:dyDescent="0.15">
      <c r="A48" s="293"/>
      <c r="B48" s="282"/>
      <c r="C48" s="37"/>
      <c r="D48" s="72">
        <v>0.79831932773109249</v>
      </c>
      <c r="E48" s="73">
        <v>0.26890756302521007</v>
      </c>
      <c r="F48" s="73">
        <v>0.31932773109243695</v>
      </c>
      <c r="G48" s="73">
        <v>8.4033613445378148E-3</v>
      </c>
      <c r="H48" s="73">
        <v>7.5630252100840331E-2</v>
      </c>
      <c r="I48" s="73">
        <v>0.54621848739495793</v>
      </c>
      <c r="J48" s="73">
        <v>8.4033613445378148E-3</v>
      </c>
      <c r="K48" s="73">
        <v>4.2016806722689079E-2</v>
      </c>
      <c r="L48" s="74">
        <v>8.4033613445378148E-3</v>
      </c>
      <c r="M48" s="1"/>
      <c r="N48" s="1"/>
      <c r="O48" s="1"/>
      <c r="P48" s="1"/>
      <c r="Q48" s="1"/>
      <c r="R48" s="1"/>
      <c r="S48" s="1"/>
      <c r="T48" s="1"/>
      <c r="U48" s="1"/>
      <c r="V48" s="1"/>
      <c r="W48" s="1"/>
      <c r="X48" s="1"/>
    </row>
    <row r="49" spans="1:24" ht="12" customHeight="1" x14ac:dyDescent="0.15">
      <c r="A49" s="293"/>
      <c r="B49" s="281" t="s">
        <v>301</v>
      </c>
      <c r="C49" s="38">
        <v>1</v>
      </c>
      <c r="D49" s="69">
        <v>1</v>
      </c>
      <c r="E49" s="70">
        <v>0</v>
      </c>
      <c r="F49" s="70">
        <v>1</v>
      </c>
      <c r="G49" s="70">
        <v>0</v>
      </c>
      <c r="H49" s="70">
        <v>0</v>
      </c>
      <c r="I49" s="70">
        <v>1</v>
      </c>
      <c r="J49" s="70">
        <v>0</v>
      </c>
      <c r="K49" s="70">
        <v>0</v>
      </c>
      <c r="L49" s="71">
        <v>0</v>
      </c>
      <c r="M49" s="1"/>
      <c r="N49" s="1"/>
      <c r="O49" s="1"/>
      <c r="P49" s="1"/>
      <c r="Q49" s="1"/>
      <c r="R49" s="1"/>
      <c r="S49" s="1"/>
      <c r="T49" s="1"/>
      <c r="U49" s="1"/>
      <c r="V49" s="1"/>
      <c r="W49" s="1"/>
      <c r="X49" s="1"/>
    </row>
    <row r="50" spans="1:24" ht="12" customHeight="1" thickBot="1" x14ac:dyDescent="0.2">
      <c r="A50" s="294"/>
      <c r="B50" s="295"/>
      <c r="C50" s="37"/>
      <c r="D50" s="72">
        <v>1</v>
      </c>
      <c r="E50" s="73">
        <v>0</v>
      </c>
      <c r="F50" s="73">
        <v>1</v>
      </c>
      <c r="G50" s="73">
        <v>0</v>
      </c>
      <c r="H50" s="73">
        <v>0</v>
      </c>
      <c r="I50" s="73">
        <v>1</v>
      </c>
      <c r="J50" s="73">
        <v>0</v>
      </c>
      <c r="K50" s="73">
        <v>0</v>
      </c>
      <c r="L50" s="74">
        <v>0</v>
      </c>
      <c r="M50" s="1"/>
      <c r="N50" s="1"/>
      <c r="O50" s="1"/>
      <c r="P50" s="1"/>
      <c r="Q50" s="1"/>
      <c r="R50" s="1"/>
      <c r="S50" s="1"/>
      <c r="T50" s="1"/>
      <c r="U50" s="1"/>
      <c r="V50" s="1"/>
      <c r="W50" s="1"/>
      <c r="X50" s="1"/>
    </row>
    <row r="51" spans="1:24" ht="12" customHeight="1" x14ac:dyDescent="0.15">
      <c r="A51" s="298" t="s">
        <v>299</v>
      </c>
      <c r="B51" s="300" t="s">
        <v>311</v>
      </c>
      <c r="C51" s="45">
        <v>1695</v>
      </c>
      <c r="D51" s="63">
        <v>1432</v>
      </c>
      <c r="E51" s="64">
        <v>485</v>
      </c>
      <c r="F51" s="64">
        <v>652</v>
      </c>
      <c r="G51" s="64">
        <v>26</v>
      </c>
      <c r="H51" s="64">
        <v>116</v>
      </c>
      <c r="I51" s="64">
        <v>808</v>
      </c>
      <c r="J51" s="64">
        <v>21</v>
      </c>
      <c r="K51" s="64">
        <v>45</v>
      </c>
      <c r="L51" s="65">
        <v>3</v>
      </c>
      <c r="M51" s="1"/>
      <c r="N51" s="1"/>
      <c r="O51" s="1"/>
      <c r="P51" s="1"/>
      <c r="Q51" s="1"/>
      <c r="R51" s="1"/>
      <c r="S51" s="1"/>
      <c r="T51" s="1"/>
      <c r="U51" s="1"/>
      <c r="V51" s="1"/>
      <c r="W51" s="1"/>
      <c r="X51" s="1"/>
    </row>
    <row r="52" spans="1:24" ht="12" customHeight="1" x14ac:dyDescent="0.15">
      <c r="A52" s="293"/>
      <c r="B52" s="282"/>
      <c r="C52" s="37"/>
      <c r="D52" s="72">
        <v>0.84483775811209438</v>
      </c>
      <c r="E52" s="73">
        <v>0.28613569321533922</v>
      </c>
      <c r="F52" s="73">
        <v>0.38466076696165191</v>
      </c>
      <c r="G52" s="73">
        <v>1.5339233038348082E-2</v>
      </c>
      <c r="H52" s="73">
        <v>6.8436578171091444E-2</v>
      </c>
      <c r="I52" s="73">
        <v>0.47669616519174041</v>
      </c>
      <c r="J52" s="73">
        <v>1.2389380530973451E-2</v>
      </c>
      <c r="K52" s="73">
        <v>2.6548672566371681E-2</v>
      </c>
      <c r="L52" s="74">
        <v>1.7699115044247787E-3</v>
      </c>
      <c r="M52" s="1"/>
      <c r="N52" s="1"/>
      <c r="O52" s="1"/>
      <c r="P52" s="1"/>
      <c r="Q52" s="1"/>
      <c r="R52" s="1"/>
      <c r="S52" s="1"/>
      <c r="T52" s="1"/>
      <c r="U52" s="1"/>
      <c r="V52" s="1"/>
      <c r="W52" s="1"/>
      <c r="X52" s="1"/>
    </row>
    <row r="53" spans="1:24" ht="12" customHeight="1" x14ac:dyDescent="0.15">
      <c r="A53" s="293"/>
      <c r="B53" s="281" t="s">
        <v>312</v>
      </c>
      <c r="C53" s="38">
        <v>239</v>
      </c>
      <c r="D53" s="69">
        <v>200</v>
      </c>
      <c r="E53" s="70">
        <v>60</v>
      </c>
      <c r="F53" s="70">
        <v>73</v>
      </c>
      <c r="G53" s="70">
        <v>0</v>
      </c>
      <c r="H53" s="70">
        <v>15</v>
      </c>
      <c r="I53" s="70">
        <v>123</v>
      </c>
      <c r="J53" s="70">
        <v>2</v>
      </c>
      <c r="K53" s="70">
        <v>10</v>
      </c>
      <c r="L53" s="71">
        <v>2</v>
      </c>
      <c r="M53" s="1"/>
      <c r="N53" s="1"/>
      <c r="O53" s="1"/>
      <c r="P53" s="1"/>
      <c r="Q53" s="1"/>
      <c r="R53" s="1"/>
      <c r="S53" s="1"/>
      <c r="T53" s="1"/>
      <c r="U53" s="1"/>
      <c r="V53" s="1"/>
      <c r="W53" s="1"/>
      <c r="X53" s="1"/>
    </row>
    <row r="54" spans="1:24" ht="12" customHeight="1" x14ac:dyDescent="0.15">
      <c r="A54" s="293"/>
      <c r="B54" s="282"/>
      <c r="C54" s="37"/>
      <c r="D54" s="72">
        <v>0.83682008368200833</v>
      </c>
      <c r="E54" s="73">
        <v>0.2510460251046025</v>
      </c>
      <c r="F54" s="73">
        <v>0.30543933054393307</v>
      </c>
      <c r="G54" s="73">
        <v>0</v>
      </c>
      <c r="H54" s="73">
        <v>6.2761506276150625E-2</v>
      </c>
      <c r="I54" s="73">
        <v>0.5146443514644351</v>
      </c>
      <c r="J54" s="73">
        <v>8.368200836820083E-3</v>
      </c>
      <c r="K54" s="73">
        <v>4.1841004184100417E-2</v>
      </c>
      <c r="L54" s="74">
        <v>8.368200836820083E-3</v>
      </c>
      <c r="M54" s="1"/>
      <c r="N54" s="1"/>
      <c r="O54" s="1"/>
      <c r="P54" s="1"/>
      <c r="Q54" s="1"/>
      <c r="R54" s="1"/>
      <c r="S54" s="1"/>
      <c r="T54" s="1"/>
      <c r="U54" s="1"/>
      <c r="V54" s="1"/>
      <c r="W54" s="1"/>
      <c r="X54" s="1"/>
    </row>
    <row r="55" spans="1:24" ht="12" customHeight="1" x14ac:dyDescent="0.15">
      <c r="A55" s="293"/>
      <c r="B55" s="281" t="s">
        <v>36</v>
      </c>
      <c r="C55" s="38">
        <v>54</v>
      </c>
      <c r="D55" s="69">
        <v>48</v>
      </c>
      <c r="E55" s="70">
        <v>20</v>
      </c>
      <c r="F55" s="70">
        <v>14</v>
      </c>
      <c r="G55" s="70">
        <v>0</v>
      </c>
      <c r="H55" s="70">
        <v>6</v>
      </c>
      <c r="I55" s="70">
        <v>12</v>
      </c>
      <c r="J55" s="70">
        <v>0</v>
      </c>
      <c r="K55" s="70">
        <v>0</v>
      </c>
      <c r="L55" s="71">
        <v>0</v>
      </c>
      <c r="M55" s="1"/>
      <c r="N55" s="1"/>
      <c r="O55" s="1"/>
      <c r="P55" s="1"/>
      <c r="Q55" s="1"/>
      <c r="R55" s="1"/>
      <c r="S55" s="1"/>
      <c r="T55" s="1"/>
      <c r="U55" s="1"/>
      <c r="V55" s="1"/>
      <c r="W55" s="1"/>
      <c r="X55" s="1"/>
    </row>
    <row r="56" spans="1:24" ht="12" customHeight="1" x14ac:dyDescent="0.15">
      <c r="A56" s="293"/>
      <c r="B56" s="282"/>
      <c r="C56" s="37"/>
      <c r="D56" s="72">
        <v>0.88888888888888884</v>
      </c>
      <c r="E56" s="73">
        <v>0.37037037037037035</v>
      </c>
      <c r="F56" s="73">
        <v>0.25925925925925924</v>
      </c>
      <c r="G56" s="73">
        <v>0</v>
      </c>
      <c r="H56" s="73">
        <v>0.1111111111111111</v>
      </c>
      <c r="I56" s="73">
        <v>0.22222222222222221</v>
      </c>
      <c r="J56" s="73">
        <v>0</v>
      </c>
      <c r="K56" s="73">
        <v>0</v>
      </c>
      <c r="L56" s="74">
        <v>0</v>
      </c>
      <c r="M56" s="1"/>
      <c r="N56" s="1"/>
      <c r="O56" s="1"/>
      <c r="P56" s="1"/>
      <c r="Q56" s="1"/>
      <c r="R56" s="1"/>
      <c r="S56" s="1"/>
      <c r="T56" s="1"/>
      <c r="U56" s="1"/>
      <c r="V56" s="1"/>
      <c r="W56" s="1"/>
      <c r="X56" s="1"/>
    </row>
    <row r="57" spans="1:24" ht="12" customHeight="1" x14ac:dyDescent="0.15">
      <c r="A57" s="293"/>
      <c r="B57" s="281" t="s">
        <v>37</v>
      </c>
      <c r="C57" s="38">
        <v>458</v>
      </c>
      <c r="D57" s="69">
        <v>372</v>
      </c>
      <c r="E57" s="70">
        <v>120</v>
      </c>
      <c r="F57" s="70">
        <v>169</v>
      </c>
      <c r="G57" s="70">
        <v>5</v>
      </c>
      <c r="H57" s="70">
        <v>22</v>
      </c>
      <c r="I57" s="70">
        <v>282</v>
      </c>
      <c r="J57" s="70">
        <v>2</v>
      </c>
      <c r="K57" s="70">
        <v>20</v>
      </c>
      <c r="L57" s="71">
        <v>4</v>
      </c>
      <c r="M57" s="1"/>
      <c r="N57" s="1"/>
      <c r="O57" s="1"/>
      <c r="P57" s="1"/>
      <c r="Q57" s="1"/>
      <c r="R57" s="1"/>
      <c r="S57" s="1"/>
      <c r="T57" s="1"/>
      <c r="U57" s="1"/>
      <c r="V57" s="1"/>
      <c r="W57" s="1"/>
      <c r="X57" s="1"/>
    </row>
    <row r="58" spans="1:24" ht="12" customHeight="1" x14ac:dyDescent="0.15">
      <c r="A58" s="293"/>
      <c r="B58" s="282"/>
      <c r="C58" s="37"/>
      <c r="D58" s="72">
        <v>0.81222707423580787</v>
      </c>
      <c r="E58" s="73">
        <v>0.26200873362445415</v>
      </c>
      <c r="F58" s="73">
        <v>0.36899563318777295</v>
      </c>
      <c r="G58" s="73">
        <v>1.0917030567685589E-2</v>
      </c>
      <c r="H58" s="73">
        <v>4.8034934497816595E-2</v>
      </c>
      <c r="I58" s="73">
        <v>0.61572052401746724</v>
      </c>
      <c r="J58" s="73">
        <v>4.3668122270742356E-3</v>
      </c>
      <c r="K58" s="73">
        <v>4.3668122270742356E-2</v>
      </c>
      <c r="L58" s="74">
        <v>8.7336244541484712E-3</v>
      </c>
      <c r="M58" s="1"/>
      <c r="N58" s="1"/>
      <c r="O58" s="1"/>
      <c r="P58" s="1"/>
      <c r="Q58" s="1"/>
      <c r="R58" s="1"/>
      <c r="S58" s="1"/>
      <c r="T58" s="1"/>
      <c r="U58" s="1"/>
      <c r="V58" s="1"/>
      <c r="W58" s="1"/>
      <c r="X58" s="1"/>
    </row>
    <row r="59" spans="1:24" ht="12" customHeight="1" x14ac:dyDescent="0.15">
      <c r="A59" s="293"/>
      <c r="B59" s="281" t="s">
        <v>38</v>
      </c>
      <c r="C59" s="38">
        <v>542</v>
      </c>
      <c r="D59" s="69">
        <v>432</v>
      </c>
      <c r="E59" s="70">
        <v>157</v>
      </c>
      <c r="F59" s="70">
        <v>175</v>
      </c>
      <c r="G59" s="70">
        <v>6</v>
      </c>
      <c r="H59" s="70">
        <v>50</v>
      </c>
      <c r="I59" s="70">
        <v>317</v>
      </c>
      <c r="J59" s="70">
        <v>6</v>
      </c>
      <c r="K59" s="70">
        <v>16</v>
      </c>
      <c r="L59" s="71">
        <v>8</v>
      </c>
      <c r="M59" s="1"/>
      <c r="N59" s="1"/>
      <c r="O59" s="1"/>
      <c r="P59" s="1"/>
      <c r="Q59" s="1"/>
      <c r="R59" s="1"/>
      <c r="S59" s="1"/>
      <c r="T59" s="1"/>
      <c r="U59" s="1"/>
      <c r="V59" s="1"/>
      <c r="W59" s="1"/>
      <c r="X59" s="1"/>
    </row>
    <row r="60" spans="1:24" ht="12" customHeight="1" x14ac:dyDescent="0.15">
      <c r="A60" s="293"/>
      <c r="B60" s="282"/>
      <c r="C60" s="37"/>
      <c r="D60" s="72">
        <v>0.79704797047970477</v>
      </c>
      <c r="E60" s="73">
        <v>0.28966789667896681</v>
      </c>
      <c r="F60" s="73">
        <v>0.32287822878228783</v>
      </c>
      <c r="G60" s="73">
        <v>1.107011070110701E-2</v>
      </c>
      <c r="H60" s="73">
        <v>9.2250922509225092E-2</v>
      </c>
      <c r="I60" s="73">
        <v>0.58487084870848705</v>
      </c>
      <c r="J60" s="73">
        <v>1.107011070110701E-2</v>
      </c>
      <c r="K60" s="73">
        <v>2.9520295202952029E-2</v>
      </c>
      <c r="L60" s="74">
        <v>1.4760147601476014E-2</v>
      </c>
      <c r="M60" s="1"/>
      <c r="N60" s="1"/>
      <c r="O60" s="1"/>
      <c r="P60" s="1"/>
      <c r="Q60" s="1"/>
      <c r="R60" s="1"/>
      <c r="S60" s="1"/>
      <c r="T60" s="1"/>
      <c r="U60" s="1"/>
      <c r="V60" s="1"/>
      <c r="W60" s="1"/>
      <c r="X60" s="1"/>
    </row>
    <row r="61" spans="1:24" ht="12" customHeight="1" x14ac:dyDescent="0.15">
      <c r="A61" s="293"/>
      <c r="B61" s="281" t="s">
        <v>301</v>
      </c>
      <c r="C61" s="38">
        <v>4</v>
      </c>
      <c r="D61" s="69">
        <v>4</v>
      </c>
      <c r="E61" s="70">
        <v>0</v>
      </c>
      <c r="F61" s="70">
        <v>0</v>
      </c>
      <c r="G61" s="70">
        <v>0</v>
      </c>
      <c r="H61" s="70">
        <v>0</v>
      </c>
      <c r="I61" s="70">
        <v>2</v>
      </c>
      <c r="J61" s="70">
        <v>0</v>
      </c>
      <c r="K61" s="70">
        <v>0</v>
      </c>
      <c r="L61" s="71">
        <v>0</v>
      </c>
      <c r="M61" s="1"/>
      <c r="N61" s="1"/>
      <c r="O61" s="1"/>
      <c r="P61" s="1"/>
      <c r="Q61" s="1"/>
      <c r="R61" s="1"/>
      <c r="S61" s="1"/>
      <c r="T61" s="1"/>
      <c r="U61" s="1"/>
      <c r="V61" s="1"/>
      <c r="W61" s="1"/>
      <c r="X61" s="1"/>
    </row>
    <row r="62" spans="1:24" ht="12" customHeight="1" thickBot="1" x14ac:dyDescent="0.2">
      <c r="A62" s="297"/>
      <c r="B62" s="299"/>
      <c r="C62" s="39"/>
      <c r="D62" s="75">
        <v>1</v>
      </c>
      <c r="E62" s="76">
        <v>0</v>
      </c>
      <c r="F62" s="76">
        <v>0</v>
      </c>
      <c r="G62" s="76">
        <v>0</v>
      </c>
      <c r="H62" s="76">
        <v>0</v>
      </c>
      <c r="I62" s="76">
        <v>0.5</v>
      </c>
      <c r="J62" s="76">
        <v>0</v>
      </c>
      <c r="K62" s="76">
        <v>0</v>
      </c>
      <c r="L62" s="77">
        <v>0</v>
      </c>
      <c r="M62" s="1"/>
      <c r="N62" s="1"/>
      <c r="O62" s="1"/>
      <c r="P62" s="1"/>
      <c r="Q62" s="1"/>
      <c r="R62" s="1"/>
      <c r="S62" s="1"/>
      <c r="T62" s="1"/>
      <c r="U62" s="1"/>
      <c r="V62" s="1"/>
      <c r="W62" s="1"/>
      <c r="X62" s="1"/>
    </row>
    <row r="63" spans="1:24" ht="15.95" customHeight="1" x14ac:dyDescent="0.15">
      <c r="A63" s="42" t="s">
        <v>393</v>
      </c>
      <c r="B63" s="43"/>
      <c r="C63" s="43"/>
      <c r="D63" s="43"/>
      <c r="E63" s="43"/>
      <c r="F63" s="43"/>
      <c r="G63" s="43"/>
      <c r="H63" s="43"/>
      <c r="I63" s="43"/>
      <c r="J63" s="43"/>
      <c r="K63" s="43"/>
      <c r="L63" s="43"/>
    </row>
    <row r="64" spans="1:24" ht="13.5" customHeight="1" thickBot="1" x14ac:dyDescent="0.2"/>
    <row r="65" spans="1:24" s="31" customFormat="1" ht="12" customHeight="1" x14ac:dyDescent="0.15">
      <c r="A65" s="283" t="s">
        <v>302</v>
      </c>
      <c r="B65" s="284"/>
      <c r="C65" s="287" t="s">
        <v>454</v>
      </c>
      <c r="D65" s="29">
        <v>1</v>
      </c>
      <c r="E65" s="30">
        <v>2</v>
      </c>
      <c r="F65" s="30">
        <v>3</v>
      </c>
      <c r="G65" s="30">
        <v>4</v>
      </c>
      <c r="H65" s="30">
        <v>5</v>
      </c>
      <c r="I65" s="30">
        <v>6</v>
      </c>
      <c r="J65" s="30">
        <v>7</v>
      </c>
      <c r="K65" s="30">
        <v>8</v>
      </c>
      <c r="L65" s="40"/>
    </row>
    <row r="66" spans="1:24" s="31" customFormat="1" ht="132.75" thickBot="1" x14ac:dyDescent="0.2">
      <c r="A66" s="305"/>
      <c r="B66" s="306"/>
      <c r="C66" s="304"/>
      <c r="D66" s="81" t="s">
        <v>511</v>
      </c>
      <c r="E66" s="48" t="s">
        <v>512</v>
      </c>
      <c r="F66" s="48" t="s">
        <v>513</v>
      </c>
      <c r="G66" s="48" t="s">
        <v>514</v>
      </c>
      <c r="H66" s="48" t="s">
        <v>515</v>
      </c>
      <c r="I66" s="48" t="s">
        <v>516</v>
      </c>
      <c r="J66" s="48" t="s">
        <v>60</v>
      </c>
      <c r="K66" s="48" t="s">
        <v>63</v>
      </c>
      <c r="L66" s="49" t="s">
        <v>310</v>
      </c>
    </row>
    <row r="67" spans="1:24" ht="12" customHeight="1" x14ac:dyDescent="0.15">
      <c r="A67" s="296" t="s">
        <v>300</v>
      </c>
      <c r="B67" s="301" t="s">
        <v>313</v>
      </c>
      <c r="C67" s="47">
        <v>285</v>
      </c>
      <c r="D67" s="78">
        <v>225</v>
      </c>
      <c r="E67" s="79">
        <v>75</v>
      </c>
      <c r="F67" s="79">
        <v>111</v>
      </c>
      <c r="G67" s="79">
        <v>4</v>
      </c>
      <c r="H67" s="79">
        <v>29</v>
      </c>
      <c r="I67" s="79">
        <v>140</v>
      </c>
      <c r="J67" s="79">
        <v>0</v>
      </c>
      <c r="K67" s="79">
        <v>10</v>
      </c>
      <c r="L67" s="80">
        <v>2</v>
      </c>
      <c r="M67" s="1"/>
      <c r="N67" s="1"/>
      <c r="O67" s="1"/>
      <c r="P67" s="1"/>
      <c r="Q67" s="1"/>
      <c r="R67" s="1"/>
      <c r="S67" s="1"/>
      <c r="T67" s="1"/>
      <c r="U67" s="1"/>
      <c r="V67" s="1"/>
      <c r="W67" s="1"/>
      <c r="X67" s="1"/>
    </row>
    <row r="68" spans="1:24" ht="12" customHeight="1" x14ac:dyDescent="0.15">
      <c r="A68" s="293"/>
      <c r="B68" s="282"/>
      <c r="C68" s="37"/>
      <c r="D68" s="72">
        <v>0.78947368421052633</v>
      </c>
      <c r="E68" s="73">
        <v>0.26315789473684209</v>
      </c>
      <c r="F68" s="73">
        <v>0.38947368421052631</v>
      </c>
      <c r="G68" s="73">
        <v>1.4035087719298246E-2</v>
      </c>
      <c r="H68" s="73">
        <v>0.10175438596491228</v>
      </c>
      <c r="I68" s="73">
        <v>0.49122807017543857</v>
      </c>
      <c r="J68" s="73">
        <v>0</v>
      </c>
      <c r="K68" s="73">
        <v>3.5087719298245612E-2</v>
      </c>
      <c r="L68" s="74">
        <v>7.0175438596491229E-3</v>
      </c>
      <c r="M68" s="1"/>
      <c r="N68" s="1"/>
      <c r="O68" s="1"/>
      <c r="P68" s="1"/>
      <c r="Q68" s="1"/>
      <c r="R68" s="1"/>
      <c r="S68" s="1"/>
      <c r="T68" s="1"/>
      <c r="U68" s="1"/>
      <c r="V68" s="1"/>
      <c r="W68" s="1"/>
      <c r="X68" s="1"/>
    </row>
    <row r="69" spans="1:24" ht="12" customHeight="1" x14ac:dyDescent="0.15">
      <c r="A69" s="293"/>
      <c r="B69" s="281" t="s">
        <v>314</v>
      </c>
      <c r="C69" s="38">
        <v>877</v>
      </c>
      <c r="D69" s="69">
        <v>744</v>
      </c>
      <c r="E69" s="70">
        <v>211</v>
      </c>
      <c r="F69" s="70">
        <v>328</v>
      </c>
      <c r="G69" s="70">
        <v>6</v>
      </c>
      <c r="H69" s="70">
        <v>68</v>
      </c>
      <c r="I69" s="70">
        <v>497</v>
      </c>
      <c r="J69" s="70">
        <v>8</v>
      </c>
      <c r="K69" s="70">
        <v>21</v>
      </c>
      <c r="L69" s="71">
        <v>8</v>
      </c>
      <c r="M69" s="1"/>
      <c r="N69" s="1"/>
      <c r="O69" s="1"/>
      <c r="P69" s="1"/>
      <c r="Q69" s="1"/>
      <c r="R69" s="1"/>
      <c r="S69" s="1"/>
      <c r="T69" s="1"/>
      <c r="U69" s="1"/>
      <c r="V69" s="1"/>
      <c r="W69" s="1"/>
      <c r="X69" s="1"/>
    </row>
    <row r="70" spans="1:24" ht="12" customHeight="1" x14ac:dyDescent="0.15">
      <c r="A70" s="293"/>
      <c r="B70" s="282"/>
      <c r="C70" s="37"/>
      <c r="D70" s="72">
        <v>0.84834663625997719</v>
      </c>
      <c r="E70" s="73">
        <v>0.24059293044469784</v>
      </c>
      <c r="F70" s="73">
        <v>0.37400228050171036</v>
      </c>
      <c r="G70" s="73">
        <v>6.8415051311288486E-3</v>
      </c>
      <c r="H70" s="73">
        <v>7.7537058152793617E-2</v>
      </c>
      <c r="I70" s="73">
        <v>0.5667046750285063</v>
      </c>
      <c r="J70" s="73">
        <v>9.1220068415051314E-3</v>
      </c>
      <c r="K70" s="73">
        <v>2.394526795895097E-2</v>
      </c>
      <c r="L70" s="74">
        <v>9.1220068415051314E-3</v>
      </c>
      <c r="M70" s="1"/>
      <c r="N70" s="1"/>
      <c r="O70" s="1"/>
      <c r="P70" s="1"/>
      <c r="Q70" s="1"/>
      <c r="R70" s="1"/>
      <c r="S70" s="1"/>
      <c r="T70" s="1"/>
      <c r="U70" s="1"/>
      <c r="V70" s="1"/>
      <c r="W70" s="1"/>
      <c r="X70" s="1"/>
    </row>
    <row r="71" spans="1:24" ht="12" customHeight="1" x14ac:dyDescent="0.15">
      <c r="A71" s="293"/>
      <c r="B71" s="281" t="s">
        <v>315</v>
      </c>
      <c r="C71" s="38">
        <v>1430</v>
      </c>
      <c r="D71" s="69">
        <v>1179</v>
      </c>
      <c r="E71" s="70">
        <v>442</v>
      </c>
      <c r="F71" s="70">
        <v>515</v>
      </c>
      <c r="G71" s="70">
        <v>21</v>
      </c>
      <c r="H71" s="70">
        <v>87</v>
      </c>
      <c r="I71" s="70">
        <v>714</v>
      </c>
      <c r="J71" s="70">
        <v>19</v>
      </c>
      <c r="K71" s="70">
        <v>47</v>
      </c>
      <c r="L71" s="71">
        <v>3</v>
      </c>
      <c r="M71" s="1"/>
      <c r="N71" s="1"/>
      <c r="O71" s="1"/>
      <c r="P71" s="1"/>
      <c r="Q71" s="1"/>
      <c r="R71" s="1"/>
      <c r="S71" s="1"/>
      <c r="T71" s="1"/>
      <c r="U71" s="1"/>
      <c r="V71" s="1"/>
      <c r="W71" s="1"/>
      <c r="X71" s="1"/>
    </row>
    <row r="72" spans="1:24" ht="12" customHeight="1" x14ac:dyDescent="0.15">
      <c r="A72" s="293"/>
      <c r="B72" s="282"/>
      <c r="C72" s="37"/>
      <c r="D72" s="72">
        <v>0.82447552447552452</v>
      </c>
      <c r="E72" s="73">
        <v>0.30909090909090908</v>
      </c>
      <c r="F72" s="73">
        <v>0.36013986013986016</v>
      </c>
      <c r="G72" s="73">
        <v>1.4685314685314685E-2</v>
      </c>
      <c r="H72" s="73">
        <v>6.0839160839160841E-2</v>
      </c>
      <c r="I72" s="73">
        <v>0.49930069930069931</v>
      </c>
      <c r="J72" s="73">
        <v>1.3286713286713287E-2</v>
      </c>
      <c r="K72" s="73">
        <v>3.2867132867132866E-2</v>
      </c>
      <c r="L72" s="74">
        <v>2.0979020979020979E-3</v>
      </c>
      <c r="M72" s="1"/>
      <c r="N72" s="1"/>
      <c r="O72" s="1"/>
      <c r="P72" s="1"/>
      <c r="Q72" s="1"/>
      <c r="R72" s="1"/>
      <c r="S72" s="1"/>
      <c r="T72" s="1"/>
      <c r="U72" s="1"/>
      <c r="V72" s="1"/>
      <c r="W72" s="1"/>
      <c r="X72" s="1"/>
    </row>
    <row r="73" spans="1:24" ht="12" customHeight="1" x14ac:dyDescent="0.15">
      <c r="A73" s="293"/>
      <c r="B73" s="281" t="s">
        <v>316</v>
      </c>
      <c r="C73" s="38">
        <v>289</v>
      </c>
      <c r="D73" s="69">
        <v>247</v>
      </c>
      <c r="E73" s="70">
        <v>86</v>
      </c>
      <c r="F73" s="70">
        <v>95</v>
      </c>
      <c r="G73" s="70">
        <v>6</v>
      </c>
      <c r="H73" s="70">
        <v>23</v>
      </c>
      <c r="I73" s="70">
        <v>139</v>
      </c>
      <c r="J73" s="70">
        <v>4</v>
      </c>
      <c r="K73" s="70">
        <v>8</v>
      </c>
      <c r="L73" s="71">
        <v>4</v>
      </c>
      <c r="M73" s="1"/>
      <c r="N73" s="1"/>
      <c r="O73" s="1"/>
      <c r="P73" s="1"/>
      <c r="Q73" s="1"/>
      <c r="R73" s="1"/>
      <c r="S73" s="1"/>
      <c r="T73" s="1"/>
      <c r="U73" s="1"/>
      <c r="V73" s="1"/>
      <c r="W73" s="1"/>
      <c r="X73" s="1"/>
    </row>
    <row r="74" spans="1:24" ht="12" customHeight="1" x14ac:dyDescent="0.15">
      <c r="A74" s="293"/>
      <c r="B74" s="282"/>
      <c r="C74" s="37"/>
      <c r="D74" s="72">
        <v>0.8546712802768166</v>
      </c>
      <c r="E74" s="73">
        <v>0.29757785467128028</v>
      </c>
      <c r="F74" s="73">
        <v>0.32871972318339099</v>
      </c>
      <c r="G74" s="73">
        <v>2.0761245674740483E-2</v>
      </c>
      <c r="H74" s="73">
        <v>7.9584775086505188E-2</v>
      </c>
      <c r="I74" s="73">
        <v>0.48096885813148788</v>
      </c>
      <c r="J74" s="73">
        <v>1.384083044982699E-2</v>
      </c>
      <c r="K74" s="73">
        <v>2.768166089965398E-2</v>
      </c>
      <c r="L74" s="74">
        <v>1.384083044982699E-2</v>
      </c>
      <c r="M74" s="1"/>
      <c r="N74" s="1"/>
      <c r="O74" s="1"/>
      <c r="P74" s="1"/>
      <c r="Q74" s="1"/>
      <c r="R74" s="1"/>
      <c r="S74" s="1"/>
      <c r="T74" s="1"/>
      <c r="U74" s="1"/>
      <c r="V74" s="1"/>
      <c r="W74" s="1"/>
      <c r="X74" s="1"/>
    </row>
    <row r="75" spans="1:24" ht="12" customHeight="1" x14ac:dyDescent="0.15">
      <c r="A75" s="293"/>
      <c r="B75" s="281" t="s">
        <v>43</v>
      </c>
      <c r="C75" s="38">
        <v>106</v>
      </c>
      <c r="D75" s="69">
        <v>88</v>
      </c>
      <c r="E75" s="70">
        <v>28</v>
      </c>
      <c r="F75" s="70">
        <v>34</v>
      </c>
      <c r="G75" s="70">
        <v>0</v>
      </c>
      <c r="H75" s="70">
        <v>2</v>
      </c>
      <c r="I75" s="70">
        <v>52</v>
      </c>
      <c r="J75" s="70">
        <v>0</v>
      </c>
      <c r="K75" s="70">
        <v>5</v>
      </c>
      <c r="L75" s="71">
        <v>0</v>
      </c>
      <c r="M75" s="1"/>
      <c r="N75" s="1"/>
      <c r="O75" s="1"/>
      <c r="P75" s="1"/>
      <c r="Q75" s="1"/>
      <c r="R75" s="1"/>
      <c r="S75" s="1"/>
      <c r="T75" s="1"/>
      <c r="U75" s="1"/>
      <c r="V75" s="1"/>
      <c r="W75" s="1"/>
      <c r="X75" s="1"/>
    </row>
    <row r="76" spans="1:24" ht="12" customHeight="1" x14ac:dyDescent="0.15">
      <c r="A76" s="293"/>
      <c r="B76" s="282"/>
      <c r="C76" s="37"/>
      <c r="D76" s="72">
        <v>0.83018867924528306</v>
      </c>
      <c r="E76" s="73">
        <v>0.26415094339622641</v>
      </c>
      <c r="F76" s="73">
        <v>0.32075471698113206</v>
      </c>
      <c r="G76" s="73">
        <v>0</v>
      </c>
      <c r="H76" s="73">
        <v>1.8867924528301886E-2</v>
      </c>
      <c r="I76" s="73">
        <v>0.49056603773584906</v>
      </c>
      <c r="J76" s="73">
        <v>0</v>
      </c>
      <c r="K76" s="73">
        <v>4.716981132075472E-2</v>
      </c>
      <c r="L76" s="74">
        <v>0</v>
      </c>
      <c r="M76" s="1"/>
      <c r="N76" s="1"/>
      <c r="O76" s="1"/>
      <c r="P76" s="1"/>
      <c r="Q76" s="1"/>
      <c r="R76" s="1"/>
      <c r="S76" s="1"/>
      <c r="T76" s="1"/>
      <c r="U76" s="1"/>
      <c r="V76" s="1"/>
      <c r="W76" s="1"/>
      <c r="X76" s="1"/>
    </row>
    <row r="77" spans="1:24" ht="12" customHeight="1" x14ac:dyDescent="0.15">
      <c r="A77" s="293"/>
      <c r="B77" s="281" t="s">
        <v>301</v>
      </c>
      <c r="C77" s="38">
        <v>5</v>
      </c>
      <c r="D77" s="69">
        <v>5</v>
      </c>
      <c r="E77" s="70">
        <v>0</v>
      </c>
      <c r="F77" s="70">
        <v>0</v>
      </c>
      <c r="G77" s="70">
        <v>0</v>
      </c>
      <c r="H77" s="70">
        <v>0</v>
      </c>
      <c r="I77" s="70">
        <v>2</v>
      </c>
      <c r="J77" s="70">
        <v>0</v>
      </c>
      <c r="K77" s="70">
        <v>0</v>
      </c>
      <c r="L77" s="71">
        <v>0</v>
      </c>
      <c r="M77" s="1"/>
      <c r="N77" s="1"/>
      <c r="O77" s="1"/>
      <c r="P77" s="1"/>
      <c r="Q77" s="1"/>
      <c r="R77" s="1"/>
      <c r="S77" s="1"/>
      <c r="T77" s="1"/>
      <c r="U77" s="1"/>
      <c r="V77" s="1"/>
      <c r="W77" s="1"/>
      <c r="X77" s="1"/>
    </row>
    <row r="78" spans="1:24" ht="12" customHeight="1" thickBot="1" x14ac:dyDescent="0.2">
      <c r="A78" s="294"/>
      <c r="B78" s="295"/>
      <c r="C78" s="37"/>
      <c r="D78" s="72">
        <v>1</v>
      </c>
      <c r="E78" s="73">
        <v>0</v>
      </c>
      <c r="F78" s="73">
        <v>0</v>
      </c>
      <c r="G78" s="73">
        <v>0</v>
      </c>
      <c r="H78" s="73">
        <v>0</v>
      </c>
      <c r="I78" s="73">
        <v>0.4</v>
      </c>
      <c r="J78" s="73">
        <v>0</v>
      </c>
      <c r="K78" s="73">
        <v>0</v>
      </c>
      <c r="L78" s="74">
        <v>0</v>
      </c>
      <c r="M78" s="1"/>
      <c r="N78" s="1"/>
      <c r="O78" s="1"/>
      <c r="P78" s="1"/>
      <c r="Q78" s="1"/>
      <c r="R78" s="1"/>
      <c r="S78" s="1"/>
      <c r="T78" s="1"/>
      <c r="U78" s="1"/>
      <c r="V78" s="1"/>
      <c r="W78" s="1"/>
      <c r="X78" s="1"/>
    </row>
    <row r="79" spans="1:24" ht="12" customHeight="1" x14ac:dyDescent="0.15">
      <c r="A79" s="298" t="s">
        <v>743</v>
      </c>
      <c r="B79" s="331" t="s">
        <v>587</v>
      </c>
      <c r="C79" s="45">
        <v>1188</v>
      </c>
      <c r="D79" s="63">
        <v>983</v>
      </c>
      <c r="E79" s="64">
        <v>362</v>
      </c>
      <c r="F79" s="64">
        <v>351</v>
      </c>
      <c r="G79" s="64">
        <v>15</v>
      </c>
      <c r="H79" s="64">
        <v>71</v>
      </c>
      <c r="I79" s="64">
        <v>706</v>
      </c>
      <c r="J79" s="64">
        <v>17</v>
      </c>
      <c r="K79" s="64">
        <v>24</v>
      </c>
      <c r="L79" s="65">
        <v>12</v>
      </c>
      <c r="M79" s="1"/>
      <c r="N79" s="1"/>
      <c r="O79" s="1"/>
      <c r="P79" s="1"/>
    </row>
    <row r="80" spans="1:24" ht="12" customHeight="1" x14ac:dyDescent="0.15">
      <c r="A80" s="293"/>
      <c r="B80" s="317"/>
      <c r="C80" s="37"/>
      <c r="D80" s="72">
        <v>0.82744107744107742</v>
      </c>
      <c r="E80" s="73">
        <v>0.30471380471380471</v>
      </c>
      <c r="F80" s="73">
        <v>0.29545454545454547</v>
      </c>
      <c r="G80" s="73">
        <v>1.2626262626262626E-2</v>
      </c>
      <c r="H80" s="73">
        <v>5.9764309764309763E-2</v>
      </c>
      <c r="I80" s="73">
        <v>0.59427609427609429</v>
      </c>
      <c r="J80" s="73">
        <v>1.4309764309764311E-2</v>
      </c>
      <c r="K80" s="73">
        <v>2.0202020202020204E-2</v>
      </c>
      <c r="L80" s="74">
        <v>1.0101010101010102E-2</v>
      </c>
      <c r="M80" s="1"/>
      <c r="N80" s="1"/>
      <c r="O80" s="1"/>
      <c r="P80" s="1"/>
    </row>
    <row r="81" spans="1:16" ht="12" customHeight="1" x14ac:dyDescent="0.15">
      <c r="A81" s="293"/>
      <c r="B81" s="318" t="s">
        <v>740</v>
      </c>
      <c r="C81" s="38">
        <v>1794</v>
      </c>
      <c r="D81" s="69">
        <v>1501</v>
      </c>
      <c r="E81" s="70">
        <v>480</v>
      </c>
      <c r="F81" s="70">
        <v>732</v>
      </c>
      <c r="G81" s="70">
        <v>22</v>
      </c>
      <c r="H81" s="70">
        <v>136</v>
      </c>
      <c r="I81" s="70">
        <v>834</v>
      </c>
      <c r="J81" s="70">
        <v>14</v>
      </c>
      <c r="K81" s="70">
        <v>67</v>
      </c>
      <c r="L81" s="71">
        <v>3</v>
      </c>
      <c r="M81" s="1"/>
      <c r="N81" s="1"/>
      <c r="O81" s="1"/>
      <c r="P81" s="1"/>
    </row>
    <row r="82" spans="1:16" ht="12" customHeight="1" x14ac:dyDescent="0.15">
      <c r="A82" s="293"/>
      <c r="B82" s="317"/>
      <c r="C82" s="37"/>
      <c r="D82" s="72">
        <v>0.83667781493868454</v>
      </c>
      <c r="E82" s="73">
        <v>0.26755852842809363</v>
      </c>
      <c r="F82" s="73">
        <v>0.40802675585284282</v>
      </c>
      <c r="G82" s="73">
        <v>1.2263099219620958E-2</v>
      </c>
      <c r="H82" s="73">
        <v>7.58082497212932E-2</v>
      </c>
      <c r="I82" s="73">
        <v>0.46488294314381273</v>
      </c>
      <c r="J82" s="73">
        <v>7.803790412486065E-3</v>
      </c>
      <c r="K82" s="73">
        <v>3.7346711259754736E-2</v>
      </c>
      <c r="L82" s="74">
        <v>1.6722408026755853E-3</v>
      </c>
      <c r="M82" s="1"/>
      <c r="N82" s="1"/>
      <c r="O82" s="1"/>
      <c r="P82" s="1"/>
    </row>
    <row r="83" spans="1:16" ht="12" customHeight="1" x14ac:dyDescent="0.15">
      <c r="A83" s="293"/>
      <c r="B83" s="318" t="s">
        <v>742</v>
      </c>
      <c r="C83" s="38">
        <v>10</v>
      </c>
      <c r="D83" s="69">
        <v>4</v>
      </c>
      <c r="E83" s="70">
        <v>0</v>
      </c>
      <c r="F83" s="70">
        <v>0</v>
      </c>
      <c r="G83" s="70">
        <v>0</v>
      </c>
      <c r="H83" s="70">
        <v>2</v>
      </c>
      <c r="I83" s="70">
        <v>4</v>
      </c>
      <c r="J83" s="70">
        <v>0</v>
      </c>
      <c r="K83" s="70">
        <v>0</v>
      </c>
      <c r="L83" s="71">
        <v>2</v>
      </c>
      <c r="M83" s="1"/>
      <c r="N83" s="1"/>
      <c r="O83" s="1"/>
      <c r="P83" s="1"/>
    </row>
    <row r="84" spans="1:16" ht="12" customHeight="1" thickBot="1" x14ac:dyDescent="0.2">
      <c r="A84" s="297"/>
      <c r="B84" s="339"/>
      <c r="C84" s="124"/>
      <c r="D84" s="75">
        <v>0.4</v>
      </c>
      <c r="E84" s="76">
        <v>0</v>
      </c>
      <c r="F84" s="76">
        <v>0</v>
      </c>
      <c r="G84" s="76">
        <v>0</v>
      </c>
      <c r="H84" s="76">
        <v>0.2</v>
      </c>
      <c r="I84" s="76">
        <v>0.4</v>
      </c>
      <c r="J84" s="76">
        <v>0</v>
      </c>
      <c r="K84" s="76">
        <v>0</v>
      </c>
      <c r="L84" s="77">
        <v>0.2</v>
      </c>
      <c r="M84" s="1"/>
      <c r="N84" s="1"/>
      <c r="O84" s="1"/>
      <c r="P84" s="1"/>
    </row>
    <row r="85" spans="1:16" ht="12" customHeight="1" x14ac:dyDescent="0.15">
      <c r="A85" s="298" t="s">
        <v>950</v>
      </c>
      <c r="B85" s="331" t="s">
        <v>744</v>
      </c>
      <c r="C85" s="45">
        <v>961</v>
      </c>
      <c r="D85" s="63">
        <v>828</v>
      </c>
      <c r="E85" s="64">
        <v>249</v>
      </c>
      <c r="F85" s="64">
        <v>270</v>
      </c>
      <c r="G85" s="64">
        <v>17</v>
      </c>
      <c r="H85" s="64">
        <v>56</v>
      </c>
      <c r="I85" s="64">
        <v>583</v>
      </c>
      <c r="J85" s="64">
        <v>15</v>
      </c>
      <c r="K85" s="64">
        <v>15</v>
      </c>
      <c r="L85" s="65">
        <v>1</v>
      </c>
      <c r="M85" s="1"/>
      <c r="N85" s="1"/>
      <c r="O85" s="1"/>
      <c r="P85" s="1"/>
    </row>
    <row r="86" spans="1:16" ht="12" customHeight="1" x14ac:dyDescent="0.15">
      <c r="A86" s="293"/>
      <c r="B86" s="330"/>
      <c r="C86" s="37"/>
      <c r="D86" s="72">
        <v>0.86160249739854322</v>
      </c>
      <c r="E86" s="73">
        <v>0.25910509885535898</v>
      </c>
      <c r="F86" s="73">
        <v>0.2809573361082206</v>
      </c>
      <c r="G86" s="73">
        <v>1.7689906347554629E-2</v>
      </c>
      <c r="H86" s="73">
        <v>5.8272632674297609E-2</v>
      </c>
      <c r="I86" s="73">
        <v>0.60665972944849111</v>
      </c>
      <c r="J86" s="73">
        <v>1.5608740894901144E-2</v>
      </c>
      <c r="K86" s="73">
        <v>1.5608740894901144E-2</v>
      </c>
      <c r="L86" s="74">
        <v>1.0405827263267431E-3</v>
      </c>
      <c r="M86" s="1"/>
      <c r="N86" s="1"/>
      <c r="O86" s="1"/>
      <c r="P86" s="1"/>
    </row>
    <row r="87" spans="1:16" ht="12" customHeight="1" x14ac:dyDescent="0.15">
      <c r="A87" s="293"/>
      <c r="B87" s="318" t="s">
        <v>745</v>
      </c>
      <c r="C87" s="38">
        <v>677</v>
      </c>
      <c r="D87" s="69">
        <v>592</v>
      </c>
      <c r="E87" s="70">
        <v>219</v>
      </c>
      <c r="F87" s="70">
        <v>258</v>
      </c>
      <c r="G87" s="70">
        <v>8</v>
      </c>
      <c r="H87" s="70">
        <v>41</v>
      </c>
      <c r="I87" s="70">
        <v>369</v>
      </c>
      <c r="J87" s="70">
        <v>4</v>
      </c>
      <c r="K87" s="70">
        <v>6</v>
      </c>
      <c r="L87" s="71">
        <v>2</v>
      </c>
      <c r="M87" s="1"/>
      <c r="N87" s="1"/>
      <c r="O87" s="1"/>
      <c r="P87" s="1"/>
    </row>
    <row r="88" spans="1:16" ht="12" customHeight="1" x14ac:dyDescent="0.15">
      <c r="A88" s="293"/>
      <c r="B88" s="330"/>
      <c r="C88" s="37"/>
      <c r="D88" s="72">
        <v>0.87444608567208271</v>
      </c>
      <c r="E88" s="73">
        <v>0.32348596750369274</v>
      </c>
      <c r="F88" s="73">
        <v>0.38109305760709011</v>
      </c>
      <c r="G88" s="73">
        <v>1.1816838995568686E-2</v>
      </c>
      <c r="H88" s="73">
        <v>6.0561299852289516E-2</v>
      </c>
      <c r="I88" s="73">
        <v>0.54505169867060566</v>
      </c>
      <c r="J88" s="73">
        <v>5.9084194977843431E-3</v>
      </c>
      <c r="K88" s="73">
        <v>8.8626292466765146E-3</v>
      </c>
      <c r="L88" s="74">
        <v>2.9542097488921715E-3</v>
      </c>
      <c r="M88" s="1"/>
      <c r="N88" s="1"/>
      <c r="O88" s="1"/>
      <c r="P88" s="1"/>
    </row>
    <row r="89" spans="1:16" ht="12" customHeight="1" x14ac:dyDescent="0.15">
      <c r="A89" s="293"/>
      <c r="B89" s="318" t="s">
        <v>746</v>
      </c>
      <c r="C89" s="38">
        <v>526</v>
      </c>
      <c r="D89" s="69">
        <v>454</v>
      </c>
      <c r="E89" s="70">
        <v>194</v>
      </c>
      <c r="F89" s="70">
        <v>182</v>
      </c>
      <c r="G89" s="70">
        <v>4</v>
      </c>
      <c r="H89" s="70">
        <v>36</v>
      </c>
      <c r="I89" s="70">
        <v>324</v>
      </c>
      <c r="J89" s="70">
        <v>8</v>
      </c>
      <c r="K89" s="70">
        <v>10</v>
      </c>
      <c r="L89" s="71">
        <v>1</v>
      </c>
      <c r="M89" s="1"/>
      <c r="N89" s="1"/>
      <c r="O89" s="1"/>
      <c r="P89" s="1"/>
    </row>
    <row r="90" spans="1:16" ht="12" customHeight="1" x14ac:dyDescent="0.15">
      <c r="A90" s="293"/>
      <c r="B90" s="330"/>
      <c r="C90" s="37"/>
      <c r="D90" s="72">
        <v>0.86311787072243351</v>
      </c>
      <c r="E90" s="73">
        <v>0.36882129277566539</v>
      </c>
      <c r="F90" s="73">
        <v>0.34600760456273766</v>
      </c>
      <c r="G90" s="73">
        <v>7.6045627376425855E-3</v>
      </c>
      <c r="H90" s="73">
        <v>6.8441064638783272E-2</v>
      </c>
      <c r="I90" s="73">
        <v>0.61596958174904948</v>
      </c>
      <c r="J90" s="73">
        <v>1.5209125475285171E-2</v>
      </c>
      <c r="K90" s="73">
        <v>1.9011406844106463E-2</v>
      </c>
      <c r="L90" s="74">
        <v>1.9011406844106464E-3</v>
      </c>
      <c r="M90" s="1"/>
      <c r="N90" s="1"/>
      <c r="O90" s="1"/>
      <c r="P90" s="1"/>
    </row>
    <row r="91" spans="1:16" ht="12" customHeight="1" x14ac:dyDescent="0.15">
      <c r="A91" s="293"/>
      <c r="B91" s="318" t="s">
        <v>747</v>
      </c>
      <c r="C91" s="38">
        <v>412</v>
      </c>
      <c r="D91" s="69">
        <v>369</v>
      </c>
      <c r="E91" s="70">
        <v>139</v>
      </c>
      <c r="F91" s="70">
        <v>165</v>
      </c>
      <c r="G91" s="70">
        <v>4</v>
      </c>
      <c r="H91" s="70">
        <v>42</v>
      </c>
      <c r="I91" s="70">
        <v>220</v>
      </c>
      <c r="J91" s="70">
        <v>6</v>
      </c>
      <c r="K91" s="70">
        <v>8</v>
      </c>
      <c r="L91" s="71">
        <v>0</v>
      </c>
      <c r="M91" s="1"/>
      <c r="N91" s="1"/>
      <c r="O91" s="1"/>
      <c r="P91" s="1"/>
    </row>
    <row r="92" spans="1:16" ht="12" customHeight="1" x14ac:dyDescent="0.15">
      <c r="A92" s="293"/>
      <c r="B92" s="330"/>
      <c r="C92" s="37"/>
      <c r="D92" s="72">
        <v>0.89563106796116509</v>
      </c>
      <c r="E92" s="73">
        <v>0.33737864077669905</v>
      </c>
      <c r="F92" s="73">
        <v>0.40048543689320387</v>
      </c>
      <c r="G92" s="73">
        <v>9.7087378640776691E-3</v>
      </c>
      <c r="H92" s="73">
        <v>0.10194174757281553</v>
      </c>
      <c r="I92" s="73">
        <v>0.53398058252427183</v>
      </c>
      <c r="J92" s="73">
        <v>1.4563106796116505E-2</v>
      </c>
      <c r="K92" s="73">
        <v>1.9417475728155338E-2</v>
      </c>
      <c r="L92" s="74">
        <v>0</v>
      </c>
      <c r="M92" s="1"/>
      <c r="N92" s="1"/>
      <c r="O92" s="1"/>
      <c r="P92" s="1"/>
    </row>
    <row r="93" spans="1:16" ht="12" customHeight="1" x14ac:dyDescent="0.15">
      <c r="A93" s="293"/>
      <c r="B93" s="332" t="s">
        <v>748</v>
      </c>
      <c r="C93" s="38">
        <v>339</v>
      </c>
      <c r="D93" s="69">
        <v>292</v>
      </c>
      <c r="E93" s="70">
        <v>107</v>
      </c>
      <c r="F93" s="70">
        <v>62</v>
      </c>
      <c r="G93" s="70">
        <v>2</v>
      </c>
      <c r="H93" s="70">
        <v>8</v>
      </c>
      <c r="I93" s="70">
        <v>222</v>
      </c>
      <c r="J93" s="70">
        <v>4</v>
      </c>
      <c r="K93" s="70">
        <v>5</v>
      </c>
      <c r="L93" s="71">
        <v>1</v>
      </c>
      <c r="M93" s="1"/>
      <c r="N93" s="1"/>
      <c r="O93" s="1"/>
      <c r="P93" s="1"/>
    </row>
    <row r="94" spans="1:16" ht="12" customHeight="1" x14ac:dyDescent="0.15">
      <c r="A94" s="293"/>
      <c r="B94" s="333"/>
      <c r="C94" s="37"/>
      <c r="D94" s="72">
        <v>0.86135693215339237</v>
      </c>
      <c r="E94" s="73">
        <v>0.31563421828908556</v>
      </c>
      <c r="F94" s="73">
        <v>0.18289085545722714</v>
      </c>
      <c r="G94" s="73">
        <v>5.8997050147492625E-3</v>
      </c>
      <c r="H94" s="73">
        <v>2.359882005899705E-2</v>
      </c>
      <c r="I94" s="73">
        <v>0.65486725663716816</v>
      </c>
      <c r="J94" s="73">
        <v>1.1799410029498525E-2</v>
      </c>
      <c r="K94" s="73">
        <v>1.4749262536873156E-2</v>
      </c>
      <c r="L94" s="74">
        <v>2.9498525073746312E-3</v>
      </c>
      <c r="M94" s="1"/>
      <c r="N94" s="1"/>
      <c r="O94" s="1"/>
      <c r="P94" s="1"/>
    </row>
    <row r="95" spans="1:16" ht="12" customHeight="1" x14ac:dyDescent="0.15">
      <c r="A95" s="293"/>
      <c r="B95" s="334" t="s">
        <v>749</v>
      </c>
      <c r="C95" s="38">
        <v>171</v>
      </c>
      <c r="D95" s="69">
        <v>137</v>
      </c>
      <c r="E95" s="70">
        <v>65</v>
      </c>
      <c r="F95" s="70">
        <v>69</v>
      </c>
      <c r="G95" s="70">
        <v>2</v>
      </c>
      <c r="H95" s="70">
        <v>11</v>
      </c>
      <c r="I95" s="70">
        <v>101</v>
      </c>
      <c r="J95" s="70">
        <v>0</v>
      </c>
      <c r="K95" s="70">
        <v>6</v>
      </c>
      <c r="L95" s="71">
        <v>0</v>
      </c>
      <c r="M95" s="1"/>
      <c r="N95" s="1"/>
      <c r="O95" s="1"/>
      <c r="P95" s="1"/>
    </row>
    <row r="96" spans="1:16" ht="12" customHeight="1" x14ac:dyDescent="0.15">
      <c r="A96" s="293"/>
      <c r="B96" s="335"/>
      <c r="C96" s="37"/>
      <c r="D96" s="72">
        <v>0.80116959064327486</v>
      </c>
      <c r="E96" s="73">
        <v>0.38011695906432746</v>
      </c>
      <c r="F96" s="73">
        <v>0.40350877192982454</v>
      </c>
      <c r="G96" s="73">
        <v>1.1695906432748537E-2</v>
      </c>
      <c r="H96" s="73">
        <v>6.4327485380116955E-2</v>
      </c>
      <c r="I96" s="73">
        <v>0.59064327485380119</v>
      </c>
      <c r="J96" s="73">
        <v>0</v>
      </c>
      <c r="K96" s="73">
        <v>3.5087719298245612E-2</v>
      </c>
      <c r="L96" s="74">
        <v>0</v>
      </c>
      <c r="M96" s="1"/>
      <c r="N96" s="1"/>
      <c r="O96" s="1"/>
      <c r="P96" s="1"/>
    </row>
    <row r="97" spans="1:16" ht="12" customHeight="1" x14ac:dyDescent="0.15">
      <c r="A97" s="293"/>
      <c r="B97" s="318" t="s">
        <v>608</v>
      </c>
      <c r="C97" s="38">
        <v>11</v>
      </c>
      <c r="D97" s="69">
        <v>6</v>
      </c>
      <c r="E97" s="70">
        <v>2</v>
      </c>
      <c r="F97" s="70">
        <v>0</v>
      </c>
      <c r="G97" s="70">
        <v>0</v>
      </c>
      <c r="H97" s="70">
        <v>3</v>
      </c>
      <c r="I97" s="70">
        <v>9</v>
      </c>
      <c r="J97" s="70">
        <v>0</v>
      </c>
      <c r="K97" s="70">
        <v>0</v>
      </c>
      <c r="L97" s="71">
        <v>0</v>
      </c>
      <c r="M97" s="1"/>
      <c r="N97" s="1"/>
      <c r="O97" s="1"/>
      <c r="P97" s="1"/>
    </row>
    <row r="98" spans="1:16" ht="12" customHeight="1" x14ac:dyDescent="0.15">
      <c r="A98" s="293"/>
      <c r="B98" s="330"/>
      <c r="C98" s="37"/>
      <c r="D98" s="72">
        <v>0.54545454545454541</v>
      </c>
      <c r="E98" s="73">
        <v>0.18181818181818182</v>
      </c>
      <c r="F98" s="73">
        <v>0</v>
      </c>
      <c r="G98" s="73">
        <v>0</v>
      </c>
      <c r="H98" s="73">
        <v>0.27272727272727271</v>
      </c>
      <c r="I98" s="73">
        <v>0.81818181818181823</v>
      </c>
      <c r="J98" s="73">
        <v>0</v>
      </c>
      <c r="K98" s="73">
        <v>0</v>
      </c>
      <c r="L98" s="74">
        <v>0</v>
      </c>
      <c r="M98" s="1"/>
      <c r="N98" s="1"/>
      <c r="O98" s="1"/>
      <c r="P98" s="1"/>
    </row>
    <row r="99" spans="1:16" ht="12" customHeight="1" x14ac:dyDescent="0.15">
      <c r="A99" s="293"/>
      <c r="B99" s="318" t="s">
        <v>751</v>
      </c>
      <c r="C99" s="38">
        <v>762</v>
      </c>
      <c r="D99" s="69">
        <v>631</v>
      </c>
      <c r="E99" s="70">
        <v>196</v>
      </c>
      <c r="F99" s="70">
        <v>329</v>
      </c>
      <c r="G99" s="70">
        <v>8</v>
      </c>
      <c r="H99" s="70">
        <v>58</v>
      </c>
      <c r="I99" s="70">
        <v>322</v>
      </c>
      <c r="J99" s="70">
        <v>0</v>
      </c>
      <c r="K99" s="70">
        <v>34</v>
      </c>
      <c r="L99" s="71">
        <v>2</v>
      </c>
      <c r="M99" s="1"/>
      <c r="N99" s="1"/>
      <c r="O99" s="1"/>
      <c r="P99" s="1"/>
    </row>
    <row r="100" spans="1:16" ht="12" customHeight="1" x14ac:dyDescent="0.15">
      <c r="A100" s="293"/>
      <c r="B100" s="330"/>
      <c r="C100" s="37"/>
      <c r="D100" s="72">
        <v>0.82808398950131235</v>
      </c>
      <c r="E100" s="73">
        <v>0.2572178477690289</v>
      </c>
      <c r="F100" s="73">
        <v>0.43175853018372701</v>
      </c>
      <c r="G100" s="73">
        <v>1.0498687664041995E-2</v>
      </c>
      <c r="H100" s="73">
        <v>7.6115485564304461E-2</v>
      </c>
      <c r="I100" s="73">
        <v>0.4225721784776903</v>
      </c>
      <c r="J100" s="73">
        <v>0</v>
      </c>
      <c r="K100" s="73">
        <v>4.4619422572178477E-2</v>
      </c>
      <c r="L100" s="74">
        <v>2.6246719160104987E-3</v>
      </c>
      <c r="M100" s="1"/>
      <c r="N100" s="1"/>
      <c r="O100" s="1"/>
      <c r="P100" s="1"/>
    </row>
    <row r="101" spans="1:16" ht="12" customHeight="1" x14ac:dyDescent="0.15">
      <c r="A101" s="293"/>
      <c r="B101" s="318" t="s">
        <v>594</v>
      </c>
      <c r="C101" s="38">
        <v>29</v>
      </c>
      <c r="D101" s="69">
        <v>27</v>
      </c>
      <c r="E101" s="70">
        <v>7</v>
      </c>
      <c r="F101" s="70">
        <v>12</v>
      </c>
      <c r="G101" s="70">
        <v>0</v>
      </c>
      <c r="H101" s="70">
        <v>4</v>
      </c>
      <c r="I101" s="70">
        <v>12</v>
      </c>
      <c r="J101" s="70">
        <v>4</v>
      </c>
      <c r="K101" s="70">
        <v>0</v>
      </c>
      <c r="L101" s="71">
        <v>0</v>
      </c>
      <c r="M101" s="1"/>
      <c r="N101" s="1"/>
      <c r="O101" s="1"/>
      <c r="P101" s="1"/>
    </row>
    <row r="102" spans="1:16" ht="12" customHeight="1" x14ac:dyDescent="0.15">
      <c r="A102" s="293"/>
      <c r="B102" s="330"/>
      <c r="C102" s="50"/>
      <c r="D102" s="72">
        <v>0.93103448275862066</v>
      </c>
      <c r="E102" s="73">
        <v>0.2413793103448276</v>
      </c>
      <c r="F102" s="73">
        <v>0.41379310344827586</v>
      </c>
      <c r="G102" s="73">
        <v>0</v>
      </c>
      <c r="H102" s="73">
        <v>0.13793103448275862</v>
      </c>
      <c r="I102" s="73">
        <v>0.41379310344827586</v>
      </c>
      <c r="J102" s="73">
        <v>0.13793103448275862</v>
      </c>
      <c r="K102" s="73">
        <v>0</v>
      </c>
      <c r="L102" s="74">
        <v>0</v>
      </c>
      <c r="M102" s="1"/>
      <c r="N102" s="1"/>
      <c r="O102" s="1"/>
      <c r="P102" s="1"/>
    </row>
    <row r="103" spans="1:16" ht="12" customHeight="1" x14ac:dyDescent="0.15">
      <c r="A103" s="293"/>
      <c r="B103" s="318" t="s">
        <v>563</v>
      </c>
      <c r="C103" s="38">
        <v>157</v>
      </c>
      <c r="D103" s="69">
        <v>104</v>
      </c>
      <c r="E103" s="70">
        <v>41</v>
      </c>
      <c r="F103" s="70">
        <v>72</v>
      </c>
      <c r="G103" s="70">
        <v>4</v>
      </c>
      <c r="H103" s="70">
        <v>11</v>
      </c>
      <c r="I103" s="70">
        <v>67</v>
      </c>
      <c r="J103" s="70">
        <v>2</v>
      </c>
      <c r="K103" s="70">
        <v>28</v>
      </c>
      <c r="L103" s="71">
        <v>0</v>
      </c>
      <c r="M103" s="1"/>
      <c r="N103" s="1"/>
      <c r="O103" s="1"/>
      <c r="P103" s="1"/>
    </row>
    <row r="104" spans="1:16" ht="12" customHeight="1" x14ac:dyDescent="0.15">
      <c r="A104" s="293"/>
      <c r="B104" s="330"/>
      <c r="C104" s="37"/>
      <c r="D104" s="72">
        <v>0.66242038216560506</v>
      </c>
      <c r="E104" s="73">
        <v>0.26114649681528662</v>
      </c>
      <c r="F104" s="73">
        <v>0.45859872611464969</v>
      </c>
      <c r="G104" s="73">
        <v>2.5477707006369428E-2</v>
      </c>
      <c r="H104" s="73">
        <v>7.0063694267515922E-2</v>
      </c>
      <c r="I104" s="73">
        <v>0.42675159235668791</v>
      </c>
      <c r="J104" s="73">
        <v>1.2738853503184714E-2</v>
      </c>
      <c r="K104" s="73">
        <v>0.17834394904458598</v>
      </c>
      <c r="L104" s="74">
        <v>0</v>
      </c>
      <c r="M104" s="1"/>
      <c r="N104" s="1"/>
      <c r="O104" s="1"/>
      <c r="P104" s="1"/>
    </row>
    <row r="105" spans="1:16" ht="12" customHeight="1" x14ac:dyDescent="0.15">
      <c r="A105" s="293"/>
      <c r="B105" s="318" t="s">
        <v>742</v>
      </c>
      <c r="C105" s="38">
        <v>42</v>
      </c>
      <c r="D105" s="69">
        <v>26</v>
      </c>
      <c r="E105" s="70">
        <v>10</v>
      </c>
      <c r="F105" s="70">
        <v>10</v>
      </c>
      <c r="G105" s="70">
        <v>0</v>
      </c>
      <c r="H105" s="70">
        <v>4</v>
      </c>
      <c r="I105" s="70">
        <v>20</v>
      </c>
      <c r="J105" s="70">
        <v>0</v>
      </c>
      <c r="K105" s="70">
        <v>0</v>
      </c>
      <c r="L105" s="71">
        <v>12</v>
      </c>
      <c r="M105" s="1"/>
      <c r="N105" s="1"/>
      <c r="O105" s="1"/>
      <c r="P105" s="1"/>
    </row>
    <row r="106" spans="1:16" ht="12" customHeight="1" thickBot="1" x14ac:dyDescent="0.2">
      <c r="A106" s="297"/>
      <c r="B106" s="319"/>
      <c r="C106" s="39"/>
      <c r="D106" s="75">
        <v>0.61904761904761907</v>
      </c>
      <c r="E106" s="76">
        <v>0.23809523809523808</v>
      </c>
      <c r="F106" s="76">
        <v>0.23809523809523808</v>
      </c>
      <c r="G106" s="76">
        <v>0</v>
      </c>
      <c r="H106" s="76">
        <v>9.5238095238095233E-2</v>
      </c>
      <c r="I106" s="76">
        <v>0.47619047619047616</v>
      </c>
      <c r="J106" s="76">
        <v>0</v>
      </c>
      <c r="K106" s="76">
        <v>0</v>
      </c>
      <c r="L106" s="77">
        <v>0.2857142857142857</v>
      </c>
      <c r="M106" s="1"/>
      <c r="N106" s="1"/>
      <c r="O106" s="1"/>
      <c r="P106" s="1"/>
    </row>
    <row r="107" spans="1:16" ht="12" customHeight="1" x14ac:dyDescent="0.15">
      <c r="A107" s="313" t="s">
        <v>610</v>
      </c>
      <c r="B107" s="316" t="s">
        <v>754</v>
      </c>
      <c r="C107" s="47">
        <v>2088</v>
      </c>
      <c r="D107" s="78">
        <v>1765</v>
      </c>
      <c r="E107" s="79">
        <v>612</v>
      </c>
      <c r="F107" s="79">
        <v>691</v>
      </c>
      <c r="G107" s="79">
        <v>25</v>
      </c>
      <c r="H107" s="79">
        <v>140</v>
      </c>
      <c r="I107" s="79">
        <v>1159</v>
      </c>
      <c r="J107" s="79">
        <v>29</v>
      </c>
      <c r="K107" s="79">
        <v>32</v>
      </c>
      <c r="L107" s="80">
        <v>15</v>
      </c>
      <c r="M107" s="1"/>
      <c r="N107" s="1"/>
      <c r="O107" s="1"/>
      <c r="P107" s="1"/>
    </row>
    <row r="108" spans="1:16" ht="12" customHeight="1" x14ac:dyDescent="0.15">
      <c r="A108" s="314"/>
      <c r="B108" s="317"/>
      <c r="C108" s="37"/>
      <c r="D108" s="72">
        <v>0.84530651340996166</v>
      </c>
      <c r="E108" s="73">
        <v>0.29310344827586204</v>
      </c>
      <c r="F108" s="73">
        <v>0.33093869731800768</v>
      </c>
      <c r="G108" s="73">
        <v>1.1973180076628353E-2</v>
      </c>
      <c r="H108" s="73">
        <v>6.7049808429118771E-2</v>
      </c>
      <c r="I108" s="73">
        <v>0.55507662835249039</v>
      </c>
      <c r="J108" s="73">
        <v>1.3888888888888888E-2</v>
      </c>
      <c r="K108" s="73">
        <v>1.532567049808429E-2</v>
      </c>
      <c r="L108" s="74">
        <v>7.1839080459770114E-3</v>
      </c>
      <c r="M108" s="1"/>
      <c r="N108" s="1"/>
      <c r="O108" s="1"/>
      <c r="P108" s="1"/>
    </row>
    <row r="109" spans="1:16" ht="12" customHeight="1" x14ac:dyDescent="0.15">
      <c r="A109" s="314"/>
      <c r="B109" s="337" t="s">
        <v>755</v>
      </c>
      <c r="C109" s="38">
        <v>762</v>
      </c>
      <c r="D109" s="69">
        <v>631</v>
      </c>
      <c r="E109" s="70">
        <v>196</v>
      </c>
      <c r="F109" s="70">
        <v>329</v>
      </c>
      <c r="G109" s="70">
        <v>8</v>
      </c>
      <c r="H109" s="70">
        <v>58</v>
      </c>
      <c r="I109" s="70">
        <v>322</v>
      </c>
      <c r="J109" s="70">
        <v>0</v>
      </c>
      <c r="K109" s="70">
        <v>34</v>
      </c>
      <c r="L109" s="71">
        <v>2</v>
      </c>
      <c r="M109" s="1"/>
      <c r="N109" s="1"/>
      <c r="O109" s="1"/>
      <c r="P109" s="1"/>
    </row>
    <row r="110" spans="1:16" ht="12" customHeight="1" thickBot="1" x14ac:dyDescent="0.2">
      <c r="A110" s="315"/>
      <c r="B110" s="338"/>
      <c r="C110" s="124"/>
      <c r="D110" s="75">
        <v>0.82808398950131235</v>
      </c>
      <c r="E110" s="76">
        <v>0.2572178477690289</v>
      </c>
      <c r="F110" s="76">
        <v>0.43175853018372701</v>
      </c>
      <c r="G110" s="76">
        <v>1.0498687664041995E-2</v>
      </c>
      <c r="H110" s="76">
        <v>7.6115485564304461E-2</v>
      </c>
      <c r="I110" s="76">
        <v>0.4225721784776903</v>
      </c>
      <c r="J110" s="76">
        <v>0</v>
      </c>
      <c r="K110" s="76">
        <v>4.4619422572178477E-2</v>
      </c>
      <c r="L110" s="77">
        <v>2.6246719160104987E-3</v>
      </c>
      <c r="M110" s="1"/>
      <c r="N110" s="1"/>
      <c r="O110" s="1"/>
      <c r="P110" s="1"/>
    </row>
    <row r="111" spans="1:16" ht="12" customHeight="1" x14ac:dyDescent="0.15">
      <c r="A111" s="320" t="s">
        <v>408</v>
      </c>
      <c r="B111" s="336" t="s">
        <v>100</v>
      </c>
      <c r="C111" s="55">
        <v>793</v>
      </c>
      <c r="D111" s="78">
        <v>668</v>
      </c>
      <c r="E111" s="79">
        <v>219</v>
      </c>
      <c r="F111" s="79">
        <v>250</v>
      </c>
      <c r="G111" s="79">
        <v>10</v>
      </c>
      <c r="H111" s="79">
        <v>41</v>
      </c>
      <c r="I111" s="79">
        <v>441</v>
      </c>
      <c r="J111" s="79">
        <v>5</v>
      </c>
      <c r="K111" s="79">
        <v>20</v>
      </c>
      <c r="L111" s="80">
        <v>6</v>
      </c>
      <c r="M111" s="1"/>
    </row>
    <row r="112" spans="1:16" ht="12" customHeight="1" x14ac:dyDescent="0.15">
      <c r="A112" s="321"/>
      <c r="B112" s="324"/>
      <c r="C112" s="52"/>
      <c r="D112" s="72">
        <v>0.84237074401008827</v>
      </c>
      <c r="E112" s="73">
        <v>0.27616645649432536</v>
      </c>
      <c r="F112" s="73">
        <v>0.31525851197982346</v>
      </c>
      <c r="G112" s="73">
        <v>1.2610340479192938E-2</v>
      </c>
      <c r="H112" s="73">
        <v>5.1702395964691047E-2</v>
      </c>
      <c r="I112" s="73">
        <v>0.5561160151324086</v>
      </c>
      <c r="J112" s="73">
        <v>6.3051702395964691E-3</v>
      </c>
      <c r="K112" s="73">
        <v>2.5220680958385876E-2</v>
      </c>
      <c r="L112" s="74">
        <v>7.5662042875157629E-3</v>
      </c>
      <c r="M112" s="1"/>
    </row>
    <row r="113" spans="1:12" ht="12" customHeight="1" x14ac:dyDescent="0.15">
      <c r="A113" s="321"/>
      <c r="B113" s="325" t="s">
        <v>101</v>
      </c>
      <c r="C113" s="53">
        <v>698</v>
      </c>
      <c r="D113" s="69">
        <v>575</v>
      </c>
      <c r="E113" s="70">
        <v>208</v>
      </c>
      <c r="F113" s="70">
        <v>253</v>
      </c>
      <c r="G113" s="70">
        <v>14</v>
      </c>
      <c r="H113" s="70">
        <v>83</v>
      </c>
      <c r="I113" s="70">
        <v>326</v>
      </c>
      <c r="J113" s="70">
        <v>14</v>
      </c>
      <c r="K113" s="70">
        <v>15</v>
      </c>
      <c r="L113" s="71">
        <v>5</v>
      </c>
    </row>
    <row r="114" spans="1:12" ht="12" customHeight="1" x14ac:dyDescent="0.15">
      <c r="A114" s="321"/>
      <c r="B114" s="324"/>
      <c r="C114" s="52"/>
      <c r="D114" s="72">
        <v>0.82378223495702008</v>
      </c>
      <c r="E114" s="73">
        <v>0.29799426934097423</v>
      </c>
      <c r="F114" s="73">
        <v>0.36246418338108882</v>
      </c>
      <c r="G114" s="73">
        <v>2.0057306590257881E-2</v>
      </c>
      <c r="H114" s="73">
        <v>0.11891117478510028</v>
      </c>
      <c r="I114" s="73">
        <v>0.46704871060171921</v>
      </c>
      <c r="J114" s="73">
        <v>2.0057306590257881E-2</v>
      </c>
      <c r="K114" s="73">
        <v>2.148997134670487E-2</v>
      </c>
      <c r="L114" s="74">
        <v>7.1633237822349575E-3</v>
      </c>
    </row>
    <row r="115" spans="1:12" ht="12" customHeight="1" x14ac:dyDescent="0.15">
      <c r="A115" s="321"/>
      <c r="B115" s="325" t="s">
        <v>63</v>
      </c>
      <c r="C115" s="53">
        <v>1450</v>
      </c>
      <c r="D115" s="69">
        <v>1203</v>
      </c>
      <c r="E115" s="70">
        <v>395</v>
      </c>
      <c r="F115" s="70">
        <v>573</v>
      </c>
      <c r="G115" s="70">
        <v>9</v>
      </c>
      <c r="H115" s="70">
        <v>85</v>
      </c>
      <c r="I115" s="70">
        <v>744</v>
      </c>
      <c r="J115" s="70">
        <v>12</v>
      </c>
      <c r="K115" s="70">
        <v>54</v>
      </c>
      <c r="L115" s="71">
        <v>6</v>
      </c>
    </row>
    <row r="116" spans="1:12" ht="12" customHeight="1" x14ac:dyDescent="0.15">
      <c r="A116" s="321"/>
      <c r="B116" s="324"/>
      <c r="C116" s="52"/>
      <c r="D116" s="72">
        <v>0.82965517241379305</v>
      </c>
      <c r="E116" s="73">
        <v>0.27241379310344827</v>
      </c>
      <c r="F116" s="73">
        <v>0.39517241379310347</v>
      </c>
      <c r="G116" s="73">
        <v>6.2068965517241377E-3</v>
      </c>
      <c r="H116" s="73">
        <v>5.8620689655172413E-2</v>
      </c>
      <c r="I116" s="73">
        <v>0.51310344827586207</v>
      </c>
      <c r="J116" s="73">
        <v>8.2758620689655175E-3</v>
      </c>
      <c r="K116" s="73">
        <v>3.7241379310344824E-2</v>
      </c>
      <c r="L116" s="74">
        <v>4.1379310344827587E-3</v>
      </c>
    </row>
    <row r="117" spans="1:12" ht="12" customHeight="1" x14ac:dyDescent="0.15">
      <c r="A117" s="321"/>
      <c r="B117" s="325" t="s">
        <v>0</v>
      </c>
      <c r="C117" s="53">
        <v>51</v>
      </c>
      <c r="D117" s="69">
        <v>42</v>
      </c>
      <c r="E117" s="70">
        <v>20</v>
      </c>
      <c r="F117" s="70">
        <v>7</v>
      </c>
      <c r="G117" s="70">
        <v>4</v>
      </c>
      <c r="H117" s="70">
        <v>0</v>
      </c>
      <c r="I117" s="70">
        <v>33</v>
      </c>
      <c r="J117" s="70">
        <v>0</v>
      </c>
      <c r="K117" s="70">
        <v>2</v>
      </c>
      <c r="L117" s="71">
        <v>0</v>
      </c>
    </row>
    <row r="118" spans="1:12" ht="12" customHeight="1" thickBot="1" x14ac:dyDescent="0.2">
      <c r="A118" s="322"/>
      <c r="B118" s="326"/>
      <c r="C118" s="54"/>
      <c r="D118" s="75">
        <v>0.82352941176470584</v>
      </c>
      <c r="E118" s="76">
        <v>0.39215686274509803</v>
      </c>
      <c r="F118" s="76">
        <v>0.13725490196078433</v>
      </c>
      <c r="G118" s="76">
        <v>7.8431372549019607E-2</v>
      </c>
      <c r="H118" s="76">
        <v>0</v>
      </c>
      <c r="I118" s="76">
        <v>0.6470588235294118</v>
      </c>
      <c r="J118" s="76">
        <v>0</v>
      </c>
      <c r="K118" s="76">
        <v>3.9215686274509803E-2</v>
      </c>
      <c r="L118" s="77">
        <v>0</v>
      </c>
    </row>
  </sheetData>
  <mergeCells count="69">
    <mergeCell ref="B109:B110"/>
    <mergeCell ref="A79:A84"/>
    <mergeCell ref="B79:B80"/>
    <mergeCell ref="B81:B82"/>
    <mergeCell ref="B83:B84"/>
    <mergeCell ref="B85:B86"/>
    <mergeCell ref="B87:B88"/>
    <mergeCell ref="B89:B90"/>
    <mergeCell ref="B91:B92"/>
    <mergeCell ref="B93:B94"/>
    <mergeCell ref="A85:A106"/>
    <mergeCell ref="B95:B96"/>
    <mergeCell ref="B97:B98"/>
    <mergeCell ref="B99:B100"/>
    <mergeCell ref="A1:L1"/>
    <mergeCell ref="A67:A78"/>
    <mergeCell ref="C65:C66"/>
    <mergeCell ref="A35:A50"/>
    <mergeCell ref="B43:B44"/>
    <mergeCell ref="B45:B46"/>
    <mergeCell ref="A51:A62"/>
    <mergeCell ref="B51:B52"/>
    <mergeCell ref="B53:B54"/>
    <mergeCell ref="B55:B56"/>
    <mergeCell ref="B57:B58"/>
    <mergeCell ref="A65:B66"/>
    <mergeCell ref="B61:B62"/>
    <mergeCell ref="B77:B78"/>
    <mergeCell ref="B59:B60"/>
    <mergeCell ref="B47:B48"/>
    <mergeCell ref="B17:B18"/>
    <mergeCell ref="B19:B20"/>
    <mergeCell ref="B21:B22"/>
    <mergeCell ref="B41:B42"/>
    <mergeCell ref="B35:B36"/>
    <mergeCell ref="B37:B38"/>
    <mergeCell ref="B39:B40"/>
    <mergeCell ref="A3:B4"/>
    <mergeCell ref="C3:C4"/>
    <mergeCell ref="A5:B6"/>
    <mergeCell ref="A15:A34"/>
    <mergeCell ref="A7:A14"/>
    <mergeCell ref="B7:B8"/>
    <mergeCell ref="B13:B14"/>
    <mergeCell ref="B29:B30"/>
    <mergeCell ref="B31:B32"/>
    <mergeCell ref="B33:B34"/>
    <mergeCell ref="B23:B24"/>
    <mergeCell ref="B25:B26"/>
    <mergeCell ref="B9:B10"/>
    <mergeCell ref="B11:B12"/>
    <mergeCell ref="B27:B28"/>
    <mergeCell ref="B15:B16"/>
    <mergeCell ref="B67:B68"/>
    <mergeCell ref="B69:B70"/>
    <mergeCell ref="B49:B50"/>
    <mergeCell ref="A111:A118"/>
    <mergeCell ref="B111:B112"/>
    <mergeCell ref="B113:B114"/>
    <mergeCell ref="B115:B116"/>
    <mergeCell ref="B117:B118"/>
    <mergeCell ref="B101:B102"/>
    <mergeCell ref="B103:B104"/>
    <mergeCell ref="B105:B106"/>
    <mergeCell ref="B71:B72"/>
    <mergeCell ref="B73:B74"/>
    <mergeCell ref="B75:B76"/>
    <mergeCell ref="A107:A110"/>
    <mergeCell ref="B107:B108"/>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３．在宅における認知症ケアに関することについて</oddHeader>
    <oddFooter>&amp;C&amp;9&amp;P</oddFooter>
  </headerFooter>
  <rowBreaks count="1" manualBreakCount="1">
    <brk id="62"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W116"/>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42" customWidth="1"/>
    <col min="2" max="2" width="22" style="42" customWidth="1"/>
    <col min="3" max="3" width="8.28515625" style="42" customWidth="1"/>
    <col min="4" max="14" width="7.7109375" style="42" customWidth="1"/>
    <col min="15" max="16384" width="9.140625" style="42"/>
  </cols>
  <sheetData>
    <row r="1" spans="1:23" ht="15.95" customHeight="1" x14ac:dyDescent="0.15">
      <c r="A1" s="42" t="s">
        <v>517</v>
      </c>
      <c r="B1" s="127"/>
      <c r="C1" s="127"/>
      <c r="D1" s="127"/>
      <c r="E1" s="127"/>
      <c r="F1" s="127"/>
      <c r="G1" s="127"/>
      <c r="H1" s="127"/>
      <c r="I1" s="127"/>
      <c r="J1" s="127"/>
      <c r="K1" s="127"/>
      <c r="L1" s="127"/>
      <c r="M1" s="127"/>
      <c r="N1" s="127"/>
    </row>
    <row r="2" spans="1:23" ht="13.5" customHeight="1" thickBot="1" x14ac:dyDescent="0.2"/>
    <row r="3" spans="1:23" s="31" customFormat="1" ht="12" customHeight="1" x14ac:dyDescent="0.15">
      <c r="A3" s="283" t="s">
        <v>302</v>
      </c>
      <c r="B3" s="284"/>
      <c r="C3" s="287" t="s">
        <v>454</v>
      </c>
      <c r="D3" s="29">
        <v>1</v>
      </c>
      <c r="E3" s="30">
        <v>2</v>
      </c>
      <c r="F3" s="30">
        <v>3</v>
      </c>
      <c r="G3" s="30">
        <v>4</v>
      </c>
      <c r="H3" s="30">
        <v>5</v>
      </c>
      <c r="I3" s="30">
        <v>6</v>
      </c>
      <c r="J3" s="30">
        <v>7</v>
      </c>
      <c r="K3" s="30">
        <v>8</v>
      </c>
      <c r="L3" s="30">
        <v>9</v>
      </c>
      <c r="M3" s="30">
        <v>10</v>
      </c>
      <c r="N3" s="40"/>
    </row>
    <row r="4" spans="1:23" s="31" customFormat="1" ht="156.75" thickBot="1" x14ac:dyDescent="0.2">
      <c r="A4" s="285"/>
      <c r="B4" s="286"/>
      <c r="C4" s="288"/>
      <c r="D4" s="32" t="s">
        <v>518</v>
      </c>
      <c r="E4" s="33" t="s">
        <v>819</v>
      </c>
      <c r="F4" s="33" t="s">
        <v>123</v>
      </c>
      <c r="G4" s="33" t="s">
        <v>124</v>
      </c>
      <c r="H4" s="33" t="s">
        <v>125</v>
      </c>
      <c r="I4" s="33" t="s">
        <v>126</v>
      </c>
      <c r="J4" s="33" t="s">
        <v>127</v>
      </c>
      <c r="K4" s="33" t="s">
        <v>128</v>
      </c>
      <c r="L4" s="33" t="s">
        <v>60</v>
      </c>
      <c r="M4" s="33" t="s">
        <v>63</v>
      </c>
      <c r="N4" s="49" t="s">
        <v>310</v>
      </c>
    </row>
    <row r="5" spans="1:23" ht="12" customHeight="1" x14ac:dyDescent="0.15">
      <c r="A5" s="289" t="s">
        <v>296</v>
      </c>
      <c r="B5" s="290"/>
      <c r="C5" s="34">
        <v>2992</v>
      </c>
      <c r="D5" s="63">
        <v>1865</v>
      </c>
      <c r="E5" s="64">
        <v>1092</v>
      </c>
      <c r="F5" s="64">
        <v>626</v>
      </c>
      <c r="G5" s="64">
        <v>381</v>
      </c>
      <c r="H5" s="64">
        <v>1244</v>
      </c>
      <c r="I5" s="64">
        <v>1092</v>
      </c>
      <c r="J5" s="64">
        <v>665</v>
      </c>
      <c r="K5" s="64">
        <v>540</v>
      </c>
      <c r="L5" s="64">
        <v>21</v>
      </c>
      <c r="M5" s="64">
        <v>144</v>
      </c>
      <c r="N5" s="65">
        <v>16</v>
      </c>
    </row>
    <row r="6" spans="1:23" ht="12" customHeight="1" thickBot="1" x14ac:dyDescent="0.2">
      <c r="A6" s="291"/>
      <c r="B6" s="292"/>
      <c r="C6" s="35"/>
      <c r="D6" s="66">
        <v>0.62332887700534756</v>
      </c>
      <c r="E6" s="67">
        <v>0.36497326203208558</v>
      </c>
      <c r="F6" s="67">
        <v>0.20922459893048129</v>
      </c>
      <c r="G6" s="67">
        <v>0.12733957219251338</v>
      </c>
      <c r="H6" s="67">
        <v>0.41577540106951871</v>
      </c>
      <c r="I6" s="67">
        <v>0.36497326203208558</v>
      </c>
      <c r="J6" s="67">
        <v>0.22225935828877005</v>
      </c>
      <c r="K6" s="67">
        <v>0.18048128342245989</v>
      </c>
      <c r="L6" s="67">
        <v>7.0187165775401072E-3</v>
      </c>
      <c r="M6" s="67">
        <v>4.8128342245989303E-2</v>
      </c>
      <c r="N6" s="68">
        <v>5.3475935828877002E-3</v>
      </c>
    </row>
    <row r="7" spans="1:23" ht="12" customHeight="1" thickTop="1" x14ac:dyDescent="0.15">
      <c r="A7" s="302" t="s">
        <v>295</v>
      </c>
      <c r="B7" s="303" t="s">
        <v>1</v>
      </c>
      <c r="C7" s="36">
        <v>1282</v>
      </c>
      <c r="D7" s="69">
        <v>810</v>
      </c>
      <c r="E7" s="70">
        <v>433</v>
      </c>
      <c r="F7" s="70">
        <v>352</v>
      </c>
      <c r="G7" s="70">
        <v>186</v>
      </c>
      <c r="H7" s="70">
        <v>534</v>
      </c>
      <c r="I7" s="70">
        <v>393</v>
      </c>
      <c r="J7" s="70">
        <v>264</v>
      </c>
      <c r="K7" s="70">
        <v>217</v>
      </c>
      <c r="L7" s="70">
        <v>7</v>
      </c>
      <c r="M7" s="70">
        <v>61</v>
      </c>
      <c r="N7" s="71">
        <v>4</v>
      </c>
      <c r="O7" s="1"/>
      <c r="P7" s="1"/>
      <c r="Q7" s="1"/>
      <c r="R7" s="1"/>
      <c r="S7" s="1"/>
      <c r="T7" s="1"/>
      <c r="U7" s="1"/>
      <c r="V7" s="1"/>
      <c r="W7" s="1"/>
    </row>
    <row r="8" spans="1:23" ht="12" customHeight="1" x14ac:dyDescent="0.15">
      <c r="A8" s="293"/>
      <c r="B8" s="282"/>
      <c r="C8" s="37"/>
      <c r="D8" s="72">
        <v>0.6318252730109204</v>
      </c>
      <c r="E8" s="73">
        <v>0.33775351014040561</v>
      </c>
      <c r="F8" s="73">
        <v>0.27457098283931358</v>
      </c>
      <c r="G8" s="73">
        <v>0.14508580343213728</v>
      </c>
      <c r="H8" s="73">
        <v>0.41653666146645868</v>
      </c>
      <c r="I8" s="73">
        <v>0.30655226209048364</v>
      </c>
      <c r="J8" s="73">
        <v>0.20592823712948519</v>
      </c>
      <c r="K8" s="73">
        <v>0.16926677067082682</v>
      </c>
      <c r="L8" s="73">
        <v>5.4602184087363496E-3</v>
      </c>
      <c r="M8" s="73">
        <v>4.7581903276131043E-2</v>
      </c>
      <c r="N8" s="74">
        <v>3.1201248049921998E-3</v>
      </c>
      <c r="O8" s="1"/>
      <c r="P8" s="1"/>
      <c r="Q8" s="1"/>
      <c r="R8" s="1"/>
      <c r="S8" s="1"/>
      <c r="T8" s="1"/>
      <c r="U8" s="1"/>
      <c r="V8" s="1"/>
      <c r="W8" s="1"/>
    </row>
    <row r="9" spans="1:23" ht="12" customHeight="1" x14ac:dyDescent="0.15">
      <c r="A9" s="293"/>
      <c r="B9" s="281" t="s">
        <v>2</v>
      </c>
      <c r="C9" s="38">
        <v>1658</v>
      </c>
      <c r="D9" s="69">
        <v>1033</v>
      </c>
      <c r="E9" s="70">
        <v>646</v>
      </c>
      <c r="F9" s="70">
        <v>263</v>
      </c>
      <c r="G9" s="70">
        <v>188</v>
      </c>
      <c r="H9" s="70">
        <v>697</v>
      </c>
      <c r="I9" s="70">
        <v>680</v>
      </c>
      <c r="J9" s="70">
        <v>381</v>
      </c>
      <c r="K9" s="70">
        <v>306</v>
      </c>
      <c r="L9" s="70">
        <v>14</v>
      </c>
      <c r="M9" s="70">
        <v>80</v>
      </c>
      <c r="N9" s="71">
        <v>10</v>
      </c>
      <c r="O9" s="1"/>
      <c r="P9" s="1"/>
      <c r="Q9" s="1"/>
      <c r="R9" s="1"/>
      <c r="S9" s="1"/>
      <c r="T9" s="1"/>
      <c r="U9" s="1"/>
      <c r="V9" s="1"/>
      <c r="W9" s="1"/>
    </row>
    <row r="10" spans="1:23" ht="12" customHeight="1" x14ac:dyDescent="0.15">
      <c r="A10" s="293"/>
      <c r="B10" s="282"/>
      <c r="C10" s="37"/>
      <c r="D10" s="72">
        <v>0.62303980699638117</v>
      </c>
      <c r="E10" s="73">
        <v>0.3896260554885404</v>
      </c>
      <c r="F10" s="73">
        <v>0.15862484921592279</v>
      </c>
      <c r="G10" s="73">
        <v>0.11338962605548854</v>
      </c>
      <c r="H10" s="73">
        <v>0.42038600723763569</v>
      </c>
      <c r="I10" s="73">
        <v>0.41013268998793728</v>
      </c>
      <c r="J10" s="73">
        <v>0.22979493365500603</v>
      </c>
      <c r="K10" s="73">
        <v>0.18455971049457176</v>
      </c>
      <c r="L10" s="73">
        <v>8.4439083232810616E-3</v>
      </c>
      <c r="M10" s="73">
        <v>4.8250904704463207E-2</v>
      </c>
      <c r="N10" s="74">
        <v>6.0313630880579009E-3</v>
      </c>
      <c r="O10" s="1"/>
      <c r="P10" s="1"/>
      <c r="Q10" s="1"/>
      <c r="R10" s="1"/>
      <c r="S10" s="1"/>
      <c r="T10" s="1"/>
      <c r="U10" s="1"/>
      <c r="V10" s="1"/>
      <c r="W10" s="1"/>
    </row>
    <row r="11" spans="1:23" ht="12" customHeight="1" x14ac:dyDescent="0.15">
      <c r="A11" s="293"/>
      <c r="B11" s="281" t="s">
        <v>3</v>
      </c>
      <c r="C11" s="38">
        <v>15</v>
      </c>
      <c r="D11" s="69">
        <v>10</v>
      </c>
      <c r="E11" s="70">
        <v>2</v>
      </c>
      <c r="F11" s="70">
        <v>6</v>
      </c>
      <c r="G11" s="70">
        <v>0</v>
      </c>
      <c r="H11" s="70">
        <v>4</v>
      </c>
      <c r="I11" s="70">
        <v>4</v>
      </c>
      <c r="J11" s="70">
        <v>6</v>
      </c>
      <c r="K11" s="70">
        <v>8</v>
      </c>
      <c r="L11" s="70">
        <v>0</v>
      </c>
      <c r="M11" s="70">
        <v>1</v>
      </c>
      <c r="N11" s="71">
        <v>0</v>
      </c>
      <c r="O11" s="1"/>
      <c r="P11" s="1"/>
      <c r="Q11" s="1"/>
      <c r="R11" s="1"/>
      <c r="S11" s="1"/>
      <c r="T11" s="1"/>
      <c r="U11" s="1"/>
      <c r="V11" s="1"/>
      <c r="W11" s="1"/>
    </row>
    <row r="12" spans="1:23" ht="12" customHeight="1" x14ac:dyDescent="0.15">
      <c r="A12" s="293"/>
      <c r="B12" s="282"/>
      <c r="C12" s="37"/>
      <c r="D12" s="72">
        <v>0.66666666666666663</v>
      </c>
      <c r="E12" s="73">
        <v>0.13333333333333333</v>
      </c>
      <c r="F12" s="73">
        <v>0.4</v>
      </c>
      <c r="G12" s="73">
        <v>0</v>
      </c>
      <c r="H12" s="73">
        <v>0.26666666666666666</v>
      </c>
      <c r="I12" s="73">
        <v>0.26666666666666666</v>
      </c>
      <c r="J12" s="73">
        <v>0.4</v>
      </c>
      <c r="K12" s="73">
        <v>0.53333333333333333</v>
      </c>
      <c r="L12" s="73">
        <v>0</v>
      </c>
      <c r="M12" s="73">
        <v>6.6666666666666666E-2</v>
      </c>
      <c r="N12" s="74">
        <v>0</v>
      </c>
      <c r="O12" s="1"/>
      <c r="P12" s="1"/>
      <c r="Q12" s="1"/>
      <c r="R12" s="1"/>
      <c r="S12" s="1"/>
      <c r="T12" s="1"/>
      <c r="U12" s="1"/>
      <c r="V12" s="1"/>
      <c r="W12" s="1"/>
    </row>
    <row r="13" spans="1:23" ht="12" customHeight="1" x14ac:dyDescent="0.15">
      <c r="A13" s="293"/>
      <c r="B13" s="281" t="s">
        <v>301</v>
      </c>
      <c r="C13" s="38">
        <v>37</v>
      </c>
      <c r="D13" s="69">
        <v>12</v>
      </c>
      <c r="E13" s="70">
        <v>11</v>
      </c>
      <c r="F13" s="70">
        <v>5</v>
      </c>
      <c r="G13" s="70">
        <v>7</v>
      </c>
      <c r="H13" s="70">
        <v>9</v>
      </c>
      <c r="I13" s="70">
        <v>15</v>
      </c>
      <c r="J13" s="70">
        <v>14</v>
      </c>
      <c r="K13" s="70">
        <v>9</v>
      </c>
      <c r="L13" s="70">
        <v>0</v>
      </c>
      <c r="M13" s="70">
        <v>2</v>
      </c>
      <c r="N13" s="71">
        <v>2</v>
      </c>
      <c r="O13" s="1"/>
      <c r="P13" s="1"/>
      <c r="Q13" s="1"/>
      <c r="R13" s="1"/>
      <c r="S13" s="1"/>
      <c r="T13" s="1"/>
      <c r="U13" s="1"/>
      <c r="V13" s="1"/>
      <c r="W13" s="1"/>
    </row>
    <row r="14" spans="1:23" ht="12" customHeight="1" thickBot="1" x14ac:dyDescent="0.2">
      <c r="A14" s="294"/>
      <c r="B14" s="295"/>
      <c r="C14" s="37"/>
      <c r="D14" s="72">
        <v>0.32432432432432434</v>
      </c>
      <c r="E14" s="73">
        <v>0.29729729729729731</v>
      </c>
      <c r="F14" s="73">
        <v>0.13513513513513514</v>
      </c>
      <c r="G14" s="73">
        <v>0.1891891891891892</v>
      </c>
      <c r="H14" s="73">
        <v>0.24324324324324326</v>
      </c>
      <c r="I14" s="73">
        <v>0.40540540540540543</v>
      </c>
      <c r="J14" s="73">
        <v>0.3783783783783784</v>
      </c>
      <c r="K14" s="73">
        <v>0.24324324324324326</v>
      </c>
      <c r="L14" s="73">
        <v>0</v>
      </c>
      <c r="M14" s="73">
        <v>5.4054054054054057E-2</v>
      </c>
      <c r="N14" s="74">
        <v>5.4054054054054057E-2</v>
      </c>
      <c r="O14" s="1"/>
      <c r="P14" s="1"/>
      <c r="Q14" s="1"/>
      <c r="R14" s="1"/>
      <c r="S14" s="1"/>
      <c r="T14" s="1"/>
      <c r="U14" s="1"/>
      <c r="V14" s="1"/>
      <c r="W14" s="1"/>
    </row>
    <row r="15" spans="1:23" ht="12" customHeight="1" x14ac:dyDescent="0.15">
      <c r="A15" s="298" t="s">
        <v>297</v>
      </c>
      <c r="B15" s="300" t="s">
        <v>291</v>
      </c>
      <c r="C15" s="45">
        <v>199</v>
      </c>
      <c r="D15" s="63">
        <v>115</v>
      </c>
      <c r="E15" s="64">
        <v>83</v>
      </c>
      <c r="F15" s="64">
        <v>33</v>
      </c>
      <c r="G15" s="64">
        <v>17</v>
      </c>
      <c r="H15" s="64">
        <v>68</v>
      </c>
      <c r="I15" s="64">
        <v>67</v>
      </c>
      <c r="J15" s="64">
        <v>46</v>
      </c>
      <c r="K15" s="64">
        <v>32</v>
      </c>
      <c r="L15" s="64">
        <v>2</v>
      </c>
      <c r="M15" s="64">
        <v>16</v>
      </c>
      <c r="N15" s="65">
        <v>2</v>
      </c>
      <c r="O15" s="1"/>
      <c r="P15" s="1"/>
      <c r="Q15" s="1"/>
      <c r="R15" s="1"/>
      <c r="S15" s="1"/>
      <c r="T15" s="1"/>
      <c r="U15" s="1"/>
      <c r="V15" s="1"/>
      <c r="W15" s="1"/>
    </row>
    <row r="16" spans="1:23" ht="12" customHeight="1" x14ac:dyDescent="0.15">
      <c r="A16" s="293"/>
      <c r="B16" s="282"/>
      <c r="C16" s="37"/>
      <c r="D16" s="72">
        <v>0.57788944723618085</v>
      </c>
      <c r="E16" s="73">
        <v>0.41708542713567837</v>
      </c>
      <c r="F16" s="73">
        <v>0.16582914572864321</v>
      </c>
      <c r="G16" s="73">
        <v>8.5427135678391955E-2</v>
      </c>
      <c r="H16" s="73">
        <v>0.34170854271356782</v>
      </c>
      <c r="I16" s="73">
        <v>0.33668341708542715</v>
      </c>
      <c r="J16" s="73">
        <v>0.23115577889447236</v>
      </c>
      <c r="K16" s="73">
        <v>0.16080402010050251</v>
      </c>
      <c r="L16" s="73">
        <v>1.0050251256281407E-2</v>
      </c>
      <c r="M16" s="73">
        <v>8.0402010050251257E-2</v>
      </c>
      <c r="N16" s="74">
        <v>1.0050251256281407E-2</v>
      </c>
      <c r="O16" s="1"/>
      <c r="P16" s="1"/>
      <c r="Q16" s="1"/>
      <c r="R16" s="1"/>
      <c r="S16" s="1"/>
      <c r="T16" s="1"/>
      <c r="U16" s="1"/>
      <c r="V16" s="1"/>
      <c r="W16" s="1"/>
    </row>
    <row r="17" spans="1:23" ht="12" customHeight="1" x14ac:dyDescent="0.15">
      <c r="A17" s="293"/>
      <c r="B17" s="281" t="s">
        <v>292</v>
      </c>
      <c r="C17" s="38">
        <v>311</v>
      </c>
      <c r="D17" s="69">
        <v>205</v>
      </c>
      <c r="E17" s="70">
        <v>133</v>
      </c>
      <c r="F17" s="70">
        <v>67</v>
      </c>
      <c r="G17" s="70">
        <v>27</v>
      </c>
      <c r="H17" s="70">
        <v>121</v>
      </c>
      <c r="I17" s="70">
        <v>93</v>
      </c>
      <c r="J17" s="70">
        <v>72</v>
      </c>
      <c r="K17" s="70">
        <v>58</v>
      </c>
      <c r="L17" s="70">
        <v>2</v>
      </c>
      <c r="M17" s="70">
        <v>24</v>
      </c>
      <c r="N17" s="71">
        <v>2</v>
      </c>
      <c r="O17" s="1"/>
      <c r="P17" s="1"/>
      <c r="Q17" s="1"/>
      <c r="R17" s="1"/>
      <c r="S17" s="1"/>
      <c r="T17" s="1"/>
      <c r="U17" s="1"/>
      <c r="V17" s="1"/>
      <c r="W17" s="1"/>
    </row>
    <row r="18" spans="1:23" ht="12" customHeight="1" x14ac:dyDescent="0.15">
      <c r="A18" s="293"/>
      <c r="B18" s="282"/>
      <c r="C18" s="37"/>
      <c r="D18" s="72">
        <v>0.65916398713826363</v>
      </c>
      <c r="E18" s="73">
        <v>0.42765273311897106</v>
      </c>
      <c r="F18" s="73">
        <v>0.21543408360128619</v>
      </c>
      <c r="G18" s="73">
        <v>8.6816720257234734E-2</v>
      </c>
      <c r="H18" s="73">
        <v>0.38906752411575563</v>
      </c>
      <c r="I18" s="73">
        <v>0.29903536977491962</v>
      </c>
      <c r="J18" s="73">
        <v>0.23151125401929259</v>
      </c>
      <c r="K18" s="73">
        <v>0.18649517684887459</v>
      </c>
      <c r="L18" s="73">
        <v>6.4308681672025723E-3</v>
      </c>
      <c r="M18" s="73">
        <v>7.7170418006430874E-2</v>
      </c>
      <c r="N18" s="74">
        <v>6.4308681672025723E-3</v>
      </c>
      <c r="O18" s="1"/>
      <c r="P18" s="1"/>
      <c r="Q18" s="1"/>
      <c r="R18" s="1"/>
      <c r="S18" s="1"/>
      <c r="T18" s="1"/>
      <c r="U18" s="1"/>
      <c r="V18" s="1"/>
      <c r="W18" s="1"/>
    </row>
    <row r="19" spans="1:23" ht="12" customHeight="1" x14ac:dyDescent="0.15">
      <c r="A19" s="293"/>
      <c r="B19" s="281" t="s">
        <v>293</v>
      </c>
      <c r="C19" s="38">
        <v>485</v>
      </c>
      <c r="D19" s="69">
        <v>320</v>
      </c>
      <c r="E19" s="70">
        <v>211</v>
      </c>
      <c r="F19" s="70">
        <v>93</v>
      </c>
      <c r="G19" s="70">
        <v>61</v>
      </c>
      <c r="H19" s="70">
        <v>188</v>
      </c>
      <c r="I19" s="70">
        <v>180</v>
      </c>
      <c r="J19" s="70">
        <v>84</v>
      </c>
      <c r="K19" s="70">
        <v>93</v>
      </c>
      <c r="L19" s="70">
        <v>6</v>
      </c>
      <c r="M19" s="70">
        <v>24</v>
      </c>
      <c r="N19" s="71">
        <v>0</v>
      </c>
      <c r="O19" s="1"/>
      <c r="P19" s="1"/>
      <c r="Q19" s="1"/>
      <c r="R19" s="1"/>
      <c r="S19" s="1"/>
      <c r="T19" s="1"/>
      <c r="U19" s="1"/>
      <c r="V19" s="1"/>
      <c r="W19" s="1"/>
    </row>
    <row r="20" spans="1:23" ht="12" customHeight="1" x14ac:dyDescent="0.15">
      <c r="A20" s="293"/>
      <c r="B20" s="282"/>
      <c r="C20" s="37"/>
      <c r="D20" s="72">
        <v>0.65979381443298968</v>
      </c>
      <c r="E20" s="73">
        <v>0.43505154639175259</v>
      </c>
      <c r="F20" s="73">
        <v>0.19175257731958764</v>
      </c>
      <c r="G20" s="73">
        <v>0.12577319587628866</v>
      </c>
      <c r="H20" s="73">
        <v>0.38762886597938145</v>
      </c>
      <c r="I20" s="73">
        <v>0.37113402061855671</v>
      </c>
      <c r="J20" s="73">
        <v>0.17319587628865979</v>
      </c>
      <c r="K20" s="73">
        <v>0.19175257731958764</v>
      </c>
      <c r="L20" s="73">
        <v>1.2371134020618556E-2</v>
      </c>
      <c r="M20" s="73">
        <v>4.9484536082474224E-2</v>
      </c>
      <c r="N20" s="74">
        <v>0</v>
      </c>
      <c r="O20" s="1"/>
      <c r="P20" s="1"/>
      <c r="Q20" s="1"/>
      <c r="R20" s="1"/>
      <c r="S20" s="1"/>
      <c r="T20" s="1"/>
      <c r="U20" s="1"/>
      <c r="V20" s="1"/>
      <c r="W20" s="1"/>
    </row>
    <row r="21" spans="1:23" ht="12" customHeight="1" x14ac:dyDescent="0.15">
      <c r="A21" s="293"/>
      <c r="B21" s="281" t="s">
        <v>294</v>
      </c>
      <c r="C21" s="38">
        <v>613</v>
      </c>
      <c r="D21" s="69">
        <v>394</v>
      </c>
      <c r="E21" s="70">
        <v>228</v>
      </c>
      <c r="F21" s="70">
        <v>145</v>
      </c>
      <c r="G21" s="70">
        <v>106</v>
      </c>
      <c r="H21" s="70">
        <v>253</v>
      </c>
      <c r="I21" s="70">
        <v>226</v>
      </c>
      <c r="J21" s="70">
        <v>144</v>
      </c>
      <c r="K21" s="70">
        <v>123</v>
      </c>
      <c r="L21" s="70">
        <v>0</v>
      </c>
      <c r="M21" s="70">
        <v>14</v>
      </c>
      <c r="N21" s="71">
        <v>0</v>
      </c>
      <c r="O21" s="1"/>
      <c r="P21" s="1"/>
      <c r="Q21" s="1"/>
      <c r="R21" s="1"/>
      <c r="S21" s="1"/>
      <c r="T21" s="1"/>
      <c r="U21" s="1"/>
      <c r="V21" s="1"/>
      <c r="W21" s="1"/>
    </row>
    <row r="22" spans="1:23" ht="12" customHeight="1" x14ac:dyDescent="0.15">
      <c r="A22" s="293"/>
      <c r="B22" s="282"/>
      <c r="C22" s="37"/>
      <c r="D22" s="72">
        <v>0.64274061990212072</v>
      </c>
      <c r="E22" s="73">
        <v>0.37194127243066882</v>
      </c>
      <c r="F22" s="73">
        <v>0.2365415986949429</v>
      </c>
      <c r="G22" s="73">
        <v>0.1729200652528548</v>
      </c>
      <c r="H22" s="73">
        <v>0.41272430668841764</v>
      </c>
      <c r="I22" s="73">
        <v>0.36867862969004894</v>
      </c>
      <c r="J22" s="73">
        <v>0.23491027732463296</v>
      </c>
      <c r="K22" s="73">
        <v>0.20065252854812399</v>
      </c>
      <c r="L22" s="73">
        <v>0</v>
      </c>
      <c r="M22" s="73">
        <v>2.2838499184339316E-2</v>
      </c>
      <c r="N22" s="74">
        <v>0</v>
      </c>
      <c r="O22" s="1"/>
      <c r="P22" s="1"/>
      <c r="Q22" s="1"/>
      <c r="R22" s="1"/>
      <c r="S22" s="1"/>
      <c r="T22" s="1"/>
      <c r="U22" s="1"/>
      <c r="V22" s="1"/>
      <c r="W22" s="1"/>
    </row>
    <row r="23" spans="1:23" ht="12" customHeight="1" x14ac:dyDescent="0.15">
      <c r="A23" s="293"/>
      <c r="B23" s="281" t="s">
        <v>11</v>
      </c>
      <c r="C23" s="38">
        <v>346</v>
      </c>
      <c r="D23" s="69">
        <v>214</v>
      </c>
      <c r="E23" s="70">
        <v>142</v>
      </c>
      <c r="F23" s="70">
        <v>62</v>
      </c>
      <c r="G23" s="70">
        <v>31</v>
      </c>
      <c r="H23" s="70">
        <v>163</v>
      </c>
      <c r="I23" s="70">
        <v>139</v>
      </c>
      <c r="J23" s="70">
        <v>68</v>
      </c>
      <c r="K23" s="70">
        <v>55</v>
      </c>
      <c r="L23" s="70">
        <v>4</v>
      </c>
      <c r="M23" s="70">
        <v>14</v>
      </c>
      <c r="N23" s="71">
        <v>4</v>
      </c>
      <c r="O23" s="1"/>
      <c r="P23" s="1"/>
      <c r="Q23" s="1"/>
      <c r="R23" s="1"/>
      <c r="S23" s="1"/>
      <c r="T23" s="1"/>
      <c r="U23" s="1"/>
      <c r="V23" s="1"/>
      <c r="W23" s="1"/>
    </row>
    <row r="24" spans="1:23" ht="12" customHeight="1" x14ac:dyDescent="0.15">
      <c r="A24" s="293"/>
      <c r="B24" s="282"/>
      <c r="C24" s="37"/>
      <c r="D24" s="72">
        <v>0.61849710982658956</v>
      </c>
      <c r="E24" s="73">
        <v>0.41040462427745666</v>
      </c>
      <c r="F24" s="73">
        <v>0.1791907514450867</v>
      </c>
      <c r="G24" s="73">
        <v>8.9595375722543349E-2</v>
      </c>
      <c r="H24" s="73">
        <v>0.47109826589595377</v>
      </c>
      <c r="I24" s="73">
        <v>0.40173410404624277</v>
      </c>
      <c r="J24" s="73">
        <v>0.19653179190751446</v>
      </c>
      <c r="K24" s="73">
        <v>0.15895953757225434</v>
      </c>
      <c r="L24" s="73">
        <v>1.1560693641618497E-2</v>
      </c>
      <c r="M24" s="73">
        <v>4.046242774566474E-2</v>
      </c>
      <c r="N24" s="74">
        <v>1.1560693641618497E-2</v>
      </c>
      <c r="O24" s="1"/>
      <c r="P24" s="1"/>
      <c r="Q24" s="1"/>
      <c r="R24" s="1"/>
      <c r="S24" s="1"/>
      <c r="T24" s="1"/>
      <c r="U24" s="1"/>
      <c r="V24" s="1"/>
      <c r="W24" s="1"/>
    </row>
    <row r="25" spans="1:23" ht="12" customHeight="1" x14ac:dyDescent="0.15">
      <c r="A25" s="293"/>
      <c r="B25" s="281" t="s">
        <v>12</v>
      </c>
      <c r="C25" s="38">
        <v>286</v>
      </c>
      <c r="D25" s="69">
        <v>189</v>
      </c>
      <c r="E25" s="70">
        <v>94</v>
      </c>
      <c r="F25" s="70">
        <v>61</v>
      </c>
      <c r="G25" s="70">
        <v>40</v>
      </c>
      <c r="H25" s="70">
        <v>122</v>
      </c>
      <c r="I25" s="70">
        <v>119</v>
      </c>
      <c r="J25" s="70">
        <v>59</v>
      </c>
      <c r="K25" s="70">
        <v>34</v>
      </c>
      <c r="L25" s="70">
        <v>5</v>
      </c>
      <c r="M25" s="70">
        <v>4</v>
      </c>
      <c r="N25" s="71">
        <v>0</v>
      </c>
      <c r="O25" s="1"/>
      <c r="P25" s="1"/>
      <c r="Q25" s="1"/>
      <c r="R25" s="1"/>
      <c r="S25" s="1"/>
      <c r="T25" s="1"/>
      <c r="U25" s="1"/>
      <c r="V25" s="1"/>
      <c r="W25" s="1"/>
    </row>
    <row r="26" spans="1:23" ht="12" customHeight="1" x14ac:dyDescent="0.15">
      <c r="A26" s="293"/>
      <c r="B26" s="282"/>
      <c r="C26" s="37"/>
      <c r="D26" s="72">
        <v>0.66083916083916083</v>
      </c>
      <c r="E26" s="73">
        <v>0.32867132867132864</v>
      </c>
      <c r="F26" s="73">
        <v>0.21328671328671328</v>
      </c>
      <c r="G26" s="73">
        <v>0.13986013986013987</v>
      </c>
      <c r="H26" s="73">
        <v>0.42657342657342656</v>
      </c>
      <c r="I26" s="73">
        <v>0.41608391608391609</v>
      </c>
      <c r="J26" s="73">
        <v>0.2062937062937063</v>
      </c>
      <c r="K26" s="73">
        <v>0.11888111888111888</v>
      </c>
      <c r="L26" s="73">
        <v>1.7482517482517484E-2</v>
      </c>
      <c r="M26" s="73">
        <v>1.3986013986013986E-2</v>
      </c>
      <c r="N26" s="74">
        <v>0</v>
      </c>
      <c r="O26" s="1"/>
      <c r="P26" s="1"/>
      <c r="Q26" s="1"/>
      <c r="R26" s="1"/>
      <c r="S26" s="1"/>
      <c r="T26" s="1"/>
      <c r="U26" s="1"/>
      <c r="V26" s="1"/>
      <c r="W26" s="1"/>
    </row>
    <row r="27" spans="1:23" ht="12" customHeight="1" x14ac:dyDescent="0.15">
      <c r="A27" s="293"/>
      <c r="B27" s="281" t="s">
        <v>13</v>
      </c>
      <c r="C27" s="38">
        <v>369</v>
      </c>
      <c r="D27" s="69">
        <v>226</v>
      </c>
      <c r="E27" s="70">
        <v>120</v>
      </c>
      <c r="F27" s="70">
        <v>77</v>
      </c>
      <c r="G27" s="70">
        <v>35</v>
      </c>
      <c r="H27" s="70">
        <v>161</v>
      </c>
      <c r="I27" s="70">
        <v>140</v>
      </c>
      <c r="J27" s="70">
        <v>103</v>
      </c>
      <c r="K27" s="70">
        <v>68</v>
      </c>
      <c r="L27" s="70">
        <v>0</v>
      </c>
      <c r="M27" s="70">
        <v>21</v>
      </c>
      <c r="N27" s="71">
        <v>0</v>
      </c>
      <c r="O27" s="1"/>
      <c r="P27" s="1"/>
      <c r="Q27" s="1"/>
      <c r="R27" s="1"/>
      <c r="S27" s="1"/>
      <c r="T27" s="1"/>
      <c r="U27" s="1"/>
      <c r="V27" s="1"/>
      <c r="W27" s="1"/>
    </row>
    <row r="28" spans="1:23" ht="12" customHeight="1" x14ac:dyDescent="0.15">
      <c r="A28" s="293"/>
      <c r="B28" s="282"/>
      <c r="C28" s="37"/>
      <c r="D28" s="72">
        <v>0.61246612466124661</v>
      </c>
      <c r="E28" s="73">
        <v>0.32520325203252032</v>
      </c>
      <c r="F28" s="73">
        <v>0.20867208672086721</v>
      </c>
      <c r="G28" s="73">
        <v>9.4850948509485097E-2</v>
      </c>
      <c r="H28" s="73">
        <v>0.43631436314363142</v>
      </c>
      <c r="I28" s="73">
        <v>0.37940379403794039</v>
      </c>
      <c r="J28" s="73">
        <v>0.2791327913279133</v>
      </c>
      <c r="K28" s="73">
        <v>0.18428184281842819</v>
      </c>
      <c r="L28" s="73">
        <v>0</v>
      </c>
      <c r="M28" s="73">
        <v>5.6910569105691054E-2</v>
      </c>
      <c r="N28" s="74">
        <v>0</v>
      </c>
      <c r="O28" s="1"/>
      <c r="P28" s="1"/>
      <c r="Q28" s="1"/>
      <c r="R28" s="1"/>
      <c r="S28" s="1"/>
      <c r="T28" s="1"/>
      <c r="U28" s="1"/>
      <c r="V28" s="1"/>
      <c r="W28" s="1"/>
    </row>
    <row r="29" spans="1:23" ht="12" customHeight="1" x14ac:dyDescent="0.15">
      <c r="A29" s="293"/>
      <c r="B29" s="281" t="s">
        <v>14</v>
      </c>
      <c r="C29" s="38">
        <v>206</v>
      </c>
      <c r="D29" s="69">
        <v>110</v>
      </c>
      <c r="E29" s="70">
        <v>46</v>
      </c>
      <c r="F29" s="70">
        <v>43</v>
      </c>
      <c r="G29" s="70">
        <v>39</v>
      </c>
      <c r="H29" s="70">
        <v>79</v>
      </c>
      <c r="I29" s="70">
        <v>69</v>
      </c>
      <c r="J29" s="70">
        <v>55</v>
      </c>
      <c r="K29" s="70">
        <v>43</v>
      </c>
      <c r="L29" s="70">
        <v>0</v>
      </c>
      <c r="M29" s="70">
        <v>15</v>
      </c>
      <c r="N29" s="71">
        <v>2</v>
      </c>
      <c r="O29" s="1"/>
      <c r="P29" s="1"/>
      <c r="Q29" s="1"/>
      <c r="R29" s="1"/>
      <c r="S29" s="1"/>
      <c r="T29" s="1"/>
      <c r="U29" s="1"/>
      <c r="V29" s="1"/>
      <c r="W29" s="1"/>
    </row>
    <row r="30" spans="1:23" ht="12" customHeight="1" x14ac:dyDescent="0.15">
      <c r="A30" s="293"/>
      <c r="B30" s="282"/>
      <c r="C30" s="37"/>
      <c r="D30" s="72">
        <v>0.53398058252427183</v>
      </c>
      <c r="E30" s="73">
        <v>0.22330097087378642</v>
      </c>
      <c r="F30" s="73">
        <v>0.20873786407766989</v>
      </c>
      <c r="G30" s="73">
        <v>0.18932038834951456</v>
      </c>
      <c r="H30" s="73">
        <v>0.38349514563106796</v>
      </c>
      <c r="I30" s="73">
        <v>0.33495145631067963</v>
      </c>
      <c r="J30" s="73">
        <v>0.26699029126213591</v>
      </c>
      <c r="K30" s="73">
        <v>0.20873786407766989</v>
      </c>
      <c r="L30" s="73">
        <v>0</v>
      </c>
      <c r="M30" s="73">
        <v>7.281553398058252E-2</v>
      </c>
      <c r="N30" s="74">
        <v>9.7087378640776691E-3</v>
      </c>
      <c r="O30" s="1"/>
      <c r="P30" s="1"/>
      <c r="Q30" s="1"/>
      <c r="R30" s="1"/>
      <c r="S30" s="1"/>
      <c r="T30" s="1"/>
      <c r="U30" s="1"/>
      <c r="V30" s="1"/>
      <c r="W30" s="1"/>
    </row>
    <row r="31" spans="1:23" ht="12" customHeight="1" x14ac:dyDescent="0.15">
      <c r="A31" s="293"/>
      <c r="B31" s="281" t="s">
        <v>15</v>
      </c>
      <c r="C31" s="38">
        <v>170</v>
      </c>
      <c r="D31" s="69">
        <v>90</v>
      </c>
      <c r="E31" s="70">
        <v>33</v>
      </c>
      <c r="F31" s="70">
        <v>45</v>
      </c>
      <c r="G31" s="70">
        <v>25</v>
      </c>
      <c r="H31" s="70">
        <v>86</v>
      </c>
      <c r="I31" s="70">
        <v>54</v>
      </c>
      <c r="J31" s="70">
        <v>34</v>
      </c>
      <c r="K31" s="70">
        <v>33</v>
      </c>
      <c r="L31" s="70">
        <v>2</v>
      </c>
      <c r="M31" s="70">
        <v>12</v>
      </c>
      <c r="N31" s="71">
        <v>6</v>
      </c>
      <c r="O31" s="1"/>
      <c r="P31" s="1"/>
      <c r="Q31" s="1"/>
      <c r="R31" s="1"/>
      <c r="S31" s="1"/>
      <c r="T31" s="1"/>
      <c r="U31" s="1"/>
      <c r="V31" s="1"/>
      <c r="W31" s="1"/>
    </row>
    <row r="32" spans="1:23" ht="12" customHeight="1" x14ac:dyDescent="0.15">
      <c r="A32" s="293"/>
      <c r="B32" s="282"/>
      <c r="C32" s="37"/>
      <c r="D32" s="72">
        <v>0.52941176470588236</v>
      </c>
      <c r="E32" s="73">
        <v>0.19411764705882353</v>
      </c>
      <c r="F32" s="73">
        <v>0.26470588235294118</v>
      </c>
      <c r="G32" s="73">
        <v>0.14705882352941177</v>
      </c>
      <c r="H32" s="73">
        <v>0.50588235294117645</v>
      </c>
      <c r="I32" s="73">
        <v>0.31764705882352939</v>
      </c>
      <c r="J32" s="73">
        <v>0.2</v>
      </c>
      <c r="K32" s="73">
        <v>0.19411764705882353</v>
      </c>
      <c r="L32" s="73">
        <v>1.1764705882352941E-2</v>
      </c>
      <c r="M32" s="73">
        <v>7.0588235294117646E-2</v>
      </c>
      <c r="N32" s="74">
        <v>3.5294117647058823E-2</v>
      </c>
      <c r="O32" s="1"/>
      <c r="P32" s="1"/>
      <c r="Q32" s="1"/>
      <c r="R32" s="1"/>
      <c r="S32" s="1"/>
      <c r="T32" s="1"/>
      <c r="U32" s="1"/>
      <c r="V32" s="1"/>
      <c r="W32" s="1"/>
    </row>
    <row r="33" spans="1:23" ht="12" customHeight="1" x14ac:dyDescent="0.15">
      <c r="A33" s="293"/>
      <c r="B33" s="281" t="s">
        <v>301</v>
      </c>
      <c r="C33" s="38">
        <v>7</v>
      </c>
      <c r="D33" s="69">
        <v>2</v>
      </c>
      <c r="E33" s="70">
        <v>2</v>
      </c>
      <c r="F33" s="70">
        <v>0</v>
      </c>
      <c r="G33" s="70">
        <v>0</v>
      </c>
      <c r="H33" s="70">
        <v>3</v>
      </c>
      <c r="I33" s="70">
        <v>5</v>
      </c>
      <c r="J33" s="70">
        <v>0</v>
      </c>
      <c r="K33" s="70">
        <v>1</v>
      </c>
      <c r="L33" s="70">
        <v>0</v>
      </c>
      <c r="M33" s="70">
        <v>0</v>
      </c>
      <c r="N33" s="71">
        <v>0</v>
      </c>
      <c r="O33" s="1"/>
      <c r="P33" s="1"/>
      <c r="Q33" s="1"/>
      <c r="R33" s="1"/>
      <c r="S33" s="1"/>
      <c r="T33" s="1"/>
      <c r="U33" s="1"/>
      <c r="V33" s="1"/>
      <c r="W33" s="1"/>
    </row>
    <row r="34" spans="1:23" ht="12" customHeight="1" thickBot="1" x14ac:dyDescent="0.2">
      <c r="A34" s="297"/>
      <c r="B34" s="299"/>
      <c r="C34" s="39"/>
      <c r="D34" s="75">
        <v>0.2857142857142857</v>
      </c>
      <c r="E34" s="76">
        <v>0.2857142857142857</v>
      </c>
      <c r="F34" s="76">
        <v>0</v>
      </c>
      <c r="G34" s="76">
        <v>0</v>
      </c>
      <c r="H34" s="76">
        <v>0.42857142857142855</v>
      </c>
      <c r="I34" s="76">
        <v>0.7142857142857143</v>
      </c>
      <c r="J34" s="76">
        <v>0</v>
      </c>
      <c r="K34" s="76">
        <v>0.14285714285714285</v>
      </c>
      <c r="L34" s="76">
        <v>0</v>
      </c>
      <c r="M34" s="76">
        <v>0</v>
      </c>
      <c r="N34" s="77">
        <v>0</v>
      </c>
      <c r="O34" s="1"/>
      <c r="P34" s="1"/>
      <c r="Q34" s="1"/>
      <c r="R34" s="1"/>
      <c r="S34" s="1"/>
      <c r="T34" s="1"/>
      <c r="U34" s="1"/>
      <c r="V34" s="1"/>
      <c r="W34" s="1"/>
    </row>
    <row r="35" spans="1:23" ht="12" customHeight="1" x14ac:dyDescent="0.15">
      <c r="A35" s="298" t="s">
        <v>298</v>
      </c>
      <c r="B35" s="300" t="s">
        <v>282</v>
      </c>
      <c r="C35" s="45">
        <v>732</v>
      </c>
      <c r="D35" s="63">
        <v>440</v>
      </c>
      <c r="E35" s="64">
        <v>276</v>
      </c>
      <c r="F35" s="64">
        <v>156</v>
      </c>
      <c r="G35" s="64">
        <v>84</v>
      </c>
      <c r="H35" s="64">
        <v>292</v>
      </c>
      <c r="I35" s="64">
        <v>272</v>
      </c>
      <c r="J35" s="64">
        <v>196</v>
      </c>
      <c r="K35" s="64">
        <v>164</v>
      </c>
      <c r="L35" s="64">
        <v>4</v>
      </c>
      <c r="M35" s="64">
        <v>28</v>
      </c>
      <c r="N35" s="65">
        <v>2</v>
      </c>
      <c r="O35" s="1"/>
      <c r="P35" s="1"/>
      <c r="Q35" s="1"/>
      <c r="R35" s="1"/>
      <c r="S35" s="1"/>
      <c r="T35" s="1"/>
      <c r="U35" s="1"/>
      <c r="V35" s="1"/>
      <c r="W35" s="1"/>
    </row>
    <row r="36" spans="1:23" ht="12" customHeight="1" x14ac:dyDescent="0.15">
      <c r="A36" s="293"/>
      <c r="B36" s="282"/>
      <c r="C36" s="37"/>
      <c r="D36" s="72">
        <v>0.60109289617486339</v>
      </c>
      <c r="E36" s="73">
        <v>0.37704918032786883</v>
      </c>
      <c r="F36" s="73">
        <v>0.21311475409836064</v>
      </c>
      <c r="G36" s="73">
        <v>0.11475409836065574</v>
      </c>
      <c r="H36" s="73">
        <v>0.39890710382513661</v>
      </c>
      <c r="I36" s="73">
        <v>0.37158469945355194</v>
      </c>
      <c r="J36" s="73">
        <v>0.26775956284153007</v>
      </c>
      <c r="K36" s="73">
        <v>0.22404371584699453</v>
      </c>
      <c r="L36" s="73">
        <v>5.4644808743169399E-3</v>
      </c>
      <c r="M36" s="73">
        <v>3.825136612021858E-2</v>
      </c>
      <c r="N36" s="74">
        <v>2.7322404371584699E-3</v>
      </c>
      <c r="O36" s="1"/>
      <c r="P36" s="1"/>
      <c r="Q36" s="1"/>
      <c r="R36" s="1"/>
      <c r="S36" s="1"/>
      <c r="T36" s="1"/>
      <c r="U36" s="1"/>
      <c r="V36" s="1"/>
      <c r="W36" s="1"/>
    </row>
    <row r="37" spans="1:23" ht="12" customHeight="1" x14ac:dyDescent="0.15">
      <c r="A37" s="293"/>
      <c r="B37" s="281" t="s">
        <v>283</v>
      </c>
      <c r="C37" s="38">
        <v>716</v>
      </c>
      <c r="D37" s="69">
        <v>440</v>
      </c>
      <c r="E37" s="70">
        <v>262</v>
      </c>
      <c r="F37" s="70">
        <v>152</v>
      </c>
      <c r="G37" s="70">
        <v>120</v>
      </c>
      <c r="H37" s="70">
        <v>286</v>
      </c>
      <c r="I37" s="70">
        <v>238</v>
      </c>
      <c r="J37" s="70">
        <v>128</v>
      </c>
      <c r="K37" s="70">
        <v>140</v>
      </c>
      <c r="L37" s="70">
        <v>8</v>
      </c>
      <c r="M37" s="70">
        <v>42</v>
      </c>
      <c r="N37" s="71">
        <v>4</v>
      </c>
      <c r="O37" s="1"/>
      <c r="P37" s="1"/>
      <c r="Q37" s="1"/>
      <c r="R37" s="1"/>
      <c r="S37" s="1"/>
      <c r="T37" s="1"/>
      <c r="U37" s="1"/>
      <c r="V37" s="1"/>
      <c r="W37" s="1"/>
    </row>
    <row r="38" spans="1:23" ht="12" customHeight="1" x14ac:dyDescent="0.15">
      <c r="A38" s="293"/>
      <c r="B38" s="282"/>
      <c r="C38" s="37"/>
      <c r="D38" s="72">
        <v>0.61452513966480449</v>
      </c>
      <c r="E38" s="73">
        <v>0.36592178770949718</v>
      </c>
      <c r="F38" s="73">
        <v>0.21229050279329609</v>
      </c>
      <c r="G38" s="73">
        <v>0.16759776536312848</v>
      </c>
      <c r="H38" s="73">
        <v>0.3994413407821229</v>
      </c>
      <c r="I38" s="73">
        <v>0.33240223463687152</v>
      </c>
      <c r="J38" s="73">
        <v>0.1787709497206704</v>
      </c>
      <c r="K38" s="73">
        <v>0.19553072625698323</v>
      </c>
      <c r="L38" s="73">
        <v>1.11731843575419E-2</v>
      </c>
      <c r="M38" s="73">
        <v>5.8659217877094973E-2</v>
      </c>
      <c r="N38" s="74">
        <v>5.5865921787709499E-3</v>
      </c>
      <c r="O38" s="1"/>
      <c r="P38" s="1"/>
      <c r="Q38" s="1"/>
      <c r="R38" s="1"/>
      <c r="S38" s="1"/>
      <c r="T38" s="1"/>
      <c r="U38" s="1"/>
      <c r="V38" s="1"/>
      <c r="W38" s="1"/>
    </row>
    <row r="39" spans="1:23" ht="12" customHeight="1" x14ac:dyDescent="0.15">
      <c r="A39" s="293"/>
      <c r="B39" s="281" t="s">
        <v>284</v>
      </c>
      <c r="C39" s="38">
        <v>282</v>
      </c>
      <c r="D39" s="69">
        <v>186</v>
      </c>
      <c r="E39" s="70">
        <v>100</v>
      </c>
      <c r="F39" s="70">
        <v>74</v>
      </c>
      <c r="G39" s="70">
        <v>34</v>
      </c>
      <c r="H39" s="70">
        <v>108</v>
      </c>
      <c r="I39" s="70">
        <v>92</v>
      </c>
      <c r="J39" s="70">
        <v>64</v>
      </c>
      <c r="K39" s="70">
        <v>42</v>
      </c>
      <c r="L39" s="70">
        <v>0</v>
      </c>
      <c r="M39" s="70">
        <v>18</v>
      </c>
      <c r="N39" s="71">
        <v>2</v>
      </c>
      <c r="O39" s="1"/>
      <c r="P39" s="1"/>
      <c r="Q39" s="1"/>
      <c r="R39" s="1"/>
      <c r="S39" s="1"/>
      <c r="T39" s="1"/>
      <c r="U39" s="1"/>
      <c r="V39" s="1"/>
      <c r="W39" s="1"/>
    </row>
    <row r="40" spans="1:23" ht="12" customHeight="1" x14ac:dyDescent="0.15">
      <c r="A40" s="293"/>
      <c r="B40" s="282"/>
      <c r="C40" s="37"/>
      <c r="D40" s="72">
        <v>0.65957446808510634</v>
      </c>
      <c r="E40" s="73">
        <v>0.3546099290780142</v>
      </c>
      <c r="F40" s="73">
        <v>0.26241134751773049</v>
      </c>
      <c r="G40" s="73">
        <v>0.12056737588652482</v>
      </c>
      <c r="H40" s="73">
        <v>0.38297872340425532</v>
      </c>
      <c r="I40" s="73">
        <v>0.32624113475177308</v>
      </c>
      <c r="J40" s="73">
        <v>0.22695035460992907</v>
      </c>
      <c r="K40" s="73">
        <v>0.14893617021276595</v>
      </c>
      <c r="L40" s="73">
        <v>0</v>
      </c>
      <c r="M40" s="73">
        <v>6.3829787234042548E-2</v>
      </c>
      <c r="N40" s="74">
        <v>7.0921985815602835E-3</v>
      </c>
      <c r="O40" s="1"/>
      <c r="P40" s="1"/>
      <c r="Q40" s="1"/>
      <c r="R40" s="1"/>
      <c r="S40" s="1"/>
      <c r="T40" s="1"/>
      <c r="U40" s="1"/>
      <c r="V40" s="1"/>
      <c r="W40" s="1"/>
    </row>
    <row r="41" spans="1:23" ht="12" customHeight="1" x14ac:dyDescent="0.15">
      <c r="A41" s="293"/>
      <c r="B41" s="281" t="s">
        <v>285</v>
      </c>
      <c r="C41" s="38">
        <v>464</v>
      </c>
      <c r="D41" s="69">
        <v>298</v>
      </c>
      <c r="E41" s="70">
        <v>184</v>
      </c>
      <c r="F41" s="70">
        <v>98</v>
      </c>
      <c r="G41" s="70">
        <v>60</v>
      </c>
      <c r="H41" s="70">
        <v>202</v>
      </c>
      <c r="I41" s="70">
        <v>194</v>
      </c>
      <c r="J41" s="70">
        <v>100</v>
      </c>
      <c r="K41" s="70">
        <v>60</v>
      </c>
      <c r="L41" s="70">
        <v>2</v>
      </c>
      <c r="M41" s="70">
        <v>22</v>
      </c>
      <c r="N41" s="71">
        <v>2</v>
      </c>
      <c r="O41" s="1"/>
      <c r="P41" s="1"/>
      <c r="Q41" s="1"/>
      <c r="R41" s="1"/>
      <c r="S41" s="1"/>
      <c r="T41" s="1"/>
      <c r="U41" s="1"/>
      <c r="V41" s="1"/>
      <c r="W41" s="1"/>
    </row>
    <row r="42" spans="1:23" ht="12" customHeight="1" x14ac:dyDescent="0.15">
      <c r="A42" s="293"/>
      <c r="B42" s="282"/>
      <c r="C42" s="37"/>
      <c r="D42" s="72">
        <v>0.64224137931034486</v>
      </c>
      <c r="E42" s="73">
        <v>0.39655172413793105</v>
      </c>
      <c r="F42" s="73">
        <v>0.21120689655172414</v>
      </c>
      <c r="G42" s="73">
        <v>0.12931034482758622</v>
      </c>
      <c r="H42" s="73">
        <v>0.43534482758620691</v>
      </c>
      <c r="I42" s="73">
        <v>0.41810344827586204</v>
      </c>
      <c r="J42" s="73">
        <v>0.21551724137931033</v>
      </c>
      <c r="K42" s="73">
        <v>0.12931034482758622</v>
      </c>
      <c r="L42" s="73">
        <v>4.3103448275862068E-3</v>
      </c>
      <c r="M42" s="73">
        <v>4.7413793103448273E-2</v>
      </c>
      <c r="N42" s="74">
        <v>4.3103448275862068E-3</v>
      </c>
      <c r="O42" s="1"/>
      <c r="P42" s="1"/>
      <c r="Q42" s="1"/>
      <c r="R42" s="1"/>
      <c r="S42" s="1"/>
      <c r="T42" s="1"/>
      <c r="U42" s="1"/>
      <c r="V42" s="1"/>
      <c r="W42" s="1"/>
    </row>
    <row r="43" spans="1:23" ht="12" customHeight="1" x14ac:dyDescent="0.15">
      <c r="A43" s="293"/>
      <c r="B43" s="281" t="s">
        <v>286</v>
      </c>
      <c r="C43" s="38">
        <v>324</v>
      </c>
      <c r="D43" s="69">
        <v>202</v>
      </c>
      <c r="E43" s="70">
        <v>100</v>
      </c>
      <c r="F43" s="70">
        <v>56</v>
      </c>
      <c r="G43" s="70">
        <v>30</v>
      </c>
      <c r="H43" s="70">
        <v>144</v>
      </c>
      <c r="I43" s="70">
        <v>114</v>
      </c>
      <c r="J43" s="70">
        <v>82</v>
      </c>
      <c r="K43" s="70">
        <v>58</v>
      </c>
      <c r="L43" s="70">
        <v>0</v>
      </c>
      <c r="M43" s="70">
        <v>12</v>
      </c>
      <c r="N43" s="71">
        <v>2</v>
      </c>
      <c r="O43" s="1"/>
      <c r="P43" s="1"/>
      <c r="Q43" s="1"/>
      <c r="R43" s="1"/>
      <c r="S43" s="1"/>
      <c r="T43" s="1"/>
      <c r="U43" s="1"/>
      <c r="V43" s="1"/>
      <c r="W43" s="1"/>
    </row>
    <row r="44" spans="1:23" ht="12" customHeight="1" x14ac:dyDescent="0.15">
      <c r="A44" s="293"/>
      <c r="B44" s="282"/>
      <c r="C44" s="37"/>
      <c r="D44" s="72">
        <v>0.62345679012345678</v>
      </c>
      <c r="E44" s="73">
        <v>0.30864197530864196</v>
      </c>
      <c r="F44" s="73">
        <v>0.1728395061728395</v>
      </c>
      <c r="G44" s="73">
        <v>9.2592592592592587E-2</v>
      </c>
      <c r="H44" s="73">
        <v>0.44444444444444442</v>
      </c>
      <c r="I44" s="73">
        <v>0.35185185185185186</v>
      </c>
      <c r="J44" s="73">
        <v>0.25308641975308643</v>
      </c>
      <c r="K44" s="73">
        <v>0.17901234567901234</v>
      </c>
      <c r="L44" s="73">
        <v>0</v>
      </c>
      <c r="M44" s="73">
        <v>3.7037037037037035E-2</v>
      </c>
      <c r="N44" s="74">
        <v>6.1728395061728392E-3</v>
      </c>
      <c r="O44" s="1"/>
      <c r="P44" s="1"/>
      <c r="Q44" s="1"/>
      <c r="R44" s="1"/>
      <c r="S44" s="1"/>
      <c r="T44" s="1"/>
      <c r="U44" s="1"/>
      <c r="V44" s="1"/>
      <c r="W44" s="1"/>
    </row>
    <row r="45" spans="1:23" ht="12" customHeight="1" x14ac:dyDescent="0.15">
      <c r="A45" s="293"/>
      <c r="B45" s="281" t="s">
        <v>287</v>
      </c>
      <c r="C45" s="38">
        <v>354</v>
      </c>
      <c r="D45" s="69">
        <v>226</v>
      </c>
      <c r="E45" s="70">
        <v>134</v>
      </c>
      <c r="F45" s="70">
        <v>68</v>
      </c>
      <c r="G45" s="70">
        <v>38</v>
      </c>
      <c r="H45" s="70">
        <v>168</v>
      </c>
      <c r="I45" s="70">
        <v>136</v>
      </c>
      <c r="J45" s="70">
        <v>72</v>
      </c>
      <c r="K45" s="70">
        <v>56</v>
      </c>
      <c r="L45" s="70">
        <v>6</v>
      </c>
      <c r="M45" s="70">
        <v>10</v>
      </c>
      <c r="N45" s="71">
        <v>4</v>
      </c>
      <c r="O45" s="1"/>
      <c r="P45" s="1"/>
      <c r="Q45" s="1"/>
      <c r="R45" s="1"/>
      <c r="S45" s="1"/>
      <c r="T45" s="1"/>
      <c r="U45" s="1"/>
      <c r="V45" s="1"/>
      <c r="W45" s="1"/>
    </row>
    <row r="46" spans="1:23" ht="12" customHeight="1" x14ac:dyDescent="0.15">
      <c r="A46" s="293"/>
      <c r="B46" s="282"/>
      <c r="C46" s="37"/>
      <c r="D46" s="72">
        <v>0.6384180790960452</v>
      </c>
      <c r="E46" s="73">
        <v>0.37853107344632769</v>
      </c>
      <c r="F46" s="73">
        <v>0.19209039548022599</v>
      </c>
      <c r="G46" s="73">
        <v>0.10734463276836158</v>
      </c>
      <c r="H46" s="73">
        <v>0.47457627118644069</v>
      </c>
      <c r="I46" s="73">
        <v>0.38418079096045199</v>
      </c>
      <c r="J46" s="73">
        <v>0.20338983050847459</v>
      </c>
      <c r="K46" s="73">
        <v>0.15819209039548024</v>
      </c>
      <c r="L46" s="73">
        <v>1.6949152542372881E-2</v>
      </c>
      <c r="M46" s="73">
        <v>2.8248587570621469E-2</v>
      </c>
      <c r="N46" s="74">
        <v>1.1299435028248588E-2</v>
      </c>
      <c r="O46" s="1"/>
      <c r="P46" s="1"/>
      <c r="Q46" s="1"/>
      <c r="R46" s="1"/>
      <c r="S46" s="1"/>
      <c r="T46" s="1"/>
      <c r="U46" s="1"/>
      <c r="V46" s="1"/>
      <c r="W46" s="1"/>
    </row>
    <row r="47" spans="1:23" ht="12" customHeight="1" x14ac:dyDescent="0.15">
      <c r="A47" s="293"/>
      <c r="B47" s="281" t="s">
        <v>288</v>
      </c>
      <c r="C47" s="38">
        <v>119</v>
      </c>
      <c r="D47" s="69">
        <v>73</v>
      </c>
      <c r="E47" s="70">
        <v>36</v>
      </c>
      <c r="F47" s="70">
        <v>22</v>
      </c>
      <c r="G47" s="70">
        <v>15</v>
      </c>
      <c r="H47" s="70">
        <v>43</v>
      </c>
      <c r="I47" s="70">
        <v>45</v>
      </c>
      <c r="J47" s="70">
        <v>23</v>
      </c>
      <c r="K47" s="70">
        <v>20</v>
      </c>
      <c r="L47" s="70">
        <v>1</v>
      </c>
      <c r="M47" s="70">
        <v>12</v>
      </c>
      <c r="N47" s="71">
        <v>0</v>
      </c>
      <c r="O47" s="1"/>
      <c r="P47" s="1"/>
      <c r="Q47" s="1"/>
      <c r="R47" s="1"/>
      <c r="S47" s="1"/>
      <c r="T47" s="1"/>
      <c r="U47" s="1"/>
      <c r="V47" s="1"/>
      <c r="W47" s="1"/>
    </row>
    <row r="48" spans="1:23" ht="12" customHeight="1" x14ac:dyDescent="0.15">
      <c r="A48" s="293"/>
      <c r="B48" s="282"/>
      <c r="C48" s="37"/>
      <c r="D48" s="72">
        <v>0.61344537815126055</v>
      </c>
      <c r="E48" s="73">
        <v>0.30252100840336132</v>
      </c>
      <c r="F48" s="73">
        <v>0.18487394957983194</v>
      </c>
      <c r="G48" s="73">
        <v>0.12605042016806722</v>
      </c>
      <c r="H48" s="73">
        <v>0.36134453781512604</v>
      </c>
      <c r="I48" s="73">
        <v>0.37815126050420167</v>
      </c>
      <c r="J48" s="73">
        <v>0.19327731092436976</v>
      </c>
      <c r="K48" s="73">
        <v>0.16806722689075632</v>
      </c>
      <c r="L48" s="73">
        <v>8.4033613445378148E-3</v>
      </c>
      <c r="M48" s="73">
        <v>0.10084033613445378</v>
      </c>
      <c r="N48" s="74">
        <v>0</v>
      </c>
      <c r="O48" s="1"/>
      <c r="P48" s="1"/>
      <c r="Q48" s="1"/>
      <c r="R48" s="1"/>
      <c r="S48" s="1"/>
      <c r="T48" s="1"/>
      <c r="U48" s="1"/>
      <c r="V48" s="1"/>
      <c r="W48" s="1"/>
    </row>
    <row r="49" spans="1:23" ht="12" customHeight="1" x14ac:dyDescent="0.15">
      <c r="A49" s="293"/>
      <c r="B49" s="281" t="s">
        <v>301</v>
      </c>
      <c r="C49" s="38">
        <v>1</v>
      </c>
      <c r="D49" s="69">
        <v>0</v>
      </c>
      <c r="E49" s="70">
        <v>0</v>
      </c>
      <c r="F49" s="70">
        <v>0</v>
      </c>
      <c r="G49" s="70">
        <v>0</v>
      </c>
      <c r="H49" s="70">
        <v>1</v>
      </c>
      <c r="I49" s="70">
        <v>1</v>
      </c>
      <c r="J49" s="70">
        <v>0</v>
      </c>
      <c r="K49" s="70">
        <v>0</v>
      </c>
      <c r="L49" s="70">
        <v>0</v>
      </c>
      <c r="M49" s="70">
        <v>0</v>
      </c>
      <c r="N49" s="71">
        <v>0</v>
      </c>
      <c r="O49" s="1"/>
      <c r="P49" s="1"/>
      <c r="Q49" s="1"/>
      <c r="R49" s="1"/>
      <c r="S49" s="1"/>
      <c r="T49" s="1"/>
      <c r="U49" s="1"/>
      <c r="V49" s="1"/>
      <c r="W49" s="1"/>
    </row>
    <row r="50" spans="1:23" ht="12" customHeight="1" thickBot="1" x14ac:dyDescent="0.2">
      <c r="A50" s="297"/>
      <c r="B50" s="299"/>
      <c r="C50" s="39"/>
      <c r="D50" s="75">
        <v>0</v>
      </c>
      <c r="E50" s="76">
        <v>0</v>
      </c>
      <c r="F50" s="76">
        <v>0</v>
      </c>
      <c r="G50" s="76">
        <v>0</v>
      </c>
      <c r="H50" s="76">
        <v>1</v>
      </c>
      <c r="I50" s="76">
        <v>1</v>
      </c>
      <c r="J50" s="76">
        <v>0</v>
      </c>
      <c r="K50" s="76">
        <v>0</v>
      </c>
      <c r="L50" s="76">
        <v>0</v>
      </c>
      <c r="M50" s="76">
        <v>0</v>
      </c>
      <c r="N50" s="77">
        <v>0</v>
      </c>
      <c r="O50" s="1"/>
      <c r="P50" s="1"/>
      <c r="Q50" s="1"/>
      <c r="R50" s="1"/>
      <c r="S50" s="1"/>
      <c r="T50" s="1"/>
      <c r="U50" s="1"/>
      <c r="V50" s="1"/>
      <c r="W50" s="1"/>
    </row>
    <row r="51" spans="1:23" ht="12" customHeight="1" x14ac:dyDescent="0.15">
      <c r="A51" s="298" t="s">
        <v>299</v>
      </c>
      <c r="B51" s="300" t="s">
        <v>311</v>
      </c>
      <c r="C51" s="45">
        <v>1695</v>
      </c>
      <c r="D51" s="63">
        <v>1113</v>
      </c>
      <c r="E51" s="64">
        <v>701</v>
      </c>
      <c r="F51" s="64">
        <v>344</v>
      </c>
      <c r="G51" s="64">
        <v>210</v>
      </c>
      <c r="H51" s="64">
        <v>684</v>
      </c>
      <c r="I51" s="64">
        <v>614</v>
      </c>
      <c r="J51" s="64">
        <v>343</v>
      </c>
      <c r="K51" s="64">
        <v>312</v>
      </c>
      <c r="L51" s="64">
        <v>13</v>
      </c>
      <c r="M51" s="64">
        <v>75</v>
      </c>
      <c r="N51" s="65">
        <v>4</v>
      </c>
      <c r="O51" s="1"/>
      <c r="P51" s="1"/>
      <c r="Q51" s="1"/>
      <c r="R51" s="1"/>
      <c r="S51" s="1"/>
      <c r="T51" s="1"/>
      <c r="U51" s="1"/>
      <c r="V51" s="1"/>
      <c r="W51" s="1"/>
    </row>
    <row r="52" spans="1:23" ht="12" customHeight="1" x14ac:dyDescent="0.15">
      <c r="A52" s="293"/>
      <c r="B52" s="282"/>
      <c r="C52" s="37"/>
      <c r="D52" s="72">
        <v>0.6566371681415929</v>
      </c>
      <c r="E52" s="73">
        <v>0.41356932153392328</v>
      </c>
      <c r="F52" s="73">
        <v>0.20294985250737463</v>
      </c>
      <c r="G52" s="73">
        <v>0.12389380530973451</v>
      </c>
      <c r="H52" s="73">
        <v>0.40353982300884955</v>
      </c>
      <c r="I52" s="73">
        <v>0.36224188790560474</v>
      </c>
      <c r="J52" s="73">
        <v>0.20235988200589972</v>
      </c>
      <c r="K52" s="73">
        <v>0.18407079646017699</v>
      </c>
      <c r="L52" s="73">
        <v>7.6696165191740412E-3</v>
      </c>
      <c r="M52" s="73">
        <v>4.4247787610619468E-2</v>
      </c>
      <c r="N52" s="74">
        <v>2.359882005899705E-3</v>
      </c>
      <c r="O52" s="1"/>
      <c r="P52" s="1"/>
      <c r="Q52" s="1"/>
      <c r="R52" s="1"/>
      <c r="S52" s="1"/>
      <c r="T52" s="1"/>
      <c r="U52" s="1"/>
      <c r="V52" s="1"/>
      <c r="W52" s="1"/>
    </row>
    <row r="53" spans="1:23" ht="12" customHeight="1" x14ac:dyDescent="0.15">
      <c r="A53" s="293"/>
      <c r="B53" s="281" t="s">
        <v>312</v>
      </c>
      <c r="C53" s="38">
        <v>239</v>
      </c>
      <c r="D53" s="69">
        <v>142</v>
      </c>
      <c r="E53" s="70">
        <v>65</v>
      </c>
      <c r="F53" s="70">
        <v>46</v>
      </c>
      <c r="G53" s="70">
        <v>30</v>
      </c>
      <c r="H53" s="70">
        <v>120</v>
      </c>
      <c r="I53" s="70">
        <v>87</v>
      </c>
      <c r="J53" s="70">
        <v>55</v>
      </c>
      <c r="K53" s="70">
        <v>44</v>
      </c>
      <c r="L53" s="70">
        <v>0</v>
      </c>
      <c r="M53" s="70">
        <v>12</v>
      </c>
      <c r="N53" s="71">
        <v>0</v>
      </c>
      <c r="O53" s="1"/>
      <c r="P53" s="1"/>
      <c r="Q53" s="1"/>
      <c r="R53" s="1"/>
      <c r="S53" s="1"/>
      <c r="T53" s="1"/>
      <c r="U53" s="1"/>
      <c r="V53" s="1"/>
      <c r="W53" s="1"/>
    </row>
    <row r="54" spans="1:23" ht="12" customHeight="1" x14ac:dyDescent="0.15">
      <c r="A54" s="293"/>
      <c r="B54" s="282"/>
      <c r="C54" s="37"/>
      <c r="D54" s="72">
        <v>0.59414225941422594</v>
      </c>
      <c r="E54" s="73">
        <v>0.27196652719665271</v>
      </c>
      <c r="F54" s="73">
        <v>0.19246861924686193</v>
      </c>
      <c r="G54" s="73">
        <v>0.12552301255230125</v>
      </c>
      <c r="H54" s="73">
        <v>0.502092050209205</v>
      </c>
      <c r="I54" s="73">
        <v>0.36401673640167365</v>
      </c>
      <c r="J54" s="73">
        <v>0.23012552301255229</v>
      </c>
      <c r="K54" s="73">
        <v>0.18410041841004185</v>
      </c>
      <c r="L54" s="73">
        <v>0</v>
      </c>
      <c r="M54" s="73">
        <v>5.0209205020920501E-2</v>
      </c>
      <c r="N54" s="74">
        <v>0</v>
      </c>
      <c r="O54" s="1"/>
      <c r="P54" s="1"/>
      <c r="Q54" s="1"/>
      <c r="R54" s="1"/>
      <c r="S54" s="1"/>
      <c r="T54" s="1"/>
      <c r="U54" s="1"/>
      <c r="V54" s="1"/>
      <c r="W54" s="1"/>
    </row>
    <row r="55" spans="1:23" ht="12" customHeight="1" x14ac:dyDescent="0.15">
      <c r="A55" s="293"/>
      <c r="B55" s="281" t="s">
        <v>36</v>
      </c>
      <c r="C55" s="38">
        <v>54</v>
      </c>
      <c r="D55" s="69">
        <v>32</v>
      </c>
      <c r="E55" s="70">
        <v>19</v>
      </c>
      <c r="F55" s="70">
        <v>13</v>
      </c>
      <c r="G55" s="70">
        <v>2</v>
      </c>
      <c r="H55" s="70">
        <v>18</v>
      </c>
      <c r="I55" s="70">
        <v>22</v>
      </c>
      <c r="J55" s="70">
        <v>8</v>
      </c>
      <c r="K55" s="70">
        <v>3</v>
      </c>
      <c r="L55" s="70">
        <v>0</v>
      </c>
      <c r="M55" s="70">
        <v>6</v>
      </c>
      <c r="N55" s="71">
        <v>0</v>
      </c>
      <c r="O55" s="1"/>
      <c r="P55" s="1"/>
      <c r="Q55" s="1"/>
      <c r="R55" s="1"/>
      <c r="S55" s="1"/>
      <c r="T55" s="1"/>
      <c r="U55" s="1"/>
      <c r="V55" s="1"/>
      <c r="W55" s="1"/>
    </row>
    <row r="56" spans="1:23" ht="12" customHeight="1" x14ac:dyDescent="0.15">
      <c r="A56" s="293"/>
      <c r="B56" s="282"/>
      <c r="C56" s="37"/>
      <c r="D56" s="72">
        <v>0.59259259259259256</v>
      </c>
      <c r="E56" s="73">
        <v>0.35185185185185186</v>
      </c>
      <c r="F56" s="73">
        <v>0.24074074074074073</v>
      </c>
      <c r="G56" s="73">
        <v>3.7037037037037035E-2</v>
      </c>
      <c r="H56" s="73">
        <v>0.33333333333333331</v>
      </c>
      <c r="I56" s="73">
        <v>0.40740740740740738</v>
      </c>
      <c r="J56" s="73">
        <v>0.14814814814814814</v>
      </c>
      <c r="K56" s="73">
        <v>5.5555555555555552E-2</v>
      </c>
      <c r="L56" s="73">
        <v>0</v>
      </c>
      <c r="M56" s="73">
        <v>0.1111111111111111</v>
      </c>
      <c r="N56" s="74">
        <v>0</v>
      </c>
      <c r="O56" s="1"/>
      <c r="P56" s="1"/>
      <c r="Q56" s="1"/>
      <c r="R56" s="1"/>
      <c r="S56" s="1"/>
      <c r="T56" s="1"/>
      <c r="U56" s="1"/>
      <c r="V56" s="1"/>
      <c r="W56" s="1"/>
    </row>
    <row r="57" spans="1:23" ht="12" customHeight="1" x14ac:dyDescent="0.15">
      <c r="A57" s="293"/>
      <c r="B57" s="281" t="s">
        <v>37</v>
      </c>
      <c r="C57" s="38">
        <v>458</v>
      </c>
      <c r="D57" s="69">
        <v>274</v>
      </c>
      <c r="E57" s="70">
        <v>158</v>
      </c>
      <c r="F57" s="70">
        <v>71</v>
      </c>
      <c r="G57" s="70">
        <v>51</v>
      </c>
      <c r="H57" s="70">
        <v>201</v>
      </c>
      <c r="I57" s="70">
        <v>195</v>
      </c>
      <c r="J57" s="70">
        <v>109</v>
      </c>
      <c r="K57" s="70">
        <v>76</v>
      </c>
      <c r="L57" s="70">
        <v>6</v>
      </c>
      <c r="M57" s="70">
        <v>17</v>
      </c>
      <c r="N57" s="71">
        <v>4</v>
      </c>
      <c r="O57" s="1"/>
      <c r="P57" s="1"/>
      <c r="Q57" s="1"/>
      <c r="R57" s="1"/>
      <c r="S57" s="1"/>
      <c r="T57" s="1"/>
      <c r="U57" s="1"/>
      <c r="V57" s="1"/>
      <c r="W57" s="1"/>
    </row>
    <row r="58" spans="1:23" ht="12" customHeight="1" x14ac:dyDescent="0.15">
      <c r="A58" s="293"/>
      <c r="B58" s="282"/>
      <c r="C58" s="37"/>
      <c r="D58" s="72">
        <v>0.59825327510917026</v>
      </c>
      <c r="E58" s="73">
        <v>0.34497816593886466</v>
      </c>
      <c r="F58" s="73">
        <v>0.15502183406113537</v>
      </c>
      <c r="G58" s="73">
        <v>0.11135371179039301</v>
      </c>
      <c r="H58" s="73">
        <v>0.43886462882096072</v>
      </c>
      <c r="I58" s="73">
        <v>0.42576419213973798</v>
      </c>
      <c r="J58" s="73">
        <v>0.23799126637554585</v>
      </c>
      <c r="K58" s="73">
        <v>0.16593886462882096</v>
      </c>
      <c r="L58" s="73">
        <v>1.3100436681222707E-2</v>
      </c>
      <c r="M58" s="73">
        <v>3.7117903930131008E-2</v>
      </c>
      <c r="N58" s="74">
        <v>8.7336244541484712E-3</v>
      </c>
      <c r="O58" s="1"/>
      <c r="P58" s="1"/>
      <c r="Q58" s="1"/>
      <c r="R58" s="1"/>
      <c r="S58" s="1"/>
      <c r="T58" s="1"/>
      <c r="U58" s="1"/>
      <c r="V58" s="1"/>
      <c r="W58" s="1"/>
    </row>
    <row r="59" spans="1:23" ht="12" customHeight="1" x14ac:dyDescent="0.15">
      <c r="A59" s="293"/>
      <c r="B59" s="281" t="s">
        <v>38</v>
      </c>
      <c r="C59" s="38">
        <v>542</v>
      </c>
      <c r="D59" s="69">
        <v>302</v>
      </c>
      <c r="E59" s="70">
        <v>149</v>
      </c>
      <c r="F59" s="70">
        <v>150</v>
      </c>
      <c r="G59" s="70">
        <v>88</v>
      </c>
      <c r="H59" s="70">
        <v>221</v>
      </c>
      <c r="I59" s="70">
        <v>172</v>
      </c>
      <c r="J59" s="70">
        <v>148</v>
      </c>
      <c r="K59" s="70">
        <v>103</v>
      </c>
      <c r="L59" s="70">
        <v>2</v>
      </c>
      <c r="M59" s="70">
        <v>34</v>
      </c>
      <c r="N59" s="71">
        <v>8</v>
      </c>
      <c r="O59" s="1"/>
      <c r="P59" s="1"/>
      <c r="Q59" s="1"/>
      <c r="R59" s="1"/>
      <c r="S59" s="1"/>
      <c r="T59" s="1"/>
      <c r="U59" s="1"/>
      <c r="V59" s="1"/>
      <c r="W59" s="1"/>
    </row>
    <row r="60" spans="1:23" ht="12" customHeight="1" x14ac:dyDescent="0.15">
      <c r="A60" s="293"/>
      <c r="B60" s="282"/>
      <c r="C60" s="37"/>
      <c r="D60" s="72">
        <v>0.55719557195571956</v>
      </c>
      <c r="E60" s="73">
        <v>0.27490774907749077</v>
      </c>
      <c r="F60" s="73">
        <v>0.2767527675276753</v>
      </c>
      <c r="G60" s="73">
        <v>0.16236162361623616</v>
      </c>
      <c r="H60" s="73">
        <v>0.40774907749077488</v>
      </c>
      <c r="I60" s="73">
        <v>0.31734317343173429</v>
      </c>
      <c r="J60" s="73">
        <v>0.27306273062730629</v>
      </c>
      <c r="K60" s="73">
        <v>0.1900369003690037</v>
      </c>
      <c r="L60" s="73">
        <v>3.6900369003690036E-3</v>
      </c>
      <c r="M60" s="73">
        <v>6.273062730627306E-2</v>
      </c>
      <c r="N60" s="74">
        <v>1.4760147601476014E-2</v>
      </c>
      <c r="O60" s="1"/>
      <c r="P60" s="1"/>
      <c r="Q60" s="1"/>
      <c r="R60" s="1"/>
      <c r="S60" s="1"/>
      <c r="T60" s="1"/>
      <c r="U60" s="1"/>
      <c r="V60" s="1"/>
      <c r="W60" s="1"/>
    </row>
    <row r="61" spans="1:23" ht="12" customHeight="1" x14ac:dyDescent="0.15">
      <c r="A61" s="293"/>
      <c r="B61" s="281" t="s">
        <v>301</v>
      </c>
      <c r="C61" s="38">
        <v>4</v>
      </c>
      <c r="D61" s="69">
        <v>2</v>
      </c>
      <c r="E61" s="70">
        <v>0</v>
      </c>
      <c r="F61" s="70">
        <v>2</v>
      </c>
      <c r="G61" s="70">
        <v>0</v>
      </c>
      <c r="H61" s="70">
        <v>0</v>
      </c>
      <c r="I61" s="70">
        <v>2</v>
      </c>
      <c r="J61" s="70">
        <v>2</v>
      </c>
      <c r="K61" s="70">
        <v>2</v>
      </c>
      <c r="L61" s="70">
        <v>0</v>
      </c>
      <c r="M61" s="70">
        <v>0</v>
      </c>
      <c r="N61" s="71">
        <v>0</v>
      </c>
      <c r="O61" s="1"/>
      <c r="P61" s="1"/>
      <c r="Q61" s="1"/>
      <c r="R61" s="1"/>
      <c r="S61" s="1"/>
      <c r="T61" s="1"/>
      <c r="U61" s="1"/>
      <c r="V61" s="1"/>
      <c r="W61" s="1"/>
    </row>
    <row r="62" spans="1:23" ht="12" customHeight="1" thickBot="1" x14ac:dyDescent="0.2">
      <c r="A62" s="297"/>
      <c r="B62" s="299"/>
      <c r="C62" s="39"/>
      <c r="D62" s="75">
        <v>0.5</v>
      </c>
      <c r="E62" s="76">
        <v>0</v>
      </c>
      <c r="F62" s="76">
        <v>0.5</v>
      </c>
      <c r="G62" s="76">
        <v>0</v>
      </c>
      <c r="H62" s="76">
        <v>0</v>
      </c>
      <c r="I62" s="76">
        <v>0.5</v>
      </c>
      <c r="J62" s="76">
        <v>0.5</v>
      </c>
      <c r="K62" s="76">
        <v>0.5</v>
      </c>
      <c r="L62" s="76">
        <v>0</v>
      </c>
      <c r="M62" s="76">
        <v>0</v>
      </c>
      <c r="N62" s="77">
        <v>0</v>
      </c>
      <c r="O62" s="1"/>
      <c r="P62" s="1"/>
      <c r="Q62" s="1"/>
      <c r="R62" s="1"/>
      <c r="S62" s="1"/>
      <c r="T62" s="1"/>
      <c r="U62" s="1"/>
      <c r="V62" s="1"/>
      <c r="W62" s="1"/>
    </row>
    <row r="63" spans="1:23" ht="15.95" customHeight="1" x14ac:dyDescent="0.15">
      <c r="A63" s="42" t="s">
        <v>520</v>
      </c>
      <c r="B63" s="43"/>
      <c r="C63" s="43"/>
      <c r="D63" s="43"/>
      <c r="E63" s="43"/>
      <c r="F63" s="43"/>
      <c r="G63" s="43"/>
      <c r="H63" s="43"/>
      <c r="I63" s="43"/>
      <c r="J63" s="43"/>
      <c r="K63" s="43"/>
      <c r="L63" s="43"/>
    </row>
    <row r="64" spans="1:23" ht="13.5" customHeight="1" thickBot="1" x14ac:dyDescent="0.2"/>
    <row r="65" spans="1:23" s="31" customFormat="1" ht="12" customHeight="1" x14ac:dyDescent="0.15">
      <c r="A65" s="283" t="s">
        <v>302</v>
      </c>
      <c r="B65" s="284"/>
      <c r="C65" s="287" t="s">
        <v>454</v>
      </c>
      <c r="D65" s="29">
        <v>1</v>
      </c>
      <c r="E65" s="30">
        <v>2</v>
      </c>
      <c r="F65" s="30">
        <v>3</v>
      </c>
      <c r="G65" s="30">
        <v>4</v>
      </c>
      <c r="H65" s="30">
        <v>5</v>
      </c>
      <c r="I65" s="30">
        <v>6</v>
      </c>
      <c r="J65" s="30">
        <v>7</v>
      </c>
      <c r="K65" s="30">
        <v>8</v>
      </c>
      <c r="L65" s="30">
        <v>9</v>
      </c>
      <c r="M65" s="30">
        <v>10</v>
      </c>
      <c r="N65" s="40"/>
    </row>
    <row r="66" spans="1:23" s="31" customFormat="1" ht="156.75" thickBot="1" x14ac:dyDescent="0.2">
      <c r="A66" s="285"/>
      <c r="B66" s="286"/>
      <c r="C66" s="288"/>
      <c r="D66" s="32" t="s">
        <v>518</v>
      </c>
      <c r="E66" s="33" t="s">
        <v>519</v>
      </c>
      <c r="F66" s="33" t="s">
        <v>123</v>
      </c>
      <c r="G66" s="33" t="s">
        <v>124</v>
      </c>
      <c r="H66" s="33" t="s">
        <v>125</v>
      </c>
      <c r="I66" s="33" t="s">
        <v>126</v>
      </c>
      <c r="J66" s="33" t="s">
        <v>127</v>
      </c>
      <c r="K66" s="33" t="s">
        <v>128</v>
      </c>
      <c r="L66" s="33" t="s">
        <v>60</v>
      </c>
      <c r="M66" s="33" t="s">
        <v>63</v>
      </c>
      <c r="N66" s="49" t="s">
        <v>310</v>
      </c>
    </row>
    <row r="67" spans="1:23" ht="12" customHeight="1" x14ac:dyDescent="0.15">
      <c r="A67" s="298" t="s">
        <v>300</v>
      </c>
      <c r="B67" s="300" t="s">
        <v>313</v>
      </c>
      <c r="C67" s="45">
        <v>285</v>
      </c>
      <c r="D67" s="63">
        <v>173</v>
      </c>
      <c r="E67" s="64">
        <v>105</v>
      </c>
      <c r="F67" s="64">
        <v>57</v>
      </c>
      <c r="G67" s="64">
        <v>43</v>
      </c>
      <c r="H67" s="64">
        <v>105</v>
      </c>
      <c r="I67" s="64">
        <v>81</v>
      </c>
      <c r="J67" s="64">
        <v>82</v>
      </c>
      <c r="K67" s="64">
        <v>61</v>
      </c>
      <c r="L67" s="64">
        <v>0</v>
      </c>
      <c r="M67" s="64">
        <v>23</v>
      </c>
      <c r="N67" s="65">
        <v>0</v>
      </c>
      <c r="O67" s="1"/>
      <c r="P67" s="1"/>
      <c r="Q67" s="1"/>
      <c r="R67" s="1"/>
      <c r="S67" s="1"/>
      <c r="T67" s="1"/>
      <c r="U67" s="1"/>
      <c r="V67" s="1"/>
      <c r="W67" s="1"/>
    </row>
    <row r="68" spans="1:23" ht="12" customHeight="1" x14ac:dyDescent="0.15">
      <c r="A68" s="293"/>
      <c r="B68" s="282"/>
      <c r="C68" s="37"/>
      <c r="D68" s="72">
        <v>0.60701754385964912</v>
      </c>
      <c r="E68" s="73">
        <v>0.36842105263157893</v>
      </c>
      <c r="F68" s="73">
        <v>0.2</v>
      </c>
      <c r="G68" s="73">
        <v>0.15087719298245614</v>
      </c>
      <c r="H68" s="73">
        <v>0.36842105263157893</v>
      </c>
      <c r="I68" s="73">
        <v>0.28421052631578947</v>
      </c>
      <c r="J68" s="73">
        <v>0.28771929824561404</v>
      </c>
      <c r="K68" s="73">
        <v>0.21403508771929824</v>
      </c>
      <c r="L68" s="73">
        <v>0</v>
      </c>
      <c r="M68" s="73">
        <v>8.0701754385964913E-2</v>
      </c>
      <c r="N68" s="74">
        <v>0</v>
      </c>
      <c r="O68" s="1"/>
      <c r="P68" s="1"/>
      <c r="Q68" s="1"/>
      <c r="R68" s="1"/>
      <c r="S68" s="1"/>
      <c r="T68" s="1"/>
      <c r="U68" s="1"/>
      <c r="V68" s="1"/>
      <c r="W68" s="1"/>
    </row>
    <row r="69" spans="1:23" ht="12" customHeight="1" x14ac:dyDescent="0.15">
      <c r="A69" s="293"/>
      <c r="B69" s="281" t="s">
        <v>314</v>
      </c>
      <c r="C69" s="38">
        <v>877</v>
      </c>
      <c r="D69" s="69">
        <v>524</v>
      </c>
      <c r="E69" s="70">
        <v>297</v>
      </c>
      <c r="F69" s="70">
        <v>213</v>
      </c>
      <c r="G69" s="70">
        <v>105</v>
      </c>
      <c r="H69" s="70">
        <v>375</v>
      </c>
      <c r="I69" s="70">
        <v>324</v>
      </c>
      <c r="J69" s="70">
        <v>208</v>
      </c>
      <c r="K69" s="70">
        <v>163</v>
      </c>
      <c r="L69" s="70">
        <v>4</v>
      </c>
      <c r="M69" s="70">
        <v>37</v>
      </c>
      <c r="N69" s="71">
        <v>4</v>
      </c>
      <c r="O69" s="1"/>
      <c r="P69" s="1"/>
      <c r="Q69" s="1"/>
      <c r="R69" s="1"/>
      <c r="S69" s="1"/>
      <c r="T69" s="1"/>
      <c r="U69" s="1"/>
      <c r="V69" s="1"/>
      <c r="W69" s="1"/>
    </row>
    <row r="70" spans="1:23" ht="12" customHeight="1" x14ac:dyDescent="0.15">
      <c r="A70" s="293"/>
      <c r="B70" s="282"/>
      <c r="C70" s="37"/>
      <c r="D70" s="72">
        <v>0.59749144811858612</v>
      </c>
      <c r="E70" s="73">
        <v>0.33865450399087799</v>
      </c>
      <c r="F70" s="73">
        <v>0.24287343215507412</v>
      </c>
      <c r="G70" s="73">
        <v>0.11972633979475485</v>
      </c>
      <c r="H70" s="73">
        <v>0.427594070695553</v>
      </c>
      <c r="I70" s="73">
        <v>0.36944127708095781</v>
      </c>
      <c r="J70" s="73">
        <v>0.23717217787913342</v>
      </c>
      <c r="K70" s="73">
        <v>0.18586088939566706</v>
      </c>
      <c r="L70" s="73">
        <v>4.5610034207525657E-3</v>
      </c>
      <c r="M70" s="73">
        <v>4.2189281641961229E-2</v>
      </c>
      <c r="N70" s="74">
        <v>4.5610034207525657E-3</v>
      </c>
      <c r="O70" s="1"/>
      <c r="P70" s="1"/>
      <c r="Q70" s="1"/>
      <c r="R70" s="1"/>
      <c r="S70" s="1"/>
      <c r="T70" s="1"/>
      <c r="U70" s="1"/>
      <c r="V70" s="1"/>
      <c r="W70" s="1"/>
    </row>
    <row r="71" spans="1:23" ht="12" customHeight="1" x14ac:dyDescent="0.15">
      <c r="A71" s="293"/>
      <c r="B71" s="281" t="s">
        <v>315</v>
      </c>
      <c r="C71" s="38">
        <v>1430</v>
      </c>
      <c r="D71" s="69">
        <v>922</v>
      </c>
      <c r="E71" s="70">
        <v>538</v>
      </c>
      <c r="F71" s="70">
        <v>277</v>
      </c>
      <c r="G71" s="70">
        <v>170</v>
      </c>
      <c r="H71" s="70">
        <v>587</v>
      </c>
      <c r="I71" s="70">
        <v>546</v>
      </c>
      <c r="J71" s="70">
        <v>294</v>
      </c>
      <c r="K71" s="70">
        <v>249</v>
      </c>
      <c r="L71" s="70">
        <v>8</v>
      </c>
      <c r="M71" s="70">
        <v>72</v>
      </c>
      <c r="N71" s="71">
        <v>10</v>
      </c>
      <c r="O71" s="1"/>
      <c r="P71" s="1"/>
      <c r="Q71" s="1"/>
      <c r="R71" s="1"/>
      <c r="S71" s="1"/>
      <c r="T71" s="1"/>
      <c r="U71" s="1"/>
      <c r="V71" s="1"/>
      <c r="W71" s="1"/>
    </row>
    <row r="72" spans="1:23" ht="12" customHeight="1" x14ac:dyDescent="0.15">
      <c r="A72" s="293"/>
      <c r="B72" s="282"/>
      <c r="C72" s="37"/>
      <c r="D72" s="72">
        <v>0.64475524475524471</v>
      </c>
      <c r="E72" s="73">
        <v>0.37622377622377623</v>
      </c>
      <c r="F72" s="73">
        <v>0.19370629370629372</v>
      </c>
      <c r="G72" s="73">
        <v>0.11888111888111888</v>
      </c>
      <c r="H72" s="73">
        <v>0.41048951048951049</v>
      </c>
      <c r="I72" s="73">
        <v>0.38181818181818183</v>
      </c>
      <c r="J72" s="73">
        <v>0.20559440559440559</v>
      </c>
      <c r="K72" s="73">
        <v>0.17412587412587413</v>
      </c>
      <c r="L72" s="73">
        <v>5.5944055944055944E-3</v>
      </c>
      <c r="M72" s="73">
        <v>5.0349650349650353E-2</v>
      </c>
      <c r="N72" s="74">
        <v>6.993006993006993E-3</v>
      </c>
      <c r="O72" s="1"/>
      <c r="P72" s="1"/>
      <c r="Q72" s="1"/>
      <c r="R72" s="1"/>
      <c r="S72" s="1"/>
      <c r="T72" s="1"/>
      <c r="U72" s="1"/>
      <c r="V72" s="1"/>
      <c r="W72" s="1"/>
    </row>
    <row r="73" spans="1:23" ht="12" customHeight="1" x14ac:dyDescent="0.15">
      <c r="A73" s="293"/>
      <c r="B73" s="281" t="s">
        <v>316</v>
      </c>
      <c r="C73" s="38">
        <v>289</v>
      </c>
      <c r="D73" s="69">
        <v>177</v>
      </c>
      <c r="E73" s="70">
        <v>108</v>
      </c>
      <c r="F73" s="70">
        <v>57</v>
      </c>
      <c r="G73" s="70">
        <v>39</v>
      </c>
      <c r="H73" s="70">
        <v>132</v>
      </c>
      <c r="I73" s="70">
        <v>93</v>
      </c>
      <c r="J73" s="70">
        <v>64</v>
      </c>
      <c r="K73" s="70">
        <v>45</v>
      </c>
      <c r="L73" s="70">
        <v>6</v>
      </c>
      <c r="M73" s="70">
        <v>12</v>
      </c>
      <c r="N73" s="71">
        <v>2</v>
      </c>
      <c r="O73" s="1"/>
      <c r="P73" s="1"/>
      <c r="Q73" s="1"/>
      <c r="R73" s="1"/>
      <c r="S73" s="1"/>
      <c r="T73" s="1"/>
      <c r="U73" s="1"/>
      <c r="V73" s="1"/>
      <c r="W73" s="1"/>
    </row>
    <row r="74" spans="1:23" ht="12" customHeight="1" x14ac:dyDescent="0.15">
      <c r="A74" s="293"/>
      <c r="B74" s="282"/>
      <c r="C74" s="37"/>
      <c r="D74" s="72">
        <v>0.61245674740484424</v>
      </c>
      <c r="E74" s="73">
        <v>0.37370242214532873</v>
      </c>
      <c r="F74" s="73">
        <v>0.1972318339100346</v>
      </c>
      <c r="G74" s="73">
        <v>0.13494809688581316</v>
      </c>
      <c r="H74" s="73">
        <v>0.45674740484429066</v>
      </c>
      <c r="I74" s="73">
        <v>0.3217993079584775</v>
      </c>
      <c r="J74" s="73">
        <v>0.22145328719723184</v>
      </c>
      <c r="K74" s="73">
        <v>0.15570934256055363</v>
      </c>
      <c r="L74" s="73">
        <v>2.0761245674740483E-2</v>
      </c>
      <c r="M74" s="73">
        <v>4.1522491349480967E-2</v>
      </c>
      <c r="N74" s="74">
        <v>6.920415224913495E-3</v>
      </c>
      <c r="O74" s="1"/>
      <c r="P74" s="1"/>
      <c r="Q74" s="1"/>
      <c r="R74" s="1"/>
      <c r="S74" s="1"/>
      <c r="T74" s="1"/>
      <c r="U74" s="1"/>
      <c r="V74" s="1"/>
      <c r="W74" s="1"/>
    </row>
    <row r="75" spans="1:23" ht="12" customHeight="1" x14ac:dyDescent="0.15">
      <c r="A75" s="293"/>
      <c r="B75" s="281" t="s">
        <v>43</v>
      </c>
      <c r="C75" s="38">
        <v>106</v>
      </c>
      <c r="D75" s="69">
        <v>66</v>
      </c>
      <c r="E75" s="70">
        <v>44</v>
      </c>
      <c r="F75" s="70">
        <v>20</v>
      </c>
      <c r="G75" s="70">
        <v>24</v>
      </c>
      <c r="H75" s="70">
        <v>45</v>
      </c>
      <c r="I75" s="70">
        <v>48</v>
      </c>
      <c r="J75" s="70">
        <v>13</v>
      </c>
      <c r="K75" s="70">
        <v>18</v>
      </c>
      <c r="L75" s="70">
        <v>3</v>
      </c>
      <c r="M75" s="70">
        <v>0</v>
      </c>
      <c r="N75" s="71">
        <v>0</v>
      </c>
      <c r="O75" s="1"/>
      <c r="P75" s="1"/>
      <c r="Q75" s="1"/>
      <c r="R75" s="1"/>
      <c r="S75" s="1"/>
      <c r="T75" s="1"/>
      <c r="U75" s="1"/>
      <c r="V75" s="1"/>
      <c r="W75" s="1"/>
    </row>
    <row r="76" spans="1:23" ht="12" customHeight="1" x14ac:dyDescent="0.15">
      <c r="A76" s="293"/>
      <c r="B76" s="282"/>
      <c r="C76" s="37"/>
      <c r="D76" s="72">
        <v>0.62264150943396224</v>
      </c>
      <c r="E76" s="73">
        <v>0.41509433962264153</v>
      </c>
      <c r="F76" s="73">
        <v>0.18867924528301888</v>
      </c>
      <c r="G76" s="73">
        <v>0.22641509433962265</v>
      </c>
      <c r="H76" s="73">
        <v>0.42452830188679247</v>
      </c>
      <c r="I76" s="73">
        <v>0.45283018867924529</v>
      </c>
      <c r="J76" s="73">
        <v>0.12264150943396226</v>
      </c>
      <c r="K76" s="73">
        <v>0.16981132075471697</v>
      </c>
      <c r="L76" s="73">
        <v>2.8301886792452831E-2</v>
      </c>
      <c r="M76" s="73">
        <v>0</v>
      </c>
      <c r="N76" s="74">
        <v>0</v>
      </c>
      <c r="O76" s="1"/>
      <c r="P76" s="1"/>
      <c r="Q76" s="1"/>
      <c r="R76" s="1"/>
      <c r="S76" s="1"/>
      <c r="T76" s="1"/>
      <c r="U76" s="1"/>
      <c r="V76" s="1"/>
      <c r="W76" s="1"/>
    </row>
    <row r="77" spans="1:23" ht="12" customHeight="1" x14ac:dyDescent="0.15">
      <c r="A77" s="293"/>
      <c r="B77" s="281" t="s">
        <v>301</v>
      </c>
      <c r="C77" s="38">
        <v>5</v>
      </c>
      <c r="D77" s="69">
        <v>3</v>
      </c>
      <c r="E77" s="70">
        <v>0</v>
      </c>
      <c r="F77" s="70">
        <v>2</v>
      </c>
      <c r="G77" s="70">
        <v>0</v>
      </c>
      <c r="H77" s="70">
        <v>0</v>
      </c>
      <c r="I77" s="70">
        <v>0</v>
      </c>
      <c r="J77" s="70">
        <v>4</v>
      </c>
      <c r="K77" s="70">
        <v>4</v>
      </c>
      <c r="L77" s="70">
        <v>0</v>
      </c>
      <c r="M77" s="70">
        <v>0</v>
      </c>
      <c r="N77" s="71">
        <v>0</v>
      </c>
      <c r="O77" s="1"/>
      <c r="P77" s="1"/>
      <c r="Q77" s="1"/>
      <c r="R77" s="1"/>
      <c r="S77" s="1"/>
      <c r="T77" s="1"/>
      <c r="U77" s="1"/>
      <c r="V77" s="1"/>
      <c r="W77" s="1"/>
    </row>
    <row r="78" spans="1:23" ht="12" customHeight="1" thickBot="1" x14ac:dyDescent="0.2">
      <c r="A78" s="297"/>
      <c r="B78" s="299"/>
      <c r="C78" s="39"/>
      <c r="D78" s="75">
        <v>0.6</v>
      </c>
      <c r="E78" s="76">
        <v>0</v>
      </c>
      <c r="F78" s="76">
        <v>0.4</v>
      </c>
      <c r="G78" s="76">
        <v>0</v>
      </c>
      <c r="H78" s="76">
        <v>0</v>
      </c>
      <c r="I78" s="76">
        <v>0</v>
      </c>
      <c r="J78" s="76">
        <v>0.8</v>
      </c>
      <c r="K78" s="76">
        <v>0.8</v>
      </c>
      <c r="L78" s="76">
        <v>0</v>
      </c>
      <c r="M78" s="76">
        <v>0</v>
      </c>
      <c r="N78" s="77">
        <v>0</v>
      </c>
      <c r="O78" s="1"/>
      <c r="P78" s="1"/>
      <c r="Q78" s="1"/>
      <c r="R78" s="1"/>
      <c r="S78" s="1"/>
      <c r="T78" s="1"/>
      <c r="U78" s="1"/>
      <c r="V78" s="1"/>
      <c r="W78" s="1"/>
    </row>
    <row r="79" spans="1:23" ht="12" customHeight="1" x14ac:dyDescent="0.15">
      <c r="A79" s="298" t="s">
        <v>743</v>
      </c>
      <c r="B79" s="331" t="s">
        <v>587</v>
      </c>
      <c r="C79" s="45">
        <v>1188</v>
      </c>
      <c r="D79" s="69">
        <v>720</v>
      </c>
      <c r="E79" s="70">
        <v>398</v>
      </c>
      <c r="F79" s="70">
        <v>253</v>
      </c>
      <c r="G79" s="70">
        <v>187</v>
      </c>
      <c r="H79" s="70">
        <v>538</v>
      </c>
      <c r="I79" s="70">
        <v>442</v>
      </c>
      <c r="J79" s="70">
        <v>269</v>
      </c>
      <c r="K79" s="70">
        <v>241</v>
      </c>
      <c r="L79" s="70">
        <v>13</v>
      </c>
      <c r="M79" s="70">
        <v>49</v>
      </c>
      <c r="N79" s="71">
        <v>2</v>
      </c>
      <c r="O79" s="1"/>
      <c r="P79" s="1"/>
    </row>
    <row r="80" spans="1:23" ht="12" customHeight="1" x14ac:dyDescent="0.15">
      <c r="A80" s="293"/>
      <c r="B80" s="317"/>
      <c r="C80" s="37"/>
      <c r="D80" s="72">
        <v>0.60606060606060608</v>
      </c>
      <c r="E80" s="73">
        <v>0.33501683501683499</v>
      </c>
      <c r="F80" s="73">
        <v>0.21296296296296297</v>
      </c>
      <c r="G80" s="73">
        <v>0.15740740740740741</v>
      </c>
      <c r="H80" s="73">
        <v>0.45286195286195285</v>
      </c>
      <c r="I80" s="73">
        <v>0.37205387205387208</v>
      </c>
      <c r="J80" s="73">
        <v>0.22643097643097643</v>
      </c>
      <c r="K80" s="73">
        <v>0.20286195286195285</v>
      </c>
      <c r="L80" s="73">
        <v>1.0942760942760943E-2</v>
      </c>
      <c r="M80" s="73">
        <v>4.1245791245791245E-2</v>
      </c>
      <c r="N80" s="74">
        <v>1.6835016835016834E-3</v>
      </c>
      <c r="O80" s="1"/>
      <c r="P80" s="1"/>
    </row>
    <row r="81" spans="1:16" ht="12" customHeight="1" x14ac:dyDescent="0.15">
      <c r="A81" s="293"/>
      <c r="B81" s="318" t="s">
        <v>740</v>
      </c>
      <c r="C81" s="38">
        <v>1794</v>
      </c>
      <c r="D81" s="69">
        <v>1141</v>
      </c>
      <c r="E81" s="70">
        <v>688</v>
      </c>
      <c r="F81" s="70">
        <v>371</v>
      </c>
      <c r="G81" s="70">
        <v>194</v>
      </c>
      <c r="H81" s="70">
        <v>702</v>
      </c>
      <c r="I81" s="70">
        <v>650</v>
      </c>
      <c r="J81" s="70">
        <v>390</v>
      </c>
      <c r="K81" s="70">
        <v>293</v>
      </c>
      <c r="L81" s="70">
        <v>8</v>
      </c>
      <c r="M81" s="70">
        <v>93</v>
      </c>
      <c r="N81" s="71">
        <v>14</v>
      </c>
      <c r="O81" s="1"/>
      <c r="P81" s="1"/>
    </row>
    <row r="82" spans="1:16" ht="12" customHeight="1" x14ac:dyDescent="0.15">
      <c r="A82" s="293"/>
      <c r="B82" s="317"/>
      <c r="C82" s="37"/>
      <c r="D82" s="72">
        <v>0.63600891861761422</v>
      </c>
      <c r="E82" s="73">
        <v>0.3835005574136009</v>
      </c>
      <c r="F82" s="73">
        <v>0.20680044593088071</v>
      </c>
      <c r="G82" s="73">
        <v>0.10813823857302118</v>
      </c>
      <c r="H82" s="73">
        <v>0.39130434782608697</v>
      </c>
      <c r="I82" s="73">
        <v>0.36231884057971014</v>
      </c>
      <c r="J82" s="73">
        <v>0.21739130434782608</v>
      </c>
      <c r="K82" s="73">
        <v>0.16332218506131549</v>
      </c>
      <c r="L82" s="73">
        <v>4.459308807134894E-3</v>
      </c>
      <c r="M82" s="73">
        <v>5.1839464882943144E-2</v>
      </c>
      <c r="N82" s="74">
        <v>7.803790412486065E-3</v>
      </c>
      <c r="O82" s="1"/>
      <c r="P82" s="1"/>
    </row>
    <row r="83" spans="1:16" ht="12" customHeight="1" x14ac:dyDescent="0.15">
      <c r="A83" s="293"/>
      <c r="B83" s="318" t="s">
        <v>742</v>
      </c>
      <c r="C83" s="38">
        <v>10</v>
      </c>
      <c r="D83" s="69">
        <v>4</v>
      </c>
      <c r="E83" s="70">
        <v>6</v>
      </c>
      <c r="F83" s="70">
        <v>2</v>
      </c>
      <c r="G83" s="70">
        <v>0</v>
      </c>
      <c r="H83" s="70">
        <v>4</v>
      </c>
      <c r="I83" s="70">
        <v>0</v>
      </c>
      <c r="J83" s="70">
        <v>6</v>
      </c>
      <c r="K83" s="70">
        <v>6</v>
      </c>
      <c r="L83" s="70">
        <v>0</v>
      </c>
      <c r="M83" s="70">
        <v>2</v>
      </c>
      <c r="N83" s="71">
        <v>0</v>
      </c>
      <c r="O83" s="1"/>
      <c r="P83" s="1"/>
    </row>
    <row r="84" spans="1:16" ht="12" customHeight="1" thickBot="1" x14ac:dyDescent="0.2">
      <c r="A84" s="297"/>
      <c r="B84" s="339"/>
      <c r="C84" s="124"/>
      <c r="D84" s="72">
        <v>0.4</v>
      </c>
      <c r="E84" s="73">
        <v>0.6</v>
      </c>
      <c r="F84" s="73">
        <v>0.2</v>
      </c>
      <c r="G84" s="73">
        <v>0</v>
      </c>
      <c r="H84" s="73">
        <v>0.4</v>
      </c>
      <c r="I84" s="73">
        <v>0</v>
      </c>
      <c r="J84" s="73">
        <v>0.6</v>
      </c>
      <c r="K84" s="73">
        <v>0.6</v>
      </c>
      <c r="L84" s="73">
        <v>0</v>
      </c>
      <c r="M84" s="73">
        <v>0.2</v>
      </c>
      <c r="N84" s="74">
        <v>0</v>
      </c>
      <c r="O84" s="1"/>
      <c r="P84" s="1"/>
    </row>
    <row r="85" spans="1:16" ht="12" customHeight="1" x14ac:dyDescent="0.15">
      <c r="A85" s="298" t="s">
        <v>950</v>
      </c>
      <c r="B85" s="331" t="s">
        <v>744</v>
      </c>
      <c r="C85" s="45">
        <v>961</v>
      </c>
      <c r="D85" s="63">
        <v>601</v>
      </c>
      <c r="E85" s="64">
        <v>361</v>
      </c>
      <c r="F85" s="64">
        <v>198</v>
      </c>
      <c r="G85" s="64">
        <v>117</v>
      </c>
      <c r="H85" s="64">
        <v>428</v>
      </c>
      <c r="I85" s="64">
        <v>366</v>
      </c>
      <c r="J85" s="64">
        <v>226</v>
      </c>
      <c r="K85" s="64">
        <v>181</v>
      </c>
      <c r="L85" s="64">
        <v>15</v>
      </c>
      <c r="M85" s="64">
        <v>26</v>
      </c>
      <c r="N85" s="65">
        <v>0</v>
      </c>
      <c r="O85" s="1"/>
      <c r="P85" s="1"/>
    </row>
    <row r="86" spans="1:16" ht="12" customHeight="1" x14ac:dyDescent="0.15">
      <c r="A86" s="293"/>
      <c r="B86" s="330"/>
      <c r="C86" s="37"/>
      <c r="D86" s="72">
        <v>0.62539021852237253</v>
      </c>
      <c r="E86" s="73">
        <v>0.3756503642039542</v>
      </c>
      <c r="F86" s="73">
        <v>0.2060353798126951</v>
      </c>
      <c r="G86" s="73">
        <v>0.12174817898022892</v>
      </c>
      <c r="H86" s="73">
        <v>0.44536940686784598</v>
      </c>
      <c r="I86" s="73">
        <v>0.38085327783558792</v>
      </c>
      <c r="J86" s="73">
        <v>0.2351716961498439</v>
      </c>
      <c r="K86" s="73">
        <v>0.18834547346514047</v>
      </c>
      <c r="L86" s="73">
        <v>1.5608740894901144E-2</v>
      </c>
      <c r="M86" s="73">
        <v>2.7055150884495317E-2</v>
      </c>
      <c r="N86" s="74">
        <v>0</v>
      </c>
      <c r="O86" s="1"/>
      <c r="P86" s="1"/>
    </row>
    <row r="87" spans="1:16" ht="12" customHeight="1" x14ac:dyDescent="0.15">
      <c r="A87" s="293"/>
      <c r="B87" s="318" t="s">
        <v>745</v>
      </c>
      <c r="C87" s="38">
        <v>677</v>
      </c>
      <c r="D87" s="69">
        <v>453</v>
      </c>
      <c r="E87" s="70">
        <v>267</v>
      </c>
      <c r="F87" s="70">
        <v>149</v>
      </c>
      <c r="G87" s="70">
        <v>79</v>
      </c>
      <c r="H87" s="70">
        <v>318</v>
      </c>
      <c r="I87" s="70">
        <v>271</v>
      </c>
      <c r="J87" s="70">
        <v>152</v>
      </c>
      <c r="K87" s="70">
        <v>122</v>
      </c>
      <c r="L87" s="70">
        <v>7</v>
      </c>
      <c r="M87" s="70">
        <v>11</v>
      </c>
      <c r="N87" s="71">
        <v>2</v>
      </c>
      <c r="O87" s="1"/>
      <c r="P87" s="1"/>
    </row>
    <row r="88" spans="1:16" ht="12" customHeight="1" x14ac:dyDescent="0.15">
      <c r="A88" s="293"/>
      <c r="B88" s="330"/>
      <c r="C88" s="37"/>
      <c r="D88" s="72">
        <v>0.66912850812407676</v>
      </c>
      <c r="E88" s="73">
        <v>0.39438700147710487</v>
      </c>
      <c r="F88" s="73">
        <v>0.22008862629246675</v>
      </c>
      <c r="G88" s="73">
        <v>0.11669128508124077</v>
      </c>
      <c r="H88" s="73">
        <v>0.46971935007385524</v>
      </c>
      <c r="I88" s="73">
        <v>0.40029542097488924</v>
      </c>
      <c r="J88" s="73">
        <v>0.22451994091580502</v>
      </c>
      <c r="K88" s="73">
        <v>0.18020679468242246</v>
      </c>
      <c r="L88" s="73">
        <v>1.03397341211226E-2</v>
      </c>
      <c r="M88" s="73">
        <v>1.6248153618906941E-2</v>
      </c>
      <c r="N88" s="74">
        <v>2.9542097488921715E-3</v>
      </c>
      <c r="O88" s="1"/>
      <c r="P88" s="1"/>
    </row>
    <row r="89" spans="1:16" ht="12" customHeight="1" x14ac:dyDescent="0.15">
      <c r="A89" s="293"/>
      <c r="B89" s="318" t="s">
        <v>746</v>
      </c>
      <c r="C89" s="38">
        <v>526</v>
      </c>
      <c r="D89" s="69">
        <v>326</v>
      </c>
      <c r="E89" s="70">
        <v>209</v>
      </c>
      <c r="F89" s="70">
        <v>118</v>
      </c>
      <c r="G89" s="70">
        <v>84</v>
      </c>
      <c r="H89" s="70">
        <v>263</v>
      </c>
      <c r="I89" s="70">
        <v>198</v>
      </c>
      <c r="J89" s="70">
        <v>127</v>
      </c>
      <c r="K89" s="70">
        <v>96</v>
      </c>
      <c r="L89" s="70">
        <v>5</v>
      </c>
      <c r="M89" s="70">
        <v>18</v>
      </c>
      <c r="N89" s="71">
        <v>4</v>
      </c>
      <c r="O89" s="1"/>
      <c r="P89" s="1"/>
    </row>
    <row r="90" spans="1:16" ht="12" customHeight="1" x14ac:dyDescent="0.15">
      <c r="A90" s="293"/>
      <c r="B90" s="330"/>
      <c r="C90" s="37"/>
      <c r="D90" s="72">
        <v>0.61977186311787069</v>
      </c>
      <c r="E90" s="73">
        <v>0.39733840304182511</v>
      </c>
      <c r="F90" s="73">
        <v>0.22433460076045628</v>
      </c>
      <c r="G90" s="73">
        <v>0.1596958174904943</v>
      </c>
      <c r="H90" s="73">
        <v>0.5</v>
      </c>
      <c r="I90" s="73">
        <v>0.37642585551330798</v>
      </c>
      <c r="J90" s="73">
        <v>0.2414448669201521</v>
      </c>
      <c r="K90" s="73">
        <v>0.18250950570342206</v>
      </c>
      <c r="L90" s="73">
        <v>9.5057034220532317E-3</v>
      </c>
      <c r="M90" s="73">
        <v>3.4220532319391636E-2</v>
      </c>
      <c r="N90" s="74">
        <v>7.6045627376425855E-3</v>
      </c>
      <c r="O90" s="1"/>
      <c r="P90" s="1"/>
    </row>
    <row r="91" spans="1:16" ht="12" customHeight="1" x14ac:dyDescent="0.15">
      <c r="A91" s="293"/>
      <c r="B91" s="318" t="s">
        <v>747</v>
      </c>
      <c r="C91" s="38">
        <v>412</v>
      </c>
      <c r="D91" s="69">
        <v>272</v>
      </c>
      <c r="E91" s="70">
        <v>159</v>
      </c>
      <c r="F91" s="70">
        <v>94</v>
      </c>
      <c r="G91" s="70">
        <v>45</v>
      </c>
      <c r="H91" s="70">
        <v>203</v>
      </c>
      <c r="I91" s="70">
        <v>151</v>
      </c>
      <c r="J91" s="70">
        <v>94</v>
      </c>
      <c r="K91" s="70">
        <v>68</v>
      </c>
      <c r="L91" s="70">
        <v>5</v>
      </c>
      <c r="M91" s="70">
        <v>20</v>
      </c>
      <c r="N91" s="71">
        <v>2</v>
      </c>
      <c r="O91" s="1"/>
      <c r="P91" s="1"/>
    </row>
    <row r="92" spans="1:16" ht="12" customHeight="1" x14ac:dyDescent="0.15">
      <c r="A92" s="293"/>
      <c r="B92" s="330"/>
      <c r="C92" s="37"/>
      <c r="D92" s="72">
        <v>0.66019417475728159</v>
      </c>
      <c r="E92" s="73">
        <v>0.38592233009708737</v>
      </c>
      <c r="F92" s="73">
        <v>0.22815533980582525</v>
      </c>
      <c r="G92" s="73">
        <v>0.10922330097087378</v>
      </c>
      <c r="H92" s="73">
        <v>0.49271844660194175</v>
      </c>
      <c r="I92" s="73">
        <v>0.36650485436893204</v>
      </c>
      <c r="J92" s="73">
        <v>0.22815533980582525</v>
      </c>
      <c r="K92" s="73">
        <v>0.1650485436893204</v>
      </c>
      <c r="L92" s="73">
        <v>1.2135922330097087E-2</v>
      </c>
      <c r="M92" s="73">
        <v>4.8543689320388349E-2</v>
      </c>
      <c r="N92" s="74">
        <v>4.8543689320388345E-3</v>
      </c>
      <c r="O92" s="1"/>
      <c r="P92" s="1"/>
    </row>
    <row r="93" spans="1:16" ht="12" customHeight="1" x14ac:dyDescent="0.15">
      <c r="A93" s="293"/>
      <c r="B93" s="332" t="s">
        <v>748</v>
      </c>
      <c r="C93" s="38">
        <v>339</v>
      </c>
      <c r="D93" s="69">
        <v>204</v>
      </c>
      <c r="E93" s="70">
        <v>170</v>
      </c>
      <c r="F93" s="70">
        <v>44</v>
      </c>
      <c r="G93" s="70">
        <v>39</v>
      </c>
      <c r="H93" s="70">
        <v>145</v>
      </c>
      <c r="I93" s="70">
        <v>132</v>
      </c>
      <c r="J93" s="70">
        <v>80</v>
      </c>
      <c r="K93" s="70">
        <v>82</v>
      </c>
      <c r="L93" s="70">
        <v>8</v>
      </c>
      <c r="M93" s="70">
        <v>6</v>
      </c>
      <c r="N93" s="71">
        <v>0</v>
      </c>
      <c r="O93" s="1"/>
      <c r="P93" s="1"/>
    </row>
    <row r="94" spans="1:16" ht="12" customHeight="1" x14ac:dyDescent="0.15">
      <c r="A94" s="293"/>
      <c r="B94" s="333"/>
      <c r="C94" s="37"/>
      <c r="D94" s="72">
        <v>0.60176991150442483</v>
      </c>
      <c r="E94" s="73">
        <v>0.50147492625368728</v>
      </c>
      <c r="F94" s="73">
        <v>0.12979351032448377</v>
      </c>
      <c r="G94" s="73">
        <v>0.11504424778761062</v>
      </c>
      <c r="H94" s="73">
        <v>0.42772861356932151</v>
      </c>
      <c r="I94" s="73">
        <v>0.38938053097345132</v>
      </c>
      <c r="J94" s="73">
        <v>0.2359882005899705</v>
      </c>
      <c r="K94" s="73">
        <v>0.24188790560471976</v>
      </c>
      <c r="L94" s="73">
        <v>2.359882005899705E-2</v>
      </c>
      <c r="M94" s="73">
        <v>1.7699115044247787E-2</v>
      </c>
      <c r="N94" s="74">
        <v>0</v>
      </c>
      <c r="O94" s="1"/>
      <c r="P94" s="1"/>
    </row>
    <row r="95" spans="1:16" ht="12" customHeight="1" x14ac:dyDescent="0.15">
      <c r="A95" s="293"/>
      <c r="B95" s="334" t="s">
        <v>749</v>
      </c>
      <c r="C95" s="38">
        <v>171</v>
      </c>
      <c r="D95" s="69">
        <v>106</v>
      </c>
      <c r="E95" s="70">
        <v>71</v>
      </c>
      <c r="F95" s="70">
        <v>23</v>
      </c>
      <c r="G95" s="70">
        <v>15</v>
      </c>
      <c r="H95" s="70">
        <v>94</v>
      </c>
      <c r="I95" s="70">
        <v>69</v>
      </c>
      <c r="J95" s="70">
        <v>55</v>
      </c>
      <c r="K95" s="70">
        <v>41</v>
      </c>
      <c r="L95" s="70">
        <v>1</v>
      </c>
      <c r="M95" s="70">
        <v>6</v>
      </c>
      <c r="N95" s="71">
        <v>0</v>
      </c>
      <c r="O95" s="1"/>
      <c r="P95" s="1"/>
    </row>
    <row r="96" spans="1:16" ht="12" customHeight="1" x14ac:dyDescent="0.15">
      <c r="A96" s="293"/>
      <c r="B96" s="335"/>
      <c r="C96" s="37"/>
      <c r="D96" s="72">
        <v>0.61988304093567248</v>
      </c>
      <c r="E96" s="73">
        <v>0.41520467836257308</v>
      </c>
      <c r="F96" s="73">
        <v>0.13450292397660818</v>
      </c>
      <c r="G96" s="73">
        <v>8.771929824561403E-2</v>
      </c>
      <c r="H96" s="73">
        <v>0.54970760233918126</v>
      </c>
      <c r="I96" s="73">
        <v>0.40350877192982454</v>
      </c>
      <c r="J96" s="73">
        <v>0.32163742690058478</v>
      </c>
      <c r="K96" s="73">
        <v>0.23976608187134502</v>
      </c>
      <c r="L96" s="73">
        <v>5.8479532163742687E-3</v>
      </c>
      <c r="M96" s="73">
        <v>3.5087719298245612E-2</v>
      </c>
      <c r="N96" s="74">
        <v>0</v>
      </c>
      <c r="O96" s="1"/>
      <c r="P96" s="1"/>
    </row>
    <row r="97" spans="1:23" ht="12" customHeight="1" x14ac:dyDescent="0.15">
      <c r="A97" s="293"/>
      <c r="B97" s="318" t="s">
        <v>608</v>
      </c>
      <c r="C97" s="38">
        <v>11</v>
      </c>
      <c r="D97" s="69">
        <v>4</v>
      </c>
      <c r="E97" s="70">
        <v>2</v>
      </c>
      <c r="F97" s="70">
        <v>4</v>
      </c>
      <c r="G97" s="70">
        <v>0</v>
      </c>
      <c r="H97" s="70">
        <v>6</v>
      </c>
      <c r="I97" s="70">
        <v>4</v>
      </c>
      <c r="J97" s="70">
        <v>1</v>
      </c>
      <c r="K97" s="70">
        <v>4</v>
      </c>
      <c r="L97" s="70">
        <v>0</v>
      </c>
      <c r="M97" s="70">
        <v>0</v>
      </c>
      <c r="N97" s="71">
        <v>0</v>
      </c>
      <c r="O97" s="1"/>
      <c r="P97" s="1"/>
    </row>
    <row r="98" spans="1:23" ht="12" customHeight="1" x14ac:dyDescent="0.15">
      <c r="A98" s="293"/>
      <c r="B98" s="330"/>
      <c r="C98" s="37"/>
      <c r="D98" s="72">
        <v>0.36363636363636365</v>
      </c>
      <c r="E98" s="73">
        <v>0.18181818181818182</v>
      </c>
      <c r="F98" s="73">
        <v>0.36363636363636365</v>
      </c>
      <c r="G98" s="73">
        <v>0</v>
      </c>
      <c r="H98" s="73">
        <v>0.54545454545454541</v>
      </c>
      <c r="I98" s="73">
        <v>0.36363636363636365</v>
      </c>
      <c r="J98" s="73">
        <v>9.0909090909090912E-2</v>
      </c>
      <c r="K98" s="73">
        <v>0.36363636363636365</v>
      </c>
      <c r="L98" s="73">
        <v>0</v>
      </c>
      <c r="M98" s="73">
        <v>0</v>
      </c>
      <c r="N98" s="74">
        <v>0</v>
      </c>
      <c r="O98" s="1"/>
      <c r="P98" s="1"/>
    </row>
    <row r="99" spans="1:23" ht="12" customHeight="1" x14ac:dyDescent="0.15">
      <c r="A99" s="293"/>
      <c r="B99" s="318" t="s">
        <v>751</v>
      </c>
      <c r="C99" s="38">
        <v>762</v>
      </c>
      <c r="D99" s="69">
        <v>472</v>
      </c>
      <c r="E99" s="70">
        <v>261</v>
      </c>
      <c r="F99" s="70">
        <v>157</v>
      </c>
      <c r="G99" s="70">
        <v>97</v>
      </c>
      <c r="H99" s="70">
        <v>268</v>
      </c>
      <c r="I99" s="70">
        <v>262</v>
      </c>
      <c r="J99" s="70">
        <v>153</v>
      </c>
      <c r="K99" s="70">
        <v>112</v>
      </c>
      <c r="L99" s="70">
        <v>0</v>
      </c>
      <c r="M99" s="70">
        <v>53</v>
      </c>
      <c r="N99" s="71">
        <v>10</v>
      </c>
      <c r="O99" s="1"/>
      <c r="P99" s="1"/>
    </row>
    <row r="100" spans="1:23" ht="12" customHeight="1" x14ac:dyDescent="0.15">
      <c r="A100" s="293"/>
      <c r="B100" s="330"/>
      <c r="C100" s="37"/>
      <c r="D100" s="72">
        <v>0.61942257217847774</v>
      </c>
      <c r="E100" s="73">
        <v>0.34251968503937008</v>
      </c>
      <c r="F100" s="73">
        <v>0.20603674540682415</v>
      </c>
      <c r="G100" s="73">
        <v>0.12729658792650919</v>
      </c>
      <c r="H100" s="73">
        <v>0.35170603674540685</v>
      </c>
      <c r="I100" s="73">
        <v>0.34383202099737531</v>
      </c>
      <c r="J100" s="73">
        <v>0.20078740157480315</v>
      </c>
      <c r="K100" s="73">
        <v>0.14698162729658792</v>
      </c>
      <c r="L100" s="73">
        <v>0</v>
      </c>
      <c r="M100" s="73">
        <v>6.9553805774278221E-2</v>
      </c>
      <c r="N100" s="74">
        <v>1.3123359580052493E-2</v>
      </c>
      <c r="O100" s="1"/>
      <c r="P100" s="1"/>
    </row>
    <row r="101" spans="1:23" ht="12" customHeight="1" x14ac:dyDescent="0.15">
      <c r="A101" s="293"/>
      <c r="B101" s="318" t="s">
        <v>594</v>
      </c>
      <c r="C101" s="38">
        <v>29</v>
      </c>
      <c r="D101" s="69">
        <v>11</v>
      </c>
      <c r="E101" s="70">
        <v>8</v>
      </c>
      <c r="F101" s="70">
        <v>6</v>
      </c>
      <c r="G101" s="70">
        <v>9</v>
      </c>
      <c r="H101" s="70">
        <v>14</v>
      </c>
      <c r="I101" s="70">
        <v>11</v>
      </c>
      <c r="J101" s="70">
        <v>6</v>
      </c>
      <c r="K101" s="70">
        <v>10</v>
      </c>
      <c r="L101" s="70">
        <v>0</v>
      </c>
      <c r="M101" s="70">
        <v>2</v>
      </c>
      <c r="N101" s="71">
        <v>0</v>
      </c>
      <c r="O101" s="1"/>
      <c r="P101" s="1"/>
    </row>
    <row r="102" spans="1:23" ht="12" customHeight="1" x14ac:dyDescent="0.15">
      <c r="A102" s="293"/>
      <c r="B102" s="330"/>
      <c r="C102" s="50"/>
      <c r="D102" s="72">
        <v>0.37931034482758619</v>
      </c>
      <c r="E102" s="73">
        <v>0.27586206896551724</v>
      </c>
      <c r="F102" s="73">
        <v>0.20689655172413793</v>
      </c>
      <c r="G102" s="73">
        <v>0.31034482758620691</v>
      </c>
      <c r="H102" s="73">
        <v>0.48275862068965519</v>
      </c>
      <c r="I102" s="73">
        <v>0.37931034482758619</v>
      </c>
      <c r="J102" s="73">
        <v>0.20689655172413793</v>
      </c>
      <c r="K102" s="73">
        <v>0.34482758620689657</v>
      </c>
      <c r="L102" s="73">
        <v>0</v>
      </c>
      <c r="M102" s="73">
        <v>6.8965517241379309E-2</v>
      </c>
      <c r="N102" s="74">
        <v>0</v>
      </c>
      <c r="O102" s="1"/>
      <c r="P102" s="1"/>
    </row>
    <row r="103" spans="1:23" ht="12" customHeight="1" x14ac:dyDescent="0.15">
      <c r="A103" s="293"/>
      <c r="B103" s="318" t="s">
        <v>563</v>
      </c>
      <c r="C103" s="38">
        <v>157</v>
      </c>
      <c r="D103" s="69">
        <v>82</v>
      </c>
      <c r="E103" s="70">
        <v>45</v>
      </c>
      <c r="F103" s="70">
        <v>34</v>
      </c>
      <c r="G103" s="70">
        <v>17</v>
      </c>
      <c r="H103" s="70">
        <v>44</v>
      </c>
      <c r="I103" s="70">
        <v>43</v>
      </c>
      <c r="J103" s="70">
        <v>32</v>
      </c>
      <c r="K103" s="70">
        <v>28</v>
      </c>
      <c r="L103" s="70">
        <v>0</v>
      </c>
      <c r="M103" s="70">
        <v>30</v>
      </c>
      <c r="N103" s="71">
        <v>4</v>
      </c>
      <c r="O103" s="1"/>
      <c r="P103" s="1"/>
    </row>
    <row r="104" spans="1:23" ht="12" customHeight="1" x14ac:dyDescent="0.15">
      <c r="A104" s="293"/>
      <c r="B104" s="330"/>
      <c r="C104" s="37"/>
      <c r="D104" s="72">
        <v>0.52229299363057324</v>
      </c>
      <c r="E104" s="73">
        <v>0.28662420382165604</v>
      </c>
      <c r="F104" s="73">
        <v>0.21656050955414013</v>
      </c>
      <c r="G104" s="73">
        <v>0.10828025477707007</v>
      </c>
      <c r="H104" s="73">
        <v>0.28025477707006369</v>
      </c>
      <c r="I104" s="73">
        <v>0.27388535031847133</v>
      </c>
      <c r="J104" s="73">
        <v>0.20382165605095542</v>
      </c>
      <c r="K104" s="73">
        <v>0.17834394904458598</v>
      </c>
      <c r="L104" s="73">
        <v>0</v>
      </c>
      <c r="M104" s="73">
        <v>0.19108280254777071</v>
      </c>
      <c r="N104" s="74">
        <v>2.5477707006369428E-2</v>
      </c>
      <c r="O104" s="1"/>
      <c r="P104" s="1"/>
    </row>
    <row r="105" spans="1:23" ht="12" customHeight="1" x14ac:dyDescent="0.15">
      <c r="A105" s="293"/>
      <c r="B105" s="318" t="s">
        <v>742</v>
      </c>
      <c r="C105" s="38">
        <v>42</v>
      </c>
      <c r="D105" s="69">
        <v>28</v>
      </c>
      <c r="E105" s="70">
        <v>12</v>
      </c>
      <c r="F105" s="70">
        <v>14</v>
      </c>
      <c r="G105" s="70">
        <v>4</v>
      </c>
      <c r="H105" s="70">
        <v>18</v>
      </c>
      <c r="I105" s="70">
        <v>12</v>
      </c>
      <c r="J105" s="70">
        <v>4</v>
      </c>
      <c r="K105" s="70">
        <v>6</v>
      </c>
      <c r="L105" s="70">
        <v>0</v>
      </c>
      <c r="M105" s="70">
        <v>6</v>
      </c>
      <c r="N105" s="71">
        <v>0</v>
      </c>
      <c r="O105" s="1"/>
      <c r="P105" s="1"/>
    </row>
    <row r="106" spans="1:23" ht="12" customHeight="1" thickBot="1" x14ac:dyDescent="0.2">
      <c r="A106" s="297"/>
      <c r="B106" s="319"/>
      <c r="C106" s="39"/>
      <c r="D106" s="75">
        <v>0.66666666666666663</v>
      </c>
      <c r="E106" s="76">
        <v>0.2857142857142857</v>
      </c>
      <c r="F106" s="76">
        <v>0.33333333333333331</v>
      </c>
      <c r="G106" s="76">
        <v>9.5238095238095233E-2</v>
      </c>
      <c r="H106" s="76">
        <v>0.42857142857142855</v>
      </c>
      <c r="I106" s="76">
        <v>0.2857142857142857</v>
      </c>
      <c r="J106" s="76">
        <v>9.5238095238095233E-2</v>
      </c>
      <c r="K106" s="76">
        <v>0.14285714285714285</v>
      </c>
      <c r="L106" s="76">
        <v>0</v>
      </c>
      <c r="M106" s="76">
        <v>0.14285714285714285</v>
      </c>
      <c r="N106" s="77">
        <v>0</v>
      </c>
      <c r="O106" s="1"/>
      <c r="P106" s="1"/>
    </row>
    <row r="107" spans="1:23" ht="12" customHeight="1" x14ac:dyDescent="0.15">
      <c r="A107" s="340" t="s">
        <v>829</v>
      </c>
      <c r="B107" s="316" t="s">
        <v>754</v>
      </c>
      <c r="C107" s="47">
        <v>2088</v>
      </c>
      <c r="D107" s="63">
        <v>1318</v>
      </c>
      <c r="E107" s="64">
        <v>793</v>
      </c>
      <c r="F107" s="64">
        <v>439</v>
      </c>
      <c r="G107" s="64">
        <v>271</v>
      </c>
      <c r="H107" s="64">
        <v>936</v>
      </c>
      <c r="I107" s="64">
        <v>792</v>
      </c>
      <c r="J107" s="64">
        <v>480</v>
      </c>
      <c r="K107" s="64">
        <v>400</v>
      </c>
      <c r="L107" s="64">
        <v>21</v>
      </c>
      <c r="M107" s="64">
        <v>65</v>
      </c>
      <c r="N107" s="65">
        <v>4</v>
      </c>
      <c r="O107" s="1"/>
      <c r="P107" s="1"/>
    </row>
    <row r="108" spans="1:23" ht="12" customHeight="1" x14ac:dyDescent="0.15">
      <c r="A108" s="314"/>
      <c r="B108" s="317"/>
      <c r="C108" s="37"/>
      <c r="D108" s="72">
        <v>0.63122605363984674</v>
      </c>
      <c r="E108" s="73">
        <v>0.37978927203065133</v>
      </c>
      <c r="F108" s="73">
        <v>0.21024904214559387</v>
      </c>
      <c r="G108" s="73">
        <v>0.12978927203065135</v>
      </c>
      <c r="H108" s="73">
        <v>0.44827586206896552</v>
      </c>
      <c r="I108" s="73">
        <v>0.37931034482758619</v>
      </c>
      <c r="J108" s="73">
        <v>0.22988505747126436</v>
      </c>
      <c r="K108" s="73">
        <v>0.19157088122605365</v>
      </c>
      <c r="L108" s="73">
        <v>1.0057471264367816E-2</v>
      </c>
      <c r="M108" s="73">
        <v>3.1130268199233715E-2</v>
      </c>
      <c r="N108" s="74">
        <v>1.9157088122605363E-3</v>
      </c>
      <c r="O108" s="1"/>
      <c r="P108" s="1"/>
    </row>
    <row r="109" spans="1:23" ht="12" customHeight="1" x14ac:dyDescent="0.15">
      <c r="A109" s="314"/>
      <c r="B109" s="337" t="s">
        <v>755</v>
      </c>
      <c r="C109" s="38">
        <v>762</v>
      </c>
      <c r="D109" s="69">
        <v>472</v>
      </c>
      <c r="E109" s="70">
        <v>261</v>
      </c>
      <c r="F109" s="70">
        <v>157</v>
      </c>
      <c r="G109" s="70">
        <v>97</v>
      </c>
      <c r="H109" s="70">
        <v>268</v>
      </c>
      <c r="I109" s="70">
        <v>262</v>
      </c>
      <c r="J109" s="70">
        <v>153</v>
      </c>
      <c r="K109" s="70">
        <v>112</v>
      </c>
      <c r="L109" s="70">
        <v>0</v>
      </c>
      <c r="M109" s="70">
        <v>53</v>
      </c>
      <c r="N109" s="71">
        <v>10</v>
      </c>
      <c r="O109" s="1"/>
      <c r="P109" s="1"/>
    </row>
    <row r="110" spans="1:23" ht="12" customHeight="1" thickBot="1" x14ac:dyDescent="0.2">
      <c r="A110" s="341"/>
      <c r="B110" s="338"/>
      <c r="C110" s="124"/>
      <c r="D110" s="75">
        <v>0.61942257217847774</v>
      </c>
      <c r="E110" s="76">
        <v>0.34251968503937008</v>
      </c>
      <c r="F110" s="76">
        <v>0.20603674540682415</v>
      </c>
      <c r="G110" s="76">
        <v>0.12729658792650919</v>
      </c>
      <c r="H110" s="76">
        <v>0.35170603674540685</v>
      </c>
      <c r="I110" s="76">
        <v>0.34383202099737531</v>
      </c>
      <c r="J110" s="76">
        <v>0.20078740157480315</v>
      </c>
      <c r="K110" s="76">
        <v>0.14698162729658792</v>
      </c>
      <c r="L110" s="76">
        <v>0</v>
      </c>
      <c r="M110" s="76">
        <v>6.9553805774278221E-2</v>
      </c>
      <c r="N110" s="77">
        <v>1.3123359580052493E-2</v>
      </c>
      <c r="O110" s="1"/>
      <c r="P110" s="1"/>
    </row>
    <row r="111" spans="1:23" x14ac:dyDescent="0.15">
      <c r="A111" s="1"/>
      <c r="B111" s="1"/>
      <c r="C111" s="1"/>
      <c r="D111" s="1"/>
      <c r="E111" s="1"/>
      <c r="F111" s="1"/>
      <c r="G111" s="1"/>
      <c r="H111" s="1"/>
      <c r="I111" s="1"/>
      <c r="J111" s="1"/>
      <c r="K111" s="1"/>
      <c r="L111" s="1"/>
      <c r="M111" s="1"/>
      <c r="N111" s="1"/>
      <c r="O111" s="1"/>
      <c r="P111" s="1"/>
      <c r="Q111" s="1"/>
      <c r="R111" s="1"/>
      <c r="S111" s="1"/>
      <c r="T111" s="1"/>
      <c r="U111" s="1"/>
      <c r="V111" s="1"/>
      <c r="W111" s="1"/>
    </row>
    <row r="112" spans="1:23" x14ac:dyDescent="0.15">
      <c r="A112" s="1"/>
      <c r="B112" s="1"/>
      <c r="C112" s="1"/>
      <c r="D112" s="1"/>
      <c r="E112" s="1"/>
      <c r="F112" s="1"/>
      <c r="G112" s="1"/>
      <c r="H112" s="1"/>
      <c r="I112" s="1"/>
      <c r="J112" s="1"/>
      <c r="K112" s="1"/>
      <c r="L112" s="1"/>
      <c r="M112" s="1"/>
      <c r="N112" s="1"/>
      <c r="O112" s="1"/>
      <c r="P112" s="1"/>
      <c r="Q112" s="1"/>
      <c r="R112" s="1"/>
      <c r="S112" s="1"/>
      <c r="T112" s="1"/>
      <c r="U112" s="1"/>
      <c r="V112" s="1"/>
      <c r="W112" s="1"/>
    </row>
    <row r="113" spans="1:23" x14ac:dyDescent="0.15">
      <c r="A113" s="1"/>
      <c r="B113" s="1"/>
      <c r="C113" s="1"/>
      <c r="D113" s="1"/>
      <c r="E113" s="1"/>
      <c r="F113" s="1"/>
      <c r="G113" s="1"/>
      <c r="H113" s="1"/>
      <c r="I113" s="1"/>
      <c r="J113" s="1"/>
      <c r="K113" s="1"/>
      <c r="L113" s="1"/>
      <c r="M113" s="1"/>
      <c r="N113" s="1"/>
      <c r="O113" s="1"/>
      <c r="P113" s="1"/>
      <c r="Q113" s="1"/>
      <c r="R113" s="1"/>
      <c r="S113" s="1"/>
      <c r="T113" s="1"/>
      <c r="U113" s="1"/>
      <c r="V113" s="1"/>
      <c r="W113" s="1"/>
    </row>
    <row r="114" spans="1:23" x14ac:dyDescent="0.15">
      <c r="A114" s="1"/>
      <c r="B114" s="1"/>
      <c r="C114" s="1"/>
      <c r="D114" s="1"/>
      <c r="E114" s="1"/>
      <c r="F114" s="1"/>
      <c r="G114" s="1"/>
      <c r="H114" s="1"/>
      <c r="I114" s="1"/>
      <c r="J114" s="1"/>
      <c r="K114" s="1"/>
      <c r="L114" s="1"/>
      <c r="M114" s="1"/>
      <c r="N114" s="1"/>
      <c r="O114" s="1"/>
      <c r="P114" s="1"/>
      <c r="Q114" s="1"/>
      <c r="R114" s="1"/>
      <c r="S114" s="1"/>
      <c r="T114" s="1"/>
      <c r="U114" s="1"/>
      <c r="V114" s="1"/>
      <c r="W114" s="1"/>
    </row>
    <row r="115" spans="1:23" x14ac:dyDescent="0.15">
      <c r="A115" s="1"/>
      <c r="B115" s="1"/>
      <c r="C115" s="1"/>
      <c r="D115" s="1"/>
      <c r="E115" s="1"/>
      <c r="F115" s="1"/>
      <c r="G115" s="1"/>
      <c r="H115" s="1"/>
      <c r="I115" s="1"/>
      <c r="J115" s="1"/>
      <c r="K115" s="1"/>
      <c r="L115" s="1"/>
      <c r="M115" s="1"/>
      <c r="N115" s="1"/>
      <c r="O115" s="1"/>
      <c r="P115" s="1"/>
      <c r="Q115" s="1"/>
      <c r="R115" s="1"/>
      <c r="S115" s="1"/>
      <c r="T115" s="1"/>
      <c r="U115" s="1"/>
      <c r="V115" s="1"/>
      <c r="W115" s="1"/>
    </row>
    <row r="116" spans="1:23" x14ac:dyDescent="0.15">
      <c r="A116" s="1"/>
      <c r="B116" s="1"/>
      <c r="C116" s="1"/>
      <c r="D116" s="1"/>
      <c r="E116" s="1"/>
      <c r="F116" s="1"/>
      <c r="G116" s="1"/>
      <c r="H116" s="1"/>
      <c r="I116" s="1"/>
      <c r="J116" s="1"/>
      <c r="K116" s="1"/>
      <c r="L116" s="1"/>
      <c r="M116" s="1"/>
      <c r="N116" s="1"/>
      <c r="O116" s="1"/>
      <c r="P116" s="1"/>
      <c r="Q116" s="1"/>
      <c r="R116" s="1"/>
      <c r="S116" s="1"/>
      <c r="T116" s="1"/>
      <c r="U116" s="1"/>
      <c r="V116" s="1"/>
      <c r="W116" s="1"/>
    </row>
  </sheetData>
  <mergeCells count="63">
    <mergeCell ref="A107:A110"/>
    <mergeCell ref="B107:B108"/>
    <mergeCell ref="B109:B110"/>
    <mergeCell ref="A79:A84"/>
    <mergeCell ref="B79:B80"/>
    <mergeCell ref="B81:B82"/>
    <mergeCell ref="B83:B84"/>
    <mergeCell ref="A85:A106"/>
    <mergeCell ref="B85:B86"/>
    <mergeCell ref="B87:B88"/>
    <mergeCell ref="B89:B90"/>
    <mergeCell ref="B91:B92"/>
    <mergeCell ref="B93:B94"/>
    <mergeCell ref="B95:B96"/>
    <mergeCell ref="B97:B98"/>
    <mergeCell ref="B99:B100"/>
    <mergeCell ref="B101:B102"/>
    <mergeCell ref="B103:B104"/>
    <mergeCell ref="B105:B106"/>
    <mergeCell ref="C3:C4"/>
    <mergeCell ref="A5:B6"/>
    <mergeCell ref="A15:A34"/>
    <mergeCell ref="A7:A14"/>
    <mergeCell ref="B7:B8"/>
    <mergeCell ref="B9:B10"/>
    <mergeCell ref="B11:B12"/>
    <mergeCell ref="B13:B14"/>
    <mergeCell ref="B29:B30"/>
    <mergeCell ref="B31:B32"/>
    <mergeCell ref="A3:B4"/>
    <mergeCell ref="B33:B34"/>
    <mergeCell ref="B15:B16"/>
    <mergeCell ref="B17:B18"/>
    <mergeCell ref="B19:B20"/>
    <mergeCell ref="B21:B22"/>
    <mergeCell ref="B23:B24"/>
    <mergeCell ref="B25:B26"/>
    <mergeCell ref="B27:B28"/>
    <mergeCell ref="B43:B44"/>
    <mergeCell ref="B35:B36"/>
    <mergeCell ref="B37:B38"/>
    <mergeCell ref="B39:B40"/>
    <mergeCell ref="B41:B42"/>
    <mergeCell ref="B47:B48"/>
    <mergeCell ref="C65:C66"/>
    <mergeCell ref="A65:B66"/>
    <mergeCell ref="B49:B50"/>
    <mergeCell ref="B45:B46"/>
    <mergeCell ref="A35:A50"/>
    <mergeCell ref="A67:A78"/>
    <mergeCell ref="A51:A62"/>
    <mergeCell ref="B77:B78"/>
    <mergeCell ref="B59:B60"/>
    <mergeCell ref="B61:B62"/>
    <mergeCell ref="B67:B68"/>
    <mergeCell ref="B69:B70"/>
    <mergeCell ref="B71:B72"/>
    <mergeCell ref="B73:B74"/>
    <mergeCell ref="B75:B76"/>
    <mergeCell ref="B51:B52"/>
    <mergeCell ref="B53:B54"/>
    <mergeCell ref="B55:B56"/>
    <mergeCell ref="B57:B58"/>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３．在宅における認知症ケアに関することについて</oddHeader>
    <oddFooter>&amp;C&amp;9&amp;P</oddFooter>
  </headerFooter>
  <rowBreaks count="1" manualBreakCount="1">
    <brk id="62"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W172"/>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8.7109375" style="42" customWidth="1"/>
    <col min="2" max="2" width="24.7109375" style="42" customWidth="1"/>
    <col min="3" max="3" width="8.28515625" style="42" customWidth="1"/>
    <col min="4" max="7" width="9.28515625" style="42" customWidth="1"/>
    <col min="8" max="16384" width="9.140625" style="42"/>
  </cols>
  <sheetData>
    <row r="1" spans="1:23" ht="27.95" customHeight="1" x14ac:dyDescent="0.15">
      <c r="A1" s="307" t="s">
        <v>839</v>
      </c>
      <c r="B1" s="307"/>
      <c r="C1" s="307"/>
      <c r="D1" s="307"/>
      <c r="E1" s="307"/>
      <c r="F1" s="307"/>
      <c r="G1" s="307"/>
      <c r="H1" s="307"/>
      <c r="I1" s="307"/>
      <c r="J1" s="307"/>
      <c r="K1" s="307"/>
    </row>
    <row r="2" spans="1:23" ht="13.5" customHeight="1" thickBot="1" x14ac:dyDescent="0.2"/>
    <row r="3" spans="1:23" s="31" customFormat="1" ht="12" customHeight="1" x14ac:dyDescent="0.15">
      <c r="A3" s="283" t="s">
        <v>302</v>
      </c>
      <c r="B3" s="284"/>
      <c r="C3" s="287" t="s">
        <v>454</v>
      </c>
      <c r="D3" s="29">
        <v>1</v>
      </c>
      <c r="E3" s="30">
        <v>2</v>
      </c>
      <c r="F3" s="30">
        <v>3</v>
      </c>
      <c r="G3" s="40"/>
    </row>
    <row r="4" spans="1:23" s="31" customFormat="1" ht="36" customHeight="1" thickBot="1" x14ac:dyDescent="0.2">
      <c r="A4" s="285"/>
      <c r="B4" s="286"/>
      <c r="C4" s="288"/>
      <c r="D4" s="32" t="s">
        <v>100</v>
      </c>
      <c r="E4" s="33" t="s">
        <v>101</v>
      </c>
      <c r="F4" s="33" t="s">
        <v>63</v>
      </c>
      <c r="G4" s="49" t="s">
        <v>310</v>
      </c>
    </row>
    <row r="5" spans="1:23" ht="12" customHeight="1" x14ac:dyDescent="0.15">
      <c r="A5" s="289" t="s">
        <v>296</v>
      </c>
      <c r="B5" s="347"/>
      <c r="C5" s="45">
        <v>2992</v>
      </c>
      <c r="D5" s="63">
        <v>793</v>
      </c>
      <c r="E5" s="64">
        <v>698</v>
      </c>
      <c r="F5" s="64">
        <v>1450</v>
      </c>
      <c r="G5" s="65">
        <v>51</v>
      </c>
      <c r="H5" s="2"/>
      <c r="I5" s="2"/>
      <c r="J5" s="2"/>
      <c r="K5" s="2"/>
      <c r="L5" s="2"/>
      <c r="M5" s="2"/>
    </row>
    <row r="6" spans="1:23" ht="12" customHeight="1" thickBot="1" x14ac:dyDescent="0.2">
      <c r="A6" s="291"/>
      <c r="B6" s="348"/>
      <c r="C6" s="46"/>
      <c r="D6" s="66">
        <v>0.26504010695187163</v>
      </c>
      <c r="E6" s="67">
        <v>0.23328877005347592</v>
      </c>
      <c r="F6" s="67">
        <v>0.48462566844919786</v>
      </c>
      <c r="G6" s="68">
        <v>1.7045454545454544E-2</v>
      </c>
      <c r="H6" s="2"/>
      <c r="I6" s="2"/>
      <c r="J6" s="2"/>
      <c r="K6" s="2"/>
      <c r="L6" s="2"/>
      <c r="M6" s="2"/>
    </row>
    <row r="7" spans="1:23" ht="12" customHeight="1" thickTop="1" x14ac:dyDescent="0.15">
      <c r="A7" s="302" t="s">
        <v>295</v>
      </c>
      <c r="B7" s="303" t="s">
        <v>1</v>
      </c>
      <c r="C7" s="36">
        <v>1282</v>
      </c>
      <c r="D7" s="69">
        <v>393</v>
      </c>
      <c r="E7" s="70">
        <v>300</v>
      </c>
      <c r="F7" s="70">
        <v>567</v>
      </c>
      <c r="G7" s="71">
        <v>22</v>
      </c>
      <c r="H7" s="1"/>
      <c r="I7" s="1"/>
      <c r="J7" s="1"/>
      <c r="K7" s="1"/>
      <c r="L7" s="1"/>
      <c r="M7" s="1"/>
      <c r="N7" s="1"/>
      <c r="O7" s="1"/>
      <c r="P7" s="1"/>
      <c r="Q7" s="1"/>
      <c r="R7" s="1"/>
      <c r="S7" s="1"/>
      <c r="T7" s="1"/>
      <c r="U7" s="1"/>
      <c r="V7" s="1"/>
      <c r="W7" s="1"/>
    </row>
    <row r="8" spans="1:23" ht="12" customHeight="1" x14ac:dyDescent="0.15">
      <c r="A8" s="293"/>
      <c r="B8" s="342"/>
      <c r="C8" s="37"/>
      <c r="D8" s="72">
        <v>0.30655226209048364</v>
      </c>
      <c r="E8" s="73">
        <v>0.23400936037441497</v>
      </c>
      <c r="F8" s="73">
        <v>0.44227769110764431</v>
      </c>
      <c r="G8" s="74">
        <v>1.7160686427457099E-2</v>
      </c>
      <c r="H8" s="1"/>
      <c r="I8" s="1"/>
      <c r="J8" s="1"/>
      <c r="K8" s="1"/>
      <c r="L8" s="1"/>
      <c r="M8" s="1"/>
      <c r="N8" s="1"/>
      <c r="O8" s="1"/>
      <c r="P8" s="1"/>
      <c r="Q8" s="1"/>
      <c r="R8" s="1"/>
      <c r="S8" s="1"/>
      <c r="T8" s="1"/>
      <c r="U8" s="1"/>
      <c r="V8" s="1"/>
      <c r="W8" s="1"/>
    </row>
    <row r="9" spans="1:23" ht="12" customHeight="1" x14ac:dyDescent="0.15">
      <c r="A9" s="293"/>
      <c r="B9" s="281" t="s">
        <v>2</v>
      </c>
      <c r="C9" s="38">
        <v>1658</v>
      </c>
      <c r="D9" s="69">
        <v>389</v>
      </c>
      <c r="E9" s="70">
        <v>379</v>
      </c>
      <c r="F9" s="70">
        <v>865</v>
      </c>
      <c r="G9" s="71">
        <v>25</v>
      </c>
      <c r="H9" s="1"/>
      <c r="I9" s="1"/>
      <c r="J9" s="1"/>
      <c r="K9" s="1"/>
      <c r="L9" s="1"/>
      <c r="M9" s="1"/>
      <c r="N9" s="1"/>
      <c r="O9" s="1"/>
      <c r="P9" s="1"/>
      <c r="Q9" s="1"/>
      <c r="R9" s="1"/>
      <c r="S9" s="1"/>
      <c r="T9" s="1"/>
      <c r="U9" s="1"/>
      <c r="V9" s="1"/>
      <c r="W9" s="1"/>
    </row>
    <row r="10" spans="1:23" ht="12" customHeight="1" x14ac:dyDescent="0.15">
      <c r="A10" s="293"/>
      <c r="B10" s="342"/>
      <c r="C10" s="37"/>
      <c r="D10" s="72">
        <v>0.23462002412545235</v>
      </c>
      <c r="E10" s="73">
        <v>0.22858866103739445</v>
      </c>
      <c r="F10" s="73">
        <v>0.52171290711700846</v>
      </c>
      <c r="G10" s="74">
        <v>1.5078407720144753E-2</v>
      </c>
      <c r="H10" s="1"/>
      <c r="I10" s="1"/>
      <c r="J10" s="1"/>
      <c r="K10" s="1"/>
      <c r="L10" s="1"/>
      <c r="M10" s="1"/>
      <c r="N10" s="1"/>
      <c r="O10" s="1"/>
      <c r="P10" s="1"/>
      <c r="Q10" s="1"/>
      <c r="R10" s="1"/>
      <c r="S10" s="1"/>
      <c r="T10" s="1"/>
      <c r="U10" s="1"/>
      <c r="V10" s="1"/>
      <c r="W10" s="1"/>
    </row>
    <row r="11" spans="1:23" ht="12" customHeight="1" x14ac:dyDescent="0.15">
      <c r="A11" s="293"/>
      <c r="B11" s="281" t="s">
        <v>3</v>
      </c>
      <c r="C11" s="38">
        <v>15</v>
      </c>
      <c r="D11" s="69">
        <v>2</v>
      </c>
      <c r="E11" s="70">
        <v>5</v>
      </c>
      <c r="F11" s="70">
        <v>8</v>
      </c>
      <c r="G11" s="71">
        <v>0</v>
      </c>
      <c r="H11" s="1"/>
      <c r="I11" s="1"/>
      <c r="J11" s="1"/>
      <c r="K11" s="1"/>
      <c r="L11" s="1"/>
      <c r="M11" s="1"/>
      <c r="N11" s="1"/>
      <c r="O11" s="1"/>
      <c r="P11" s="1"/>
      <c r="Q11" s="1"/>
      <c r="R11" s="1"/>
      <c r="S11" s="1"/>
      <c r="T11" s="1"/>
      <c r="U11" s="1"/>
      <c r="V11" s="1"/>
      <c r="W11" s="1"/>
    </row>
    <row r="12" spans="1:23" ht="12" customHeight="1" x14ac:dyDescent="0.15">
      <c r="A12" s="293"/>
      <c r="B12" s="342"/>
      <c r="C12" s="37"/>
      <c r="D12" s="72">
        <v>0.13333333333333333</v>
      </c>
      <c r="E12" s="73">
        <v>0.33333333333333331</v>
      </c>
      <c r="F12" s="73">
        <v>0.53333333333333333</v>
      </c>
      <c r="G12" s="74">
        <v>0</v>
      </c>
      <c r="H12" s="1"/>
      <c r="I12" s="1"/>
      <c r="J12" s="1"/>
      <c r="K12" s="1"/>
      <c r="L12" s="1"/>
      <c r="M12" s="1"/>
      <c r="N12" s="1"/>
      <c r="O12" s="1"/>
      <c r="P12" s="1"/>
      <c r="Q12" s="1"/>
      <c r="R12" s="1"/>
      <c r="S12" s="1"/>
      <c r="T12" s="1"/>
      <c r="U12" s="1"/>
      <c r="V12" s="1"/>
      <c r="W12" s="1"/>
    </row>
    <row r="13" spans="1:23" ht="12" customHeight="1" x14ac:dyDescent="0.15">
      <c r="A13" s="293"/>
      <c r="B13" s="281" t="s">
        <v>301</v>
      </c>
      <c r="C13" s="38">
        <v>37</v>
      </c>
      <c r="D13" s="69">
        <v>9</v>
      </c>
      <c r="E13" s="70">
        <v>14</v>
      </c>
      <c r="F13" s="70">
        <v>10</v>
      </c>
      <c r="G13" s="71">
        <v>4</v>
      </c>
      <c r="H13" s="1"/>
      <c r="I13" s="1"/>
      <c r="J13" s="1"/>
      <c r="K13" s="1"/>
      <c r="L13" s="1"/>
      <c r="M13" s="1"/>
      <c r="N13" s="1"/>
      <c r="O13" s="1"/>
      <c r="P13" s="1"/>
      <c r="Q13" s="1"/>
      <c r="R13" s="1"/>
      <c r="S13" s="1"/>
      <c r="T13" s="1"/>
      <c r="U13" s="1"/>
      <c r="V13" s="1"/>
      <c r="W13" s="1"/>
    </row>
    <row r="14" spans="1:23" ht="12" customHeight="1" thickBot="1" x14ac:dyDescent="0.2">
      <c r="A14" s="294"/>
      <c r="B14" s="346"/>
      <c r="C14" s="37"/>
      <c r="D14" s="72">
        <v>0.24324324324324326</v>
      </c>
      <c r="E14" s="73">
        <v>0.3783783783783784</v>
      </c>
      <c r="F14" s="73">
        <v>0.27027027027027029</v>
      </c>
      <c r="G14" s="74">
        <v>0.10810810810810811</v>
      </c>
      <c r="H14" s="1"/>
      <c r="I14" s="1"/>
      <c r="J14" s="1"/>
      <c r="K14" s="1"/>
      <c r="L14" s="1"/>
      <c r="M14" s="1"/>
      <c r="N14" s="1"/>
      <c r="O14" s="1"/>
      <c r="P14" s="1"/>
      <c r="Q14" s="1"/>
      <c r="R14" s="1"/>
      <c r="S14" s="1"/>
      <c r="T14" s="1"/>
      <c r="U14" s="1"/>
      <c r="V14" s="1"/>
      <c r="W14" s="1"/>
    </row>
    <row r="15" spans="1:23" ht="12" customHeight="1" x14ac:dyDescent="0.15">
      <c r="A15" s="298" t="s">
        <v>297</v>
      </c>
      <c r="B15" s="300" t="s">
        <v>291</v>
      </c>
      <c r="C15" s="45">
        <v>199</v>
      </c>
      <c r="D15" s="63">
        <v>65</v>
      </c>
      <c r="E15" s="64">
        <v>44</v>
      </c>
      <c r="F15" s="64">
        <v>90</v>
      </c>
      <c r="G15" s="65">
        <v>0</v>
      </c>
      <c r="H15" s="1"/>
      <c r="I15" s="1"/>
      <c r="J15" s="1"/>
      <c r="K15" s="1"/>
      <c r="L15" s="1"/>
      <c r="M15" s="1"/>
      <c r="N15" s="1"/>
      <c r="O15" s="1"/>
      <c r="P15" s="1"/>
      <c r="Q15" s="1"/>
      <c r="R15" s="1"/>
      <c r="S15" s="1"/>
      <c r="T15" s="1"/>
      <c r="U15" s="1"/>
      <c r="V15" s="1"/>
      <c r="W15" s="1"/>
    </row>
    <row r="16" spans="1:23" ht="12" customHeight="1" x14ac:dyDescent="0.15">
      <c r="A16" s="293"/>
      <c r="B16" s="342"/>
      <c r="C16" s="37"/>
      <c r="D16" s="72">
        <v>0.32663316582914576</v>
      </c>
      <c r="E16" s="73">
        <v>0.22110552763819097</v>
      </c>
      <c r="F16" s="73">
        <v>0.45226130653266333</v>
      </c>
      <c r="G16" s="74">
        <v>0</v>
      </c>
      <c r="H16" s="1"/>
      <c r="I16" s="1"/>
      <c r="J16" s="1"/>
      <c r="K16" s="1"/>
      <c r="L16" s="1"/>
      <c r="M16" s="1"/>
      <c r="N16" s="1"/>
      <c r="O16" s="1"/>
      <c r="P16" s="1"/>
      <c r="Q16" s="1"/>
      <c r="R16" s="1"/>
      <c r="S16" s="1"/>
      <c r="T16" s="1"/>
      <c r="U16" s="1"/>
      <c r="V16" s="1"/>
      <c r="W16" s="1"/>
    </row>
    <row r="17" spans="1:23" ht="12" customHeight="1" x14ac:dyDescent="0.15">
      <c r="A17" s="293"/>
      <c r="B17" s="281" t="s">
        <v>292</v>
      </c>
      <c r="C17" s="38">
        <v>311</v>
      </c>
      <c r="D17" s="69">
        <v>77</v>
      </c>
      <c r="E17" s="70">
        <v>77</v>
      </c>
      <c r="F17" s="70">
        <v>155</v>
      </c>
      <c r="G17" s="71">
        <v>2</v>
      </c>
      <c r="H17" s="1"/>
      <c r="I17" s="1"/>
      <c r="J17" s="1"/>
      <c r="K17" s="1"/>
      <c r="L17" s="1"/>
      <c r="M17" s="1"/>
      <c r="N17" s="1"/>
      <c r="O17" s="1"/>
      <c r="P17" s="1"/>
      <c r="Q17" s="1"/>
      <c r="R17" s="1"/>
      <c r="S17" s="1"/>
      <c r="T17" s="1"/>
      <c r="U17" s="1"/>
      <c r="V17" s="1"/>
      <c r="W17" s="1"/>
    </row>
    <row r="18" spans="1:23" ht="12" customHeight="1" x14ac:dyDescent="0.15">
      <c r="A18" s="293"/>
      <c r="B18" s="342"/>
      <c r="C18" s="37"/>
      <c r="D18" s="72">
        <v>0.24758842443729903</v>
      </c>
      <c r="E18" s="73">
        <v>0.24758842443729903</v>
      </c>
      <c r="F18" s="73">
        <v>0.49839228295819937</v>
      </c>
      <c r="G18" s="74">
        <v>6.4308681672025723E-3</v>
      </c>
      <c r="H18" s="1"/>
      <c r="I18" s="1"/>
      <c r="J18" s="1"/>
      <c r="K18" s="1"/>
      <c r="L18" s="1"/>
      <c r="M18" s="1"/>
      <c r="N18" s="1"/>
      <c r="O18" s="1"/>
      <c r="P18" s="1"/>
      <c r="Q18" s="1"/>
      <c r="R18" s="1"/>
      <c r="S18" s="1"/>
      <c r="T18" s="1"/>
      <c r="U18" s="1"/>
      <c r="V18" s="1"/>
      <c r="W18" s="1"/>
    </row>
    <row r="19" spans="1:23" ht="12" customHeight="1" x14ac:dyDescent="0.15">
      <c r="A19" s="293"/>
      <c r="B19" s="281" t="s">
        <v>293</v>
      </c>
      <c r="C19" s="38">
        <v>485</v>
      </c>
      <c r="D19" s="69">
        <v>115</v>
      </c>
      <c r="E19" s="70">
        <v>82</v>
      </c>
      <c r="F19" s="70">
        <v>286</v>
      </c>
      <c r="G19" s="71">
        <v>2</v>
      </c>
      <c r="H19" s="1"/>
      <c r="I19" s="1"/>
      <c r="J19" s="1"/>
      <c r="K19" s="1"/>
      <c r="L19" s="1"/>
      <c r="M19" s="1"/>
      <c r="N19" s="1"/>
      <c r="O19" s="1"/>
      <c r="P19" s="1"/>
      <c r="Q19" s="1"/>
      <c r="R19" s="1"/>
      <c r="S19" s="1"/>
      <c r="T19" s="1"/>
      <c r="U19" s="1"/>
      <c r="V19" s="1"/>
      <c r="W19" s="1"/>
    </row>
    <row r="20" spans="1:23" ht="12" customHeight="1" x14ac:dyDescent="0.15">
      <c r="A20" s="293"/>
      <c r="B20" s="342"/>
      <c r="C20" s="37"/>
      <c r="D20" s="72">
        <v>0.23711340206185566</v>
      </c>
      <c r="E20" s="73">
        <v>0.16907216494845362</v>
      </c>
      <c r="F20" s="73">
        <v>0.58969072164948455</v>
      </c>
      <c r="G20" s="74">
        <v>4.1237113402061857E-3</v>
      </c>
      <c r="H20" s="1"/>
      <c r="I20" s="1"/>
      <c r="J20" s="1"/>
      <c r="K20" s="1"/>
      <c r="L20" s="1"/>
      <c r="M20" s="1"/>
      <c r="N20" s="1"/>
      <c r="O20" s="1"/>
      <c r="P20" s="1"/>
      <c r="Q20" s="1"/>
      <c r="R20" s="1"/>
      <c r="S20" s="1"/>
      <c r="T20" s="1"/>
      <c r="U20" s="1"/>
      <c r="V20" s="1"/>
      <c r="W20" s="1"/>
    </row>
    <row r="21" spans="1:23" ht="12" customHeight="1" x14ac:dyDescent="0.15">
      <c r="A21" s="293"/>
      <c r="B21" s="281" t="s">
        <v>294</v>
      </c>
      <c r="C21" s="38">
        <v>613</v>
      </c>
      <c r="D21" s="69">
        <v>175</v>
      </c>
      <c r="E21" s="70">
        <v>149</v>
      </c>
      <c r="F21" s="70">
        <v>285</v>
      </c>
      <c r="G21" s="71">
        <v>4</v>
      </c>
      <c r="H21" s="1"/>
      <c r="I21" s="1"/>
      <c r="J21" s="1"/>
      <c r="K21" s="1"/>
      <c r="L21" s="1"/>
      <c r="M21" s="1"/>
      <c r="N21" s="1"/>
      <c r="O21" s="1"/>
      <c r="P21" s="1"/>
      <c r="Q21" s="1"/>
      <c r="R21" s="1"/>
      <c r="S21" s="1"/>
      <c r="T21" s="1"/>
      <c r="U21" s="1"/>
      <c r="V21" s="1"/>
      <c r="W21" s="1"/>
    </row>
    <row r="22" spans="1:23" ht="12" customHeight="1" x14ac:dyDescent="0.15">
      <c r="A22" s="293"/>
      <c r="B22" s="342"/>
      <c r="C22" s="37"/>
      <c r="D22" s="72">
        <v>0.28548123980424145</v>
      </c>
      <c r="E22" s="73">
        <v>0.24306688417618272</v>
      </c>
      <c r="F22" s="73">
        <v>0.46492659053833607</v>
      </c>
      <c r="G22" s="74">
        <v>6.5252854812398045E-3</v>
      </c>
      <c r="H22" s="1"/>
      <c r="I22" s="1"/>
      <c r="J22" s="1"/>
      <c r="K22" s="1"/>
      <c r="L22" s="1"/>
      <c r="M22" s="1"/>
      <c r="N22" s="1"/>
      <c r="O22" s="1"/>
      <c r="P22" s="1"/>
      <c r="Q22" s="1"/>
      <c r="R22" s="1"/>
      <c r="S22" s="1"/>
      <c r="T22" s="1"/>
      <c r="U22" s="1"/>
      <c r="V22" s="1"/>
      <c r="W22" s="1"/>
    </row>
    <row r="23" spans="1:23" ht="12" customHeight="1" x14ac:dyDescent="0.15">
      <c r="A23" s="293"/>
      <c r="B23" s="281" t="s">
        <v>11</v>
      </c>
      <c r="C23" s="38">
        <v>346</v>
      </c>
      <c r="D23" s="69">
        <v>82</v>
      </c>
      <c r="E23" s="70">
        <v>78</v>
      </c>
      <c r="F23" s="70">
        <v>178</v>
      </c>
      <c r="G23" s="71">
        <v>8</v>
      </c>
      <c r="H23" s="1"/>
      <c r="I23" s="1"/>
      <c r="J23" s="1"/>
      <c r="K23" s="1"/>
      <c r="L23" s="1"/>
      <c r="M23" s="1"/>
      <c r="N23" s="1"/>
      <c r="O23" s="1"/>
      <c r="P23" s="1"/>
      <c r="Q23" s="1"/>
      <c r="R23" s="1"/>
      <c r="S23" s="1"/>
      <c r="T23" s="1"/>
      <c r="U23" s="1"/>
      <c r="V23" s="1"/>
      <c r="W23" s="1"/>
    </row>
    <row r="24" spans="1:23" ht="12" customHeight="1" x14ac:dyDescent="0.15">
      <c r="A24" s="293"/>
      <c r="B24" s="342"/>
      <c r="C24" s="37"/>
      <c r="D24" s="72">
        <v>0.23699421965317918</v>
      </c>
      <c r="E24" s="73">
        <v>0.22543352601156069</v>
      </c>
      <c r="F24" s="73">
        <v>0.51445086705202314</v>
      </c>
      <c r="G24" s="74">
        <v>2.3121387283236993E-2</v>
      </c>
      <c r="H24" s="1"/>
      <c r="I24" s="1"/>
      <c r="J24" s="1"/>
      <c r="K24" s="1"/>
      <c r="L24" s="1"/>
      <c r="M24" s="1"/>
      <c r="N24" s="1"/>
      <c r="O24" s="1"/>
      <c r="P24" s="1"/>
      <c r="Q24" s="1"/>
      <c r="R24" s="1"/>
      <c r="S24" s="1"/>
      <c r="T24" s="1"/>
      <c r="U24" s="1"/>
      <c r="V24" s="1"/>
      <c r="W24" s="1"/>
    </row>
    <row r="25" spans="1:23" ht="12" customHeight="1" x14ac:dyDescent="0.15">
      <c r="A25" s="293"/>
      <c r="B25" s="281" t="s">
        <v>12</v>
      </c>
      <c r="C25" s="38">
        <v>286</v>
      </c>
      <c r="D25" s="69">
        <v>73</v>
      </c>
      <c r="E25" s="70">
        <v>89</v>
      </c>
      <c r="F25" s="70">
        <v>124</v>
      </c>
      <c r="G25" s="71">
        <v>0</v>
      </c>
      <c r="H25" s="1"/>
      <c r="I25" s="1"/>
      <c r="J25" s="1"/>
      <c r="K25" s="1"/>
      <c r="L25" s="1"/>
      <c r="M25" s="1"/>
      <c r="N25" s="1"/>
      <c r="O25" s="1"/>
      <c r="P25" s="1"/>
      <c r="Q25" s="1"/>
      <c r="R25" s="1"/>
      <c r="S25" s="1"/>
      <c r="T25" s="1"/>
      <c r="U25" s="1"/>
      <c r="V25" s="1"/>
      <c r="W25" s="1"/>
    </row>
    <row r="26" spans="1:23" ht="12" customHeight="1" x14ac:dyDescent="0.15">
      <c r="A26" s="293"/>
      <c r="B26" s="342"/>
      <c r="C26" s="37"/>
      <c r="D26" s="72">
        <v>0.25524475524475526</v>
      </c>
      <c r="E26" s="73">
        <v>0.3111888111888112</v>
      </c>
      <c r="F26" s="73">
        <v>0.43356643356643354</v>
      </c>
      <c r="G26" s="74">
        <v>0</v>
      </c>
      <c r="H26" s="1"/>
      <c r="I26" s="1"/>
      <c r="J26" s="1"/>
      <c r="K26" s="1"/>
      <c r="L26" s="1"/>
      <c r="M26" s="1"/>
      <c r="N26" s="1"/>
      <c r="O26" s="1"/>
      <c r="P26" s="1"/>
      <c r="Q26" s="1"/>
      <c r="R26" s="1"/>
      <c r="S26" s="1"/>
      <c r="T26" s="1"/>
      <c r="U26" s="1"/>
      <c r="V26" s="1"/>
      <c r="W26" s="1"/>
    </row>
    <row r="27" spans="1:23" ht="12" customHeight="1" x14ac:dyDescent="0.15">
      <c r="A27" s="293"/>
      <c r="B27" s="281" t="s">
        <v>13</v>
      </c>
      <c r="C27" s="38">
        <v>369</v>
      </c>
      <c r="D27" s="69">
        <v>107</v>
      </c>
      <c r="E27" s="70">
        <v>79</v>
      </c>
      <c r="F27" s="70">
        <v>172</v>
      </c>
      <c r="G27" s="71">
        <v>11</v>
      </c>
      <c r="H27" s="1"/>
      <c r="I27" s="1"/>
      <c r="J27" s="1"/>
      <c r="K27" s="1"/>
      <c r="L27" s="1"/>
      <c r="M27" s="1"/>
      <c r="N27" s="1"/>
      <c r="O27" s="1"/>
      <c r="P27" s="1"/>
      <c r="Q27" s="1"/>
      <c r="R27" s="1"/>
      <c r="S27" s="1"/>
      <c r="T27" s="1"/>
      <c r="U27" s="1"/>
      <c r="V27" s="1"/>
      <c r="W27" s="1"/>
    </row>
    <row r="28" spans="1:23" ht="12" customHeight="1" x14ac:dyDescent="0.15">
      <c r="A28" s="293"/>
      <c r="B28" s="342"/>
      <c r="C28" s="37"/>
      <c r="D28" s="72">
        <v>0.28997289972899731</v>
      </c>
      <c r="E28" s="73">
        <v>0.21409214092140921</v>
      </c>
      <c r="F28" s="73">
        <v>0.46612466124661245</v>
      </c>
      <c r="G28" s="74">
        <v>2.9810298102981029E-2</v>
      </c>
      <c r="H28" s="1"/>
      <c r="I28" s="1"/>
      <c r="J28" s="1"/>
      <c r="K28" s="1"/>
      <c r="L28" s="1"/>
      <c r="M28" s="1"/>
      <c r="N28" s="1"/>
      <c r="O28" s="1"/>
      <c r="P28" s="1"/>
      <c r="Q28" s="1"/>
      <c r="R28" s="1"/>
      <c r="S28" s="1"/>
      <c r="T28" s="1"/>
      <c r="U28" s="1"/>
      <c r="V28" s="1"/>
      <c r="W28" s="1"/>
    </row>
    <row r="29" spans="1:23" ht="12" customHeight="1" x14ac:dyDescent="0.15">
      <c r="A29" s="293"/>
      <c r="B29" s="281" t="s">
        <v>14</v>
      </c>
      <c r="C29" s="38">
        <v>206</v>
      </c>
      <c r="D29" s="69">
        <v>64</v>
      </c>
      <c r="E29" s="70">
        <v>40</v>
      </c>
      <c r="F29" s="70">
        <v>97</v>
      </c>
      <c r="G29" s="71">
        <v>5</v>
      </c>
      <c r="H29" s="1"/>
      <c r="I29" s="1"/>
      <c r="J29" s="1"/>
      <c r="K29" s="1"/>
      <c r="L29" s="1"/>
      <c r="M29" s="1"/>
      <c r="N29" s="1"/>
      <c r="O29" s="1"/>
      <c r="P29" s="1"/>
      <c r="Q29" s="1"/>
      <c r="R29" s="1"/>
      <c r="S29" s="1"/>
      <c r="T29" s="1"/>
      <c r="U29" s="1"/>
      <c r="V29" s="1"/>
      <c r="W29" s="1"/>
    </row>
    <row r="30" spans="1:23" ht="12" customHeight="1" x14ac:dyDescent="0.15">
      <c r="A30" s="293"/>
      <c r="B30" s="342"/>
      <c r="C30" s="37"/>
      <c r="D30" s="72">
        <v>0.31067961165048541</v>
      </c>
      <c r="E30" s="73">
        <v>0.1941747572815534</v>
      </c>
      <c r="F30" s="73">
        <v>0.470873786407767</v>
      </c>
      <c r="G30" s="74">
        <v>2.4271844660194174E-2</v>
      </c>
      <c r="H30" s="1"/>
      <c r="I30" s="1"/>
      <c r="J30" s="1"/>
      <c r="K30" s="1"/>
      <c r="L30" s="1"/>
      <c r="M30" s="1"/>
      <c r="N30" s="1"/>
      <c r="O30" s="1"/>
      <c r="P30" s="1"/>
      <c r="Q30" s="1"/>
      <c r="R30" s="1"/>
      <c r="S30" s="1"/>
      <c r="T30" s="1"/>
      <c r="U30" s="1"/>
      <c r="V30" s="1"/>
      <c r="W30" s="1"/>
    </row>
    <row r="31" spans="1:23" ht="12" customHeight="1" x14ac:dyDescent="0.15">
      <c r="A31" s="293"/>
      <c r="B31" s="281" t="s">
        <v>15</v>
      </c>
      <c r="C31" s="38">
        <v>170</v>
      </c>
      <c r="D31" s="69">
        <v>35</v>
      </c>
      <c r="E31" s="70">
        <v>59</v>
      </c>
      <c r="F31" s="70">
        <v>57</v>
      </c>
      <c r="G31" s="71">
        <v>19</v>
      </c>
      <c r="H31" s="1"/>
      <c r="I31" s="1"/>
      <c r="J31" s="1"/>
      <c r="K31" s="1"/>
      <c r="L31" s="1"/>
      <c r="M31" s="1"/>
      <c r="N31" s="1"/>
      <c r="O31" s="1"/>
      <c r="P31" s="1"/>
      <c r="Q31" s="1"/>
      <c r="R31" s="1"/>
      <c r="S31" s="1"/>
      <c r="T31" s="1"/>
      <c r="U31" s="1"/>
      <c r="V31" s="1"/>
      <c r="W31" s="1"/>
    </row>
    <row r="32" spans="1:23" ht="12" customHeight="1" x14ac:dyDescent="0.15">
      <c r="A32" s="293"/>
      <c r="B32" s="342"/>
      <c r="C32" s="37"/>
      <c r="D32" s="72">
        <v>0.20588235294117646</v>
      </c>
      <c r="E32" s="73">
        <v>0.34705882352941175</v>
      </c>
      <c r="F32" s="73">
        <v>0.3352941176470588</v>
      </c>
      <c r="G32" s="74">
        <v>0.11176470588235295</v>
      </c>
      <c r="H32" s="1"/>
      <c r="I32" s="1"/>
      <c r="J32" s="1"/>
      <c r="K32" s="1"/>
      <c r="L32" s="1"/>
      <c r="M32" s="1"/>
      <c r="N32" s="1"/>
      <c r="O32" s="1"/>
      <c r="P32" s="1"/>
      <c r="Q32" s="1"/>
      <c r="R32" s="1"/>
      <c r="S32" s="1"/>
      <c r="T32" s="1"/>
      <c r="U32" s="1"/>
      <c r="V32" s="1"/>
      <c r="W32" s="1"/>
    </row>
    <row r="33" spans="1:23" ht="12" customHeight="1" x14ac:dyDescent="0.15">
      <c r="A33" s="293"/>
      <c r="B33" s="281" t="s">
        <v>301</v>
      </c>
      <c r="C33" s="38">
        <v>7</v>
      </c>
      <c r="D33" s="69">
        <v>0</v>
      </c>
      <c r="E33" s="70">
        <v>1</v>
      </c>
      <c r="F33" s="70">
        <v>6</v>
      </c>
      <c r="G33" s="71">
        <v>0</v>
      </c>
      <c r="H33" s="1"/>
      <c r="I33" s="1"/>
      <c r="J33" s="1"/>
      <c r="K33" s="1"/>
      <c r="L33" s="1"/>
      <c r="M33" s="1"/>
      <c r="N33" s="1"/>
      <c r="O33" s="1"/>
      <c r="P33" s="1"/>
      <c r="Q33" s="1"/>
      <c r="R33" s="1"/>
      <c r="S33" s="1"/>
      <c r="T33" s="1"/>
      <c r="U33" s="1"/>
      <c r="V33" s="1"/>
      <c r="W33" s="1"/>
    </row>
    <row r="34" spans="1:23" ht="12" customHeight="1" thickBot="1" x14ac:dyDescent="0.2">
      <c r="A34" s="297"/>
      <c r="B34" s="343"/>
      <c r="C34" s="39"/>
      <c r="D34" s="75">
        <v>0</v>
      </c>
      <c r="E34" s="76">
        <v>0.14285714285714285</v>
      </c>
      <c r="F34" s="76">
        <v>0.8571428571428571</v>
      </c>
      <c r="G34" s="77">
        <v>0</v>
      </c>
      <c r="H34" s="1"/>
      <c r="I34" s="1"/>
      <c r="J34" s="1"/>
      <c r="K34" s="1"/>
      <c r="L34" s="1"/>
      <c r="M34" s="1"/>
      <c r="N34" s="1"/>
      <c r="O34" s="1"/>
      <c r="P34" s="1"/>
      <c r="Q34" s="1"/>
      <c r="R34" s="1"/>
      <c r="S34" s="1"/>
      <c r="T34" s="1"/>
      <c r="U34" s="1"/>
      <c r="V34" s="1"/>
      <c r="W34" s="1"/>
    </row>
    <row r="35" spans="1:23" ht="12" customHeight="1" x14ac:dyDescent="0.15">
      <c r="A35" s="298" t="s">
        <v>298</v>
      </c>
      <c r="B35" s="300" t="s">
        <v>282</v>
      </c>
      <c r="C35" s="45">
        <v>732</v>
      </c>
      <c r="D35" s="63">
        <v>200</v>
      </c>
      <c r="E35" s="64">
        <v>160</v>
      </c>
      <c r="F35" s="64">
        <v>368</v>
      </c>
      <c r="G35" s="65">
        <v>4</v>
      </c>
      <c r="H35" s="1"/>
      <c r="I35" s="1"/>
      <c r="J35" s="1"/>
      <c r="K35" s="1"/>
      <c r="L35" s="1"/>
      <c r="M35" s="1"/>
      <c r="N35" s="1"/>
      <c r="O35" s="1"/>
      <c r="P35" s="1"/>
      <c r="Q35" s="1"/>
      <c r="R35" s="1"/>
      <c r="S35" s="1"/>
      <c r="T35" s="1"/>
      <c r="U35" s="1"/>
      <c r="V35" s="1"/>
      <c r="W35" s="1"/>
    </row>
    <row r="36" spans="1:23" ht="12" customHeight="1" x14ac:dyDescent="0.15">
      <c r="A36" s="293"/>
      <c r="B36" s="342"/>
      <c r="C36" s="37"/>
      <c r="D36" s="72">
        <v>0.27322404371584702</v>
      </c>
      <c r="E36" s="73">
        <v>0.21857923497267759</v>
      </c>
      <c r="F36" s="73">
        <v>0.50273224043715847</v>
      </c>
      <c r="G36" s="74">
        <v>5.4644808743169399E-3</v>
      </c>
      <c r="H36" s="1"/>
      <c r="I36" s="1"/>
      <c r="J36" s="1"/>
      <c r="K36" s="1"/>
      <c r="L36" s="1"/>
      <c r="M36" s="1"/>
      <c r="N36" s="1"/>
      <c r="O36" s="1"/>
      <c r="P36" s="1"/>
      <c r="Q36" s="1"/>
      <c r="R36" s="1"/>
      <c r="S36" s="1"/>
      <c r="T36" s="1"/>
      <c r="U36" s="1"/>
      <c r="V36" s="1"/>
      <c r="W36" s="1"/>
    </row>
    <row r="37" spans="1:23" ht="12" customHeight="1" x14ac:dyDescent="0.15">
      <c r="A37" s="293"/>
      <c r="B37" s="281" t="s">
        <v>283</v>
      </c>
      <c r="C37" s="38">
        <v>716</v>
      </c>
      <c r="D37" s="69">
        <v>204</v>
      </c>
      <c r="E37" s="70">
        <v>150</v>
      </c>
      <c r="F37" s="70">
        <v>358</v>
      </c>
      <c r="G37" s="71">
        <v>4</v>
      </c>
      <c r="H37" s="1"/>
      <c r="I37" s="1"/>
      <c r="J37" s="1"/>
      <c r="K37" s="1"/>
      <c r="L37" s="1"/>
      <c r="M37" s="1"/>
      <c r="N37" s="1"/>
      <c r="O37" s="1"/>
      <c r="P37" s="1"/>
      <c r="Q37" s="1"/>
      <c r="R37" s="1"/>
      <c r="S37" s="1"/>
      <c r="T37" s="1"/>
      <c r="U37" s="1"/>
      <c r="V37" s="1"/>
      <c r="W37" s="1"/>
    </row>
    <row r="38" spans="1:23" ht="12" customHeight="1" x14ac:dyDescent="0.15">
      <c r="A38" s="293"/>
      <c r="B38" s="342"/>
      <c r="C38" s="37"/>
      <c r="D38" s="72">
        <v>0.28491620111731841</v>
      </c>
      <c r="E38" s="73">
        <v>0.20949720670391062</v>
      </c>
      <c r="F38" s="73">
        <v>0.5</v>
      </c>
      <c r="G38" s="74">
        <v>5.5865921787709499E-3</v>
      </c>
      <c r="H38" s="1"/>
      <c r="I38" s="1"/>
      <c r="J38" s="1"/>
      <c r="K38" s="1"/>
      <c r="L38" s="1"/>
      <c r="M38" s="1"/>
      <c r="N38" s="1"/>
      <c r="O38" s="1"/>
      <c r="P38" s="1"/>
      <c r="Q38" s="1"/>
      <c r="R38" s="1"/>
      <c r="S38" s="1"/>
      <c r="T38" s="1"/>
      <c r="U38" s="1"/>
      <c r="V38" s="1"/>
      <c r="W38" s="1"/>
    </row>
    <row r="39" spans="1:23" ht="12" customHeight="1" x14ac:dyDescent="0.15">
      <c r="A39" s="293"/>
      <c r="B39" s="281" t="s">
        <v>284</v>
      </c>
      <c r="C39" s="38">
        <v>282</v>
      </c>
      <c r="D39" s="69">
        <v>72</v>
      </c>
      <c r="E39" s="70">
        <v>42</v>
      </c>
      <c r="F39" s="70">
        <v>166</v>
      </c>
      <c r="G39" s="71">
        <v>2</v>
      </c>
      <c r="H39" s="1"/>
      <c r="I39" s="1"/>
      <c r="J39" s="1"/>
      <c r="K39" s="1"/>
      <c r="L39" s="1"/>
      <c r="M39" s="1"/>
      <c r="N39" s="1"/>
      <c r="O39" s="1"/>
      <c r="P39" s="1"/>
      <c r="Q39" s="1"/>
      <c r="R39" s="1"/>
      <c r="S39" s="1"/>
      <c r="T39" s="1"/>
      <c r="U39" s="1"/>
      <c r="V39" s="1"/>
      <c r="W39" s="1"/>
    </row>
    <row r="40" spans="1:23" ht="12" customHeight="1" x14ac:dyDescent="0.15">
      <c r="A40" s="293"/>
      <c r="B40" s="342"/>
      <c r="C40" s="37"/>
      <c r="D40" s="72">
        <v>0.25531914893617019</v>
      </c>
      <c r="E40" s="73">
        <v>0.14893617021276595</v>
      </c>
      <c r="F40" s="73">
        <v>0.58865248226950351</v>
      </c>
      <c r="G40" s="74">
        <v>7.0921985815602835E-3</v>
      </c>
      <c r="H40" s="1"/>
      <c r="I40" s="1"/>
      <c r="J40" s="1"/>
      <c r="K40" s="1"/>
      <c r="L40" s="1"/>
      <c r="M40" s="1"/>
      <c r="N40" s="1"/>
      <c r="O40" s="1"/>
      <c r="P40" s="1"/>
      <c r="Q40" s="1"/>
      <c r="R40" s="1"/>
      <c r="S40" s="1"/>
      <c r="T40" s="1"/>
      <c r="U40" s="1"/>
      <c r="V40" s="1"/>
      <c r="W40" s="1"/>
    </row>
    <row r="41" spans="1:23" ht="12" customHeight="1" x14ac:dyDescent="0.15">
      <c r="A41" s="293"/>
      <c r="B41" s="281" t="s">
        <v>285</v>
      </c>
      <c r="C41" s="38">
        <v>464</v>
      </c>
      <c r="D41" s="69">
        <v>118</v>
      </c>
      <c r="E41" s="70">
        <v>114</v>
      </c>
      <c r="F41" s="70">
        <v>220</v>
      </c>
      <c r="G41" s="71">
        <v>12</v>
      </c>
      <c r="H41" s="1"/>
      <c r="I41" s="1"/>
      <c r="J41" s="1"/>
      <c r="K41" s="1"/>
      <c r="L41" s="1"/>
      <c r="M41" s="1"/>
      <c r="N41" s="1"/>
      <c r="O41" s="1"/>
      <c r="P41" s="1"/>
      <c r="Q41" s="1"/>
      <c r="R41" s="1"/>
      <c r="S41" s="1"/>
      <c r="T41" s="1"/>
      <c r="U41" s="1"/>
      <c r="V41" s="1"/>
      <c r="W41" s="1"/>
    </row>
    <row r="42" spans="1:23" ht="12" customHeight="1" x14ac:dyDescent="0.15">
      <c r="A42" s="293"/>
      <c r="B42" s="342"/>
      <c r="C42" s="37"/>
      <c r="D42" s="72">
        <v>0.25431034482758619</v>
      </c>
      <c r="E42" s="73">
        <v>0.24568965517241378</v>
      </c>
      <c r="F42" s="73">
        <v>0.47413793103448276</v>
      </c>
      <c r="G42" s="74">
        <v>2.5862068965517241E-2</v>
      </c>
      <c r="H42" s="1"/>
      <c r="I42" s="1"/>
      <c r="J42" s="1"/>
      <c r="K42" s="1"/>
      <c r="L42" s="1"/>
      <c r="M42" s="1"/>
      <c r="N42" s="1"/>
      <c r="O42" s="1"/>
      <c r="P42" s="1"/>
      <c r="Q42" s="1"/>
      <c r="R42" s="1"/>
      <c r="S42" s="1"/>
      <c r="T42" s="1"/>
      <c r="U42" s="1"/>
      <c r="V42" s="1"/>
      <c r="W42" s="1"/>
    </row>
    <row r="43" spans="1:23" ht="12" customHeight="1" x14ac:dyDescent="0.15">
      <c r="A43" s="293"/>
      <c r="B43" s="281" t="s">
        <v>286</v>
      </c>
      <c r="C43" s="38">
        <v>324</v>
      </c>
      <c r="D43" s="69">
        <v>94</v>
      </c>
      <c r="E43" s="70">
        <v>92</v>
      </c>
      <c r="F43" s="70">
        <v>130</v>
      </c>
      <c r="G43" s="71">
        <v>8</v>
      </c>
      <c r="H43" s="1"/>
      <c r="I43" s="1"/>
      <c r="J43" s="1"/>
      <c r="K43" s="1"/>
      <c r="L43" s="1"/>
      <c r="M43" s="1"/>
      <c r="N43" s="1"/>
      <c r="O43" s="1"/>
      <c r="P43" s="1"/>
      <c r="Q43" s="1"/>
      <c r="R43" s="1"/>
      <c r="S43" s="1"/>
      <c r="T43" s="1"/>
      <c r="U43" s="1"/>
      <c r="V43" s="1"/>
      <c r="W43" s="1"/>
    </row>
    <row r="44" spans="1:23" ht="12" customHeight="1" x14ac:dyDescent="0.15">
      <c r="A44" s="293"/>
      <c r="B44" s="342"/>
      <c r="C44" s="37"/>
      <c r="D44" s="72">
        <v>0.29012345679012347</v>
      </c>
      <c r="E44" s="73">
        <v>0.2839506172839506</v>
      </c>
      <c r="F44" s="73">
        <v>0.40123456790123457</v>
      </c>
      <c r="G44" s="74">
        <v>2.4691358024691357E-2</v>
      </c>
      <c r="H44" s="1"/>
      <c r="I44" s="1"/>
      <c r="J44" s="1"/>
      <c r="K44" s="1"/>
      <c r="L44" s="1"/>
      <c r="M44" s="1"/>
      <c r="N44" s="1"/>
      <c r="O44" s="1"/>
      <c r="P44" s="1"/>
      <c r="Q44" s="1"/>
      <c r="R44" s="1"/>
      <c r="S44" s="1"/>
      <c r="T44" s="1"/>
      <c r="U44" s="1"/>
      <c r="V44" s="1"/>
      <c r="W44" s="1"/>
    </row>
    <row r="45" spans="1:23" ht="12" customHeight="1" x14ac:dyDescent="0.15">
      <c r="A45" s="293"/>
      <c r="B45" s="281" t="s">
        <v>287</v>
      </c>
      <c r="C45" s="38">
        <v>354</v>
      </c>
      <c r="D45" s="69">
        <v>74</v>
      </c>
      <c r="E45" s="70">
        <v>112</v>
      </c>
      <c r="F45" s="70">
        <v>152</v>
      </c>
      <c r="G45" s="71">
        <v>16</v>
      </c>
      <c r="H45" s="1"/>
      <c r="I45" s="1"/>
      <c r="J45" s="1"/>
      <c r="K45" s="1"/>
      <c r="L45" s="1"/>
      <c r="M45" s="1"/>
      <c r="N45" s="1"/>
      <c r="O45" s="1"/>
      <c r="P45" s="1"/>
      <c r="Q45" s="1"/>
      <c r="R45" s="1"/>
      <c r="S45" s="1"/>
      <c r="T45" s="1"/>
      <c r="U45" s="1"/>
      <c r="V45" s="1"/>
      <c r="W45" s="1"/>
    </row>
    <row r="46" spans="1:23" ht="12" customHeight="1" x14ac:dyDescent="0.15">
      <c r="A46" s="293"/>
      <c r="B46" s="342"/>
      <c r="C46" s="37"/>
      <c r="D46" s="72">
        <v>0.20903954802259886</v>
      </c>
      <c r="E46" s="73">
        <v>0.31638418079096048</v>
      </c>
      <c r="F46" s="73">
        <v>0.42937853107344631</v>
      </c>
      <c r="G46" s="74">
        <v>4.519774011299435E-2</v>
      </c>
      <c r="H46" s="1"/>
      <c r="I46" s="1"/>
      <c r="J46" s="1"/>
      <c r="K46" s="1"/>
      <c r="L46" s="1"/>
      <c r="M46" s="1"/>
      <c r="N46" s="1"/>
      <c r="O46" s="1"/>
      <c r="P46" s="1"/>
      <c r="Q46" s="1"/>
      <c r="R46" s="1"/>
      <c r="S46" s="1"/>
      <c r="T46" s="1"/>
      <c r="U46" s="1"/>
      <c r="V46" s="1"/>
      <c r="W46" s="1"/>
    </row>
    <row r="47" spans="1:23" ht="12" customHeight="1" x14ac:dyDescent="0.15">
      <c r="A47" s="293"/>
      <c r="B47" s="281" t="s">
        <v>288</v>
      </c>
      <c r="C47" s="38">
        <v>119</v>
      </c>
      <c r="D47" s="69">
        <v>31</v>
      </c>
      <c r="E47" s="70">
        <v>27</v>
      </c>
      <c r="F47" s="70">
        <v>56</v>
      </c>
      <c r="G47" s="71">
        <v>5</v>
      </c>
      <c r="H47" s="1"/>
      <c r="I47" s="1"/>
      <c r="J47" s="1"/>
      <c r="K47" s="1"/>
      <c r="L47" s="1"/>
      <c r="M47" s="1"/>
      <c r="N47" s="1"/>
      <c r="O47" s="1"/>
      <c r="P47" s="1"/>
      <c r="Q47" s="1"/>
      <c r="R47" s="1"/>
      <c r="S47" s="1"/>
      <c r="T47" s="1"/>
      <c r="U47" s="1"/>
      <c r="V47" s="1"/>
      <c r="W47" s="1"/>
    </row>
    <row r="48" spans="1:23" ht="12" customHeight="1" x14ac:dyDescent="0.15">
      <c r="A48" s="293"/>
      <c r="B48" s="342"/>
      <c r="C48" s="37"/>
      <c r="D48" s="72">
        <v>0.26050420168067229</v>
      </c>
      <c r="E48" s="73">
        <v>0.22689075630252101</v>
      </c>
      <c r="F48" s="73">
        <v>0.47058823529411764</v>
      </c>
      <c r="G48" s="74">
        <v>4.2016806722689079E-2</v>
      </c>
      <c r="H48" s="1"/>
      <c r="I48" s="1"/>
      <c r="J48" s="1"/>
      <c r="K48" s="1"/>
      <c r="L48" s="1"/>
      <c r="M48" s="1"/>
      <c r="N48" s="1"/>
      <c r="O48" s="1"/>
      <c r="P48" s="1"/>
      <c r="Q48" s="1"/>
      <c r="R48" s="1"/>
      <c r="S48" s="1"/>
      <c r="T48" s="1"/>
      <c r="U48" s="1"/>
      <c r="V48" s="1"/>
      <c r="W48" s="1"/>
    </row>
    <row r="49" spans="1:23" ht="12" customHeight="1" x14ac:dyDescent="0.15">
      <c r="A49" s="293"/>
      <c r="B49" s="281" t="s">
        <v>301</v>
      </c>
      <c r="C49" s="38">
        <v>1</v>
      </c>
      <c r="D49" s="69">
        <v>0</v>
      </c>
      <c r="E49" s="70">
        <v>1</v>
      </c>
      <c r="F49" s="70">
        <v>0</v>
      </c>
      <c r="G49" s="71">
        <v>0</v>
      </c>
      <c r="H49" s="1"/>
      <c r="I49" s="1"/>
      <c r="J49" s="1"/>
      <c r="K49" s="1"/>
      <c r="L49" s="1"/>
      <c r="M49" s="1"/>
      <c r="N49" s="1"/>
      <c r="O49" s="1"/>
      <c r="P49" s="1"/>
      <c r="Q49" s="1"/>
      <c r="R49" s="1"/>
      <c r="S49" s="1"/>
      <c r="T49" s="1"/>
      <c r="U49" s="1"/>
      <c r="V49" s="1"/>
      <c r="W49" s="1"/>
    </row>
    <row r="50" spans="1:23" ht="12" customHeight="1" thickBot="1" x14ac:dyDescent="0.2">
      <c r="A50" s="297"/>
      <c r="B50" s="343"/>
      <c r="C50" s="39"/>
      <c r="D50" s="75">
        <v>0</v>
      </c>
      <c r="E50" s="76">
        <v>1</v>
      </c>
      <c r="F50" s="76">
        <v>0</v>
      </c>
      <c r="G50" s="77">
        <v>0</v>
      </c>
      <c r="H50" s="1"/>
      <c r="I50" s="1"/>
      <c r="J50" s="1"/>
      <c r="K50" s="1"/>
      <c r="L50" s="1"/>
      <c r="M50" s="1"/>
      <c r="N50" s="1"/>
      <c r="O50" s="1"/>
      <c r="P50" s="1"/>
      <c r="Q50" s="1"/>
      <c r="R50" s="1"/>
      <c r="S50" s="1"/>
      <c r="T50" s="1"/>
      <c r="U50" s="1"/>
      <c r="V50" s="1"/>
      <c r="W50" s="1"/>
    </row>
    <row r="51" spans="1:23" ht="12" customHeight="1" x14ac:dyDescent="0.15">
      <c r="A51" s="298" t="s">
        <v>299</v>
      </c>
      <c r="B51" s="300" t="s">
        <v>311</v>
      </c>
      <c r="C51" s="45">
        <v>1695</v>
      </c>
      <c r="D51" s="63">
        <v>472</v>
      </c>
      <c r="E51" s="64">
        <v>382</v>
      </c>
      <c r="F51" s="64">
        <v>826</v>
      </c>
      <c r="G51" s="65">
        <v>15</v>
      </c>
      <c r="H51" s="1"/>
      <c r="I51" s="1"/>
      <c r="J51" s="1"/>
      <c r="K51" s="1"/>
      <c r="L51" s="1"/>
      <c r="M51" s="1"/>
      <c r="N51" s="1"/>
      <c r="O51" s="1"/>
      <c r="P51" s="1"/>
      <c r="Q51" s="1"/>
      <c r="R51" s="1"/>
      <c r="S51" s="1"/>
      <c r="T51" s="1"/>
      <c r="U51" s="1"/>
      <c r="V51" s="1"/>
      <c r="W51" s="1"/>
    </row>
    <row r="52" spans="1:23" ht="12" customHeight="1" x14ac:dyDescent="0.15">
      <c r="A52" s="293"/>
      <c r="B52" s="342"/>
      <c r="C52" s="37"/>
      <c r="D52" s="72">
        <v>0.27846607669616519</v>
      </c>
      <c r="E52" s="73">
        <v>0.22536873156342183</v>
      </c>
      <c r="F52" s="73">
        <v>0.48731563421828911</v>
      </c>
      <c r="G52" s="74">
        <v>8.8495575221238937E-3</v>
      </c>
      <c r="H52" s="1"/>
      <c r="I52" s="1"/>
      <c r="J52" s="1"/>
      <c r="K52" s="1"/>
      <c r="L52" s="1"/>
      <c r="M52" s="1"/>
      <c r="N52" s="1"/>
      <c r="O52" s="1"/>
      <c r="P52" s="1"/>
      <c r="Q52" s="1"/>
      <c r="R52" s="1"/>
      <c r="S52" s="1"/>
      <c r="T52" s="1"/>
      <c r="U52" s="1"/>
      <c r="V52" s="1"/>
      <c r="W52" s="1"/>
    </row>
    <row r="53" spans="1:23" ht="12" customHeight="1" x14ac:dyDescent="0.15">
      <c r="A53" s="293"/>
      <c r="B53" s="281" t="s">
        <v>312</v>
      </c>
      <c r="C53" s="38">
        <v>239</v>
      </c>
      <c r="D53" s="69">
        <v>62</v>
      </c>
      <c r="E53" s="70">
        <v>43</v>
      </c>
      <c r="F53" s="70">
        <v>131</v>
      </c>
      <c r="G53" s="71">
        <v>3</v>
      </c>
      <c r="H53" s="1"/>
      <c r="I53" s="1"/>
      <c r="J53" s="1"/>
      <c r="K53" s="1"/>
      <c r="L53" s="1"/>
      <c r="M53" s="1"/>
      <c r="N53" s="1"/>
      <c r="O53" s="1"/>
      <c r="P53" s="1"/>
      <c r="Q53" s="1"/>
      <c r="R53" s="1"/>
      <c r="S53" s="1"/>
      <c r="T53" s="1"/>
      <c r="U53" s="1"/>
      <c r="V53" s="1"/>
      <c r="W53" s="1"/>
    </row>
    <row r="54" spans="1:23" ht="12" customHeight="1" x14ac:dyDescent="0.15">
      <c r="A54" s="293"/>
      <c r="B54" s="342"/>
      <c r="C54" s="37"/>
      <c r="D54" s="72">
        <v>0.2594142259414226</v>
      </c>
      <c r="E54" s="73">
        <v>0.1799163179916318</v>
      </c>
      <c r="F54" s="73">
        <v>0.54811715481171552</v>
      </c>
      <c r="G54" s="74">
        <v>1.2552301255230125E-2</v>
      </c>
      <c r="H54" s="1"/>
      <c r="I54" s="1"/>
      <c r="J54" s="1"/>
      <c r="K54" s="1"/>
      <c r="L54" s="1"/>
      <c r="M54" s="1"/>
      <c r="N54" s="1"/>
      <c r="O54" s="1"/>
      <c r="P54" s="1"/>
      <c r="Q54" s="1"/>
      <c r="R54" s="1"/>
      <c r="S54" s="1"/>
      <c r="T54" s="1"/>
      <c r="U54" s="1"/>
      <c r="V54" s="1"/>
      <c r="W54" s="1"/>
    </row>
    <row r="55" spans="1:23" ht="12" customHeight="1" x14ac:dyDescent="0.15">
      <c r="A55" s="293"/>
      <c r="B55" s="281" t="s">
        <v>36</v>
      </c>
      <c r="C55" s="38">
        <v>54</v>
      </c>
      <c r="D55" s="69">
        <v>15</v>
      </c>
      <c r="E55" s="70">
        <v>13</v>
      </c>
      <c r="F55" s="70">
        <v>26</v>
      </c>
      <c r="G55" s="71">
        <v>0</v>
      </c>
      <c r="H55" s="1"/>
      <c r="I55" s="1"/>
      <c r="J55" s="1"/>
      <c r="K55" s="1"/>
      <c r="L55" s="1"/>
      <c r="M55" s="1"/>
      <c r="N55" s="1"/>
      <c r="O55" s="1"/>
      <c r="P55" s="1"/>
      <c r="Q55" s="1"/>
      <c r="R55" s="1"/>
      <c r="S55" s="1"/>
      <c r="T55" s="1"/>
      <c r="U55" s="1"/>
      <c r="V55" s="1"/>
      <c r="W55" s="1"/>
    </row>
    <row r="56" spans="1:23" ht="12" customHeight="1" x14ac:dyDescent="0.15">
      <c r="A56" s="293"/>
      <c r="B56" s="342"/>
      <c r="C56" s="37"/>
      <c r="D56" s="72">
        <v>0.27777777777777779</v>
      </c>
      <c r="E56" s="73">
        <v>0.24074074074074073</v>
      </c>
      <c r="F56" s="73">
        <v>0.48148148148148145</v>
      </c>
      <c r="G56" s="74">
        <v>0</v>
      </c>
      <c r="H56" s="1"/>
      <c r="I56" s="1"/>
      <c r="J56" s="1"/>
      <c r="K56" s="1"/>
      <c r="L56" s="1"/>
      <c r="M56" s="1"/>
      <c r="N56" s="1"/>
      <c r="O56" s="1"/>
      <c r="P56" s="1"/>
      <c r="Q56" s="1"/>
      <c r="R56" s="1"/>
      <c r="S56" s="1"/>
      <c r="T56" s="1"/>
      <c r="U56" s="1"/>
      <c r="V56" s="1"/>
      <c r="W56" s="1"/>
    </row>
    <row r="57" spans="1:23" ht="12" customHeight="1" x14ac:dyDescent="0.15">
      <c r="A57" s="293"/>
      <c r="B57" s="281" t="s">
        <v>37</v>
      </c>
      <c r="C57" s="38">
        <v>458</v>
      </c>
      <c r="D57" s="69">
        <v>94</v>
      </c>
      <c r="E57" s="70">
        <v>127</v>
      </c>
      <c r="F57" s="70">
        <v>226</v>
      </c>
      <c r="G57" s="71">
        <v>11</v>
      </c>
      <c r="H57" s="1"/>
      <c r="I57" s="1"/>
      <c r="J57" s="1"/>
      <c r="K57" s="1"/>
      <c r="L57" s="1"/>
      <c r="M57" s="1"/>
      <c r="N57" s="1"/>
      <c r="O57" s="1"/>
      <c r="P57" s="1"/>
      <c r="Q57" s="1"/>
      <c r="R57" s="1"/>
      <c r="S57" s="1"/>
      <c r="T57" s="1"/>
      <c r="U57" s="1"/>
      <c r="V57" s="1"/>
      <c r="W57" s="1"/>
    </row>
    <row r="58" spans="1:23" ht="12" customHeight="1" x14ac:dyDescent="0.15">
      <c r="A58" s="293"/>
      <c r="B58" s="342"/>
      <c r="C58" s="37"/>
      <c r="D58" s="72">
        <v>0.20524017467248909</v>
      </c>
      <c r="E58" s="73">
        <v>0.27729257641921395</v>
      </c>
      <c r="F58" s="73">
        <v>0.49344978165938863</v>
      </c>
      <c r="G58" s="74">
        <v>2.4017467248908297E-2</v>
      </c>
      <c r="H58" s="1"/>
      <c r="I58" s="1"/>
      <c r="J58" s="1"/>
      <c r="K58" s="1"/>
      <c r="L58" s="1"/>
      <c r="M58" s="1"/>
      <c r="N58" s="1"/>
      <c r="O58" s="1"/>
      <c r="P58" s="1"/>
      <c r="Q58" s="1"/>
      <c r="R58" s="1"/>
      <c r="S58" s="1"/>
      <c r="T58" s="1"/>
      <c r="U58" s="1"/>
      <c r="V58" s="1"/>
      <c r="W58" s="1"/>
    </row>
    <row r="59" spans="1:23" ht="12" customHeight="1" x14ac:dyDescent="0.15">
      <c r="A59" s="293"/>
      <c r="B59" s="281" t="s">
        <v>38</v>
      </c>
      <c r="C59" s="38">
        <v>542</v>
      </c>
      <c r="D59" s="69">
        <v>150</v>
      </c>
      <c r="E59" s="70">
        <v>131</v>
      </c>
      <c r="F59" s="70">
        <v>239</v>
      </c>
      <c r="G59" s="71">
        <v>22</v>
      </c>
      <c r="H59" s="1"/>
      <c r="I59" s="1"/>
      <c r="J59" s="1"/>
      <c r="K59" s="1"/>
      <c r="L59" s="1"/>
      <c r="M59" s="1"/>
      <c r="N59" s="1"/>
      <c r="O59" s="1"/>
      <c r="P59" s="1"/>
      <c r="Q59" s="1"/>
      <c r="R59" s="1"/>
      <c r="S59" s="1"/>
      <c r="T59" s="1"/>
      <c r="U59" s="1"/>
      <c r="V59" s="1"/>
      <c r="W59" s="1"/>
    </row>
    <row r="60" spans="1:23" ht="12" customHeight="1" x14ac:dyDescent="0.15">
      <c r="A60" s="293"/>
      <c r="B60" s="342"/>
      <c r="C60" s="37"/>
      <c r="D60" s="72">
        <v>0.2767527675276753</v>
      </c>
      <c r="E60" s="73">
        <v>0.24169741697416974</v>
      </c>
      <c r="F60" s="73">
        <v>0.44095940959409596</v>
      </c>
      <c r="G60" s="74">
        <v>4.0590405904059039E-2</v>
      </c>
      <c r="H60" s="1"/>
      <c r="I60" s="1"/>
      <c r="J60" s="1"/>
      <c r="K60" s="1"/>
      <c r="L60" s="1"/>
      <c r="M60" s="1"/>
      <c r="N60" s="1"/>
      <c r="O60" s="1"/>
      <c r="P60" s="1"/>
      <c r="Q60" s="1"/>
      <c r="R60" s="1"/>
      <c r="S60" s="1"/>
      <c r="T60" s="1"/>
      <c r="U60" s="1"/>
      <c r="V60" s="1"/>
      <c r="W60" s="1"/>
    </row>
    <row r="61" spans="1:23" ht="12" customHeight="1" x14ac:dyDescent="0.15">
      <c r="A61" s="293"/>
      <c r="B61" s="281" t="s">
        <v>301</v>
      </c>
      <c r="C61" s="38">
        <v>4</v>
      </c>
      <c r="D61" s="69">
        <v>0</v>
      </c>
      <c r="E61" s="70">
        <v>2</v>
      </c>
      <c r="F61" s="70">
        <v>2</v>
      </c>
      <c r="G61" s="71">
        <v>0</v>
      </c>
      <c r="H61" s="1"/>
      <c r="I61" s="1"/>
      <c r="J61" s="1"/>
      <c r="K61" s="1"/>
      <c r="L61" s="1"/>
      <c r="M61" s="1"/>
      <c r="N61" s="1"/>
      <c r="O61" s="1"/>
      <c r="P61" s="1"/>
      <c r="Q61" s="1"/>
      <c r="R61" s="1"/>
      <c r="S61" s="1"/>
      <c r="T61" s="1"/>
      <c r="U61" s="1"/>
      <c r="V61" s="1"/>
      <c r="W61" s="1"/>
    </row>
    <row r="62" spans="1:23" ht="12" customHeight="1" thickBot="1" x14ac:dyDescent="0.2">
      <c r="A62" s="297"/>
      <c r="B62" s="343"/>
      <c r="C62" s="39"/>
      <c r="D62" s="75">
        <v>0</v>
      </c>
      <c r="E62" s="76">
        <v>0.5</v>
      </c>
      <c r="F62" s="76">
        <v>0.5</v>
      </c>
      <c r="G62" s="77">
        <v>0</v>
      </c>
      <c r="H62" s="1"/>
      <c r="I62" s="1"/>
      <c r="J62" s="1"/>
      <c r="K62" s="1"/>
      <c r="L62" s="1"/>
      <c r="M62" s="1"/>
      <c r="N62" s="1"/>
      <c r="O62" s="1"/>
      <c r="P62" s="1"/>
      <c r="Q62" s="1"/>
      <c r="R62" s="1"/>
      <c r="S62" s="1"/>
      <c r="T62" s="1"/>
      <c r="U62" s="1"/>
      <c r="V62" s="1"/>
      <c r="W62" s="1"/>
    </row>
    <row r="63" spans="1:23" ht="15.95" customHeight="1" x14ac:dyDescent="0.15">
      <c r="A63" s="42" t="s">
        <v>521</v>
      </c>
      <c r="B63" s="43"/>
      <c r="C63" s="43"/>
      <c r="D63" s="43"/>
      <c r="E63" s="43"/>
      <c r="F63" s="43"/>
      <c r="G63" s="43"/>
      <c r="H63" s="43"/>
      <c r="I63" s="43"/>
      <c r="J63" s="43"/>
      <c r="K63" s="43"/>
    </row>
    <row r="64" spans="1:23" ht="13.5" customHeight="1" thickBot="1" x14ac:dyDescent="0.2"/>
    <row r="65" spans="1:23" s="31" customFormat="1" ht="12" customHeight="1" x14ac:dyDescent="0.15">
      <c r="A65" s="283" t="s">
        <v>302</v>
      </c>
      <c r="B65" s="284"/>
      <c r="C65" s="287" t="s">
        <v>454</v>
      </c>
      <c r="D65" s="29">
        <v>1</v>
      </c>
      <c r="E65" s="30">
        <v>2</v>
      </c>
      <c r="F65" s="30">
        <v>3</v>
      </c>
      <c r="G65" s="40"/>
    </row>
    <row r="66" spans="1:23" s="31" customFormat="1" ht="36" customHeight="1" thickBot="1" x14ac:dyDescent="0.2">
      <c r="A66" s="285"/>
      <c r="B66" s="286"/>
      <c r="C66" s="288"/>
      <c r="D66" s="32" t="s">
        <v>100</v>
      </c>
      <c r="E66" s="33" t="s">
        <v>101</v>
      </c>
      <c r="F66" s="33" t="s">
        <v>63</v>
      </c>
      <c r="G66" s="49" t="s">
        <v>310</v>
      </c>
    </row>
    <row r="67" spans="1:23" ht="12" customHeight="1" x14ac:dyDescent="0.15">
      <c r="A67" s="298" t="s">
        <v>300</v>
      </c>
      <c r="B67" s="300" t="s">
        <v>313</v>
      </c>
      <c r="C67" s="45">
        <v>285</v>
      </c>
      <c r="D67" s="63">
        <v>63</v>
      </c>
      <c r="E67" s="64">
        <v>80</v>
      </c>
      <c r="F67" s="64">
        <v>142</v>
      </c>
      <c r="G67" s="65">
        <v>0</v>
      </c>
      <c r="H67" s="1"/>
      <c r="I67" s="1"/>
      <c r="J67" s="1"/>
      <c r="K67" s="1"/>
      <c r="L67" s="1"/>
      <c r="M67" s="1"/>
      <c r="N67" s="1"/>
      <c r="O67" s="1"/>
      <c r="P67" s="1"/>
      <c r="Q67" s="1"/>
      <c r="R67" s="1"/>
      <c r="S67" s="1"/>
      <c r="T67" s="1"/>
      <c r="U67" s="1"/>
      <c r="V67" s="1"/>
      <c r="W67" s="1"/>
    </row>
    <row r="68" spans="1:23" ht="12" customHeight="1" x14ac:dyDescent="0.15">
      <c r="A68" s="293"/>
      <c r="B68" s="342"/>
      <c r="C68" s="37"/>
      <c r="D68" s="72">
        <v>0.22105263157894736</v>
      </c>
      <c r="E68" s="73">
        <v>0.2807017543859649</v>
      </c>
      <c r="F68" s="73">
        <v>0.49824561403508771</v>
      </c>
      <c r="G68" s="74">
        <v>0</v>
      </c>
      <c r="H68" s="1"/>
      <c r="I68" s="1"/>
      <c r="J68" s="1"/>
      <c r="K68" s="1"/>
      <c r="L68" s="1"/>
      <c r="M68" s="1"/>
      <c r="N68" s="1"/>
      <c r="O68" s="1"/>
      <c r="P68" s="1"/>
      <c r="Q68" s="1"/>
      <c r="R68" s="1"/>
      <c r="S68" s="1"/>
      <c r="T68" s="1"/>
      <c r="U68" s="1"/>
      <c r="V68" s="1"/>
      <c r="W68" s="1"/>
    </row>
    <row r="69" spans="1:23" ht="12" customHeight="1" x14ac:dyDescent="0.15">
      <c r="A69" s="293"/>
      <c r="B69" s="281" t="s">
        <v>314</v>
      </c>
      <c r="C69" s="38">
        <v>877</v>
      </c>
      <c r="D69" s="69">
        <v>236</v>
      </c>
      <c r="E69" s="70">
        <v>189</v>
      </c>
      <c r="F69" s="70">
        <v>434</v>
      </c>
      <c r="G69" s="71">
        <v>18</v>
      </c>
      <c r="H69" s="1"/>
      <c r="I69" s="1"/>
      <c r="J69" s="1"/>
      <c r="K69" s="1"/>
      <c r="L69" s="1"/>
      <c r="M69" s="1"/>
      <c r="N69" s="1"/>
      <c r="O69" s="1"/>
      <c r="P69" s="1"/>
      <c r="Q69" s="1"/>
      <c r="R69" s="1"/>
      <c r="S69" s="1"/>
      <c r="T69" s="1"/>
      <c r="U69" s="1"/>
      <c r="V69" s="1"/>
      <c r="W69" s="1"/>
    </row>
    <row r="70" spans="1:23" ht="12" customHeight="1" x14ac:dyDescent="0.15">
      <c r="A70" s="293"/>
      <c r="B70" s="342"/>
      <c r="C70" s="37"/>
      <c r="D70" s="72">
        <v>0.26909920182440139</v>
      </c>
      <c r="E70" s="73">
        <v>0.21550741163055873</v>
      </c>
      <c r="F70" s="73">
        <v>0.49486887115165334</v>
      </c>
      <c r="G70" s="74">
        <v>2.0524515393386546E-2</v>
      </c>
      <c r="H70" s="1"/>
      <c r="I70" s="1"/>
      <c r="J70" s="1"/>
      <c r="K70" s="1"/>
      <c r="L70" s="1"/>
      <c r="M70" s="1"/>
      <c r="N70" s="1"/>
      <c r="O70" s="1"/>
      <c r="P70" s="1"/>
      <c r="Q70" s="1"/>
      <c r="R70" s="1"/>
      <c r="S70" s="1"/>
      <c r="T70" s="1"/>
      <c r="U70" s="1"/>
      <c r="V70" s="1"/>
      <c r="W70" s="1"/>
    </row>
    <row r="71" spans="1:23" ht="12" customHeight="1" x14ac:dyDescent="0.15">
      <c r="A71" s="293"/>
      <c r="B71" s="281" t="s">
        <v>315</v>
      </c>
      <c r="C71" s="38">
        <v>1430</v>
      </c>
      <c r="D71" s="69">
        <v>395</v>
      </c>
      <c r="E71" s="70">
        <v>326</v>
      </c>
      <c r="F71" s="70">
        <v>681</v>
      </c>
      <c r="G71" s="71">
        <v>28</v>
      </c>
      <c r="H71" s="1"/>
      <c r="I71" s="1"/>
      <c r="J71" s="1"/>
      <c r="K71" s="1"/>
      <c r="L71" s="1"/>
      <c r="M71" s="1"/>
      <c r="N71" s="1"/>
      <c r="O71" s="1"/>
      <c r="P71" s="1"/>
      <c r="Q71" s="1"/>
      <c r="R71" s="1"/>
      <c r="S71" s="1"/>
      <c r="T71" s="1"/>
      <c r="U71" s="1"/>
      <c r="V71" s="1"/>
      <c r="W71" s="1"/>
    </row>
    <row r="72" spans="1:23" ht="12" customHeight="1" x14ac:dyDescent="0.15">
      <c r="A72" s="293"/>
      <c r="B72" s="342"/>
      <c r="C72" s="37"/>
      <c r="D72" s="72">
        <v>0.2762237762237762</v>
      </c>
      <c r="E72" s="73">
        <v>0.22797202797202798</v>
      </c>
      <c r="F72" s="73">
        <v>0.47622377622377621</v>
      </c>
      <c r="G72" s="74">
        <v>1.9580419580419582E-2</v>
      </c>
      <c r="H72" s="1"/>
      <c r="I72" s="1"/>
      <c r="J72" s="1"/>
      <c r="K72" s="1"/>
      <c r="L72" s="1"/>
      <c r="M72" s="1"/>
      <c r="N72" s="1"/>
      <c r="O72" s="1"/>
      <c r="P72" s="1"/>
      <c r="Q72" s="1"/>
      <c r="R72" s="1"/>
      <c r="S72" s="1"/>
      <c r="T72" s="1"/>
      <c r="U72" s="1"/>
      <c r="V72" s="1"/>
      <c r="W72" s="1"/>
    </row>
    <row r="73" spans="1:23" ht="12" customHeight="1" x14ac:dyDescent="0.15">
      <c r="A73" s="293"/>
      <c r="B73" s="281" t="s">
        <v>316</v>
      </c>
      <c r="C73" s="38">
        <v>289</v>
      </c>
      <c r="D73" s="69">
        <v>73</v>
      </c>
      <c r="E73" s="70">
        <v>76</v>
      </c>
      <c r="F73" s="70">
        <v>138</v>
      </c>
      <c r="G73" s="71">
        <v>2</v>
      </c>
      <c r="H73" s="1"/>
      <c r="I73" s="1"/>
      <c r="J73" s="1"/>
      <c r="K73" s="1"/>
      <c r="L73" s="1"/>
      <c r="M73" s="1"/>
      <c r="N73" s="1"/>
      <c r="O73" s="1"/>
      <c r="P73" s="1"/>
      <c r="Q73" s="1"/>
      <c r="R73" s="1"/>
      <c r="S73" s="1"/>
      <c r="T73" s="1"/>
      <c r="U73" s="1"/>
      <c r="V73" s="1"/>
      <c r="W73" s="1"/>
    </row>
    <row r="74" spans="1:23" ht="12" customHeight="1" x14ac:dyDescent="0.15">
      <c r="A74" s="293"/>
      <c r="B74" s="342"/>
      <c r="C74" s="37"/>
      <c r="D74" s="72">
        <v>0.25259515570934254</v>
      </c>
      <c r="E74" s="73">
        <v>0.26297577854671278</v>
      </c>
      <c r="F74" s="73">
        <v>0.47750865051903113</v>
      </c>
      <c r="G74" s="74">
        <v>6.920415224913495E-3</v>
      </c>
      <c r="H74" s="1"/>
      <c r="I74" s="1"/>
      <c r="J74" s="1"/>
      <c r="K74" s="1"/>
      <c r="L74" s="1"/>
      <c r="M74" s="1"/>
      <c r="N74" s="1"/>
      <c r="O74" s="1"/>
      <c r="P74" s="1"/>
      <c r="Q74" s="1"/>
      <c r="R74" s="1"/>
      <c r="S74" s="1"/>
      <c r="T74" s="1"/>
      <c r="U74" s="1"/>
      <c r="V74" s="1"/>
      <c r="W74" s="1"/>
    </row>
    <row r="75" spans="1:23" ht="12" customHeight="1" x14ac:dyDescent="0.15">
      <c r="A75" s="293"/>
      <c r="B75" s="281" t="s">
        <v>43</v>
      </c>
      <c r="C75" s="38">
        <v>106</v>
      </c>
      <c r="D75" s="69">
        <v>26</v>
      </c>
      <c r="E75" s="70">
        <v>25</v>
      </c>
      <c r="F75" s="70">
        <v>52</v>
      </c>
      <c r="G75" s="71">
        <v>3</v>
      </c>
      <c r="H75" s="1"/>
      <c r="I75" s="1"/>
      <c r="J75" s="1"/>
      <c r="K75" s="1"/>
      <c r="L75" s="1"/>
      <c r="M75" s="1"/>
      <c r="N75" s="1"/>
      <c r="O75" s="1"/>
      <c r="P75" s="1"/>
      <c r="Q75" s="1"/>
      <c r="R75" s="1"/>
      <c r="S75" s="1"/>
      <c r="T75" s="1"/>
      <c r="U75" s="1"/>
      <c r="V75" s="1"/>
      <c r="W75" s="1"/>
    </row>
    <row r="76" spans="1:23" ht="12" customHeight="1" x14ac:dyDescent="0.15">
      <c r="A76" s="293"/>
      <c r="B76" s="342"/>
      <c r="C76" s="37"/>
      <c r="D76" s="72">
        <v>0.24528301886792453</v>
      </c>
      <c r="E76" s="73">
        <v>0.23584905660377359</v>
      </c>
      <c r="F76" s="73">
        <v>0.49056603773584906</v>
      </c>
      <c r="G76" s="74">
        <v>2.8301886792452831E-2</v>
      </c>
      <c r="H76" s="1"/>
      <c r="I76" s="1"/>
      <c r="J76" s="1"/>
      <c r="K76" s="1"/>
      <c r="L76" s="1"/>
      <c r="M76" s="1"/>
      <c r="N76" s="1"/>
      <c r="O76" s="1"/>
      <c r="P76" s="1"/>
      <c r="Q76" s="1"/>
      <c r="R76" s="1"/>
      <c r="S76" s="1"/>
      <c r="T76" s="1"/>
      <c r="U76" s="1"/>
      <c r="V76" s="1"/>
      <c r="W76" s="1"/>
    </row>
    <row r="77" spans="1:23" ht="12" customHeight="1" x14ac:dyDescent="0.15">
      <c r="A77" s="293"/>
      <c r="B77" s="281" t="s">
        <v>301</v>
      </c>
      <c r="C77" s="38">
        <v>5</v>
      </c>
      <c r="D77" s="69">
        <v>0</v>
      </c>
      <c r="E77" s="70">
        <v>2</v>
      </c>
      <c r="F77" s="70">
        <v>3</v>
      </c>
      <c r="G77" s="71">
        <v>0</v>
      </c>
      <c r="H77" s="1"/>
      <c r="I77" s="1"/>
      <c r="J77" s="1"/>
      <c r="K77" s="1"/>
      <c r="L77" s="1"/>
      <c r="M77" s="1"/>
      <c r="N77" s="1"/>
      <c r="O77" s="1"/>
      <c r="P77" s="1"/>
      <c r="Q77" s="1"/>
      <c r="R77" s="1"/>
      <c r="S77" s="1"/>
      <c r="T77" s="1"/>
      <c r="U77" s="1"/>
      <c r="V77" s="1"/>
      <c r="W77" s="1"/>
    </row>
    <row r="78" spans="1:23" ht="12" customHeight="1" thickBot="1" x14ac:dyDescent="0.2">
      <c r="A78" s="297"/>
      <c r="B78" s="343"/>
      <c r="C78" s="39"/>
      <c r="D78" s="75">
        <v>0</v>
      </c>
      <c r="E78" s="76">
        <v>0.4</v>
      </c>
      <c r="F78" s="76">
        <v>0.6</v>
      </c>
      <c r="G78" s="77">
        <v>0</v>
      </c>
      <c r="H78" s="1"/>
      <c r="I78" s="1"/>
      <c r="J78" s="1"/>
      <c r="K78" s="1"/>
      <c r="L78" s="1"/>
      <c r="M78" s="1"/>
      <c r="N78" s="1"/>
      <c r="O78" s="1"/>
      <c r="P78" s="1"/>
      <c r="Q78" s="1"/>
      <c r="R78" s="1"/>
      <c r="S78" s="1"/>
      <c r="T78" s="1"/>
      <c r="U78" s="1"/>
      <c r="V78" s="1"/>
      <c r="W78" s="1"/>
    </row>
    <row r="79" spans="1:23" ht="12" customHeight="1" x14ac:dyDescent="0.15">
      <c r="A79" s="298" t="s">
        <v>743</v>
      </c>
      <c r="B79" s="331" t="s">
        <v>739</v>
      </c>
      <c r="C79" s="45">
        <v>1188</v>
      </c>
      <c r="D79" s="69">
        <v>323</v>
      </c>
      <c r="E79" s="70">
        <v>305</v>
      </c>
      <c r="F79" s="70">
        <v>534</v>
      </c>
      <c r="G79" s="71">
        <v>26</v>
      </c>
      <c r="H79" s="1"/>
      <c r="I79" s="1"/>
      <c r="J79" s="1"/>
      <c r="K79" s="1"/>
      <c r="L79" s="1"/>
      <c r="M79" s="1"/>
      <c r="N79" s="1"/>
      <c r="O79" s="1"/>
      <c r="P79" s="1"/>
    </row>
    <row r="80" spans="1:23" ht="12" customHeight="1" x14ac:dyDescent="0.15">
      <c r="A80" s="293"/>
      <c r="B80" s="330"/>
      <c r="C80" s="37"/>
      <c r="D80" s="72">
        <v>0.2718855218855219</v>
      </c>
      <c r="E80" s="73">
        <v>0.25673400673400676</v>
      </c>
      <c r="F80" s="73">
        <v>0.4494949494949495</v>
      </c>
      <c r="G80" s="74">
        <v>2.1885521885521887E-2</v>
      </c>
      <c r="H80" s="1"/>
      <c r="I80" s="1"/>
      <c r="J80" s="1"/>
      <c r="K80" s="1"/>
      <c r="L80" s="1"/>
      <c r="M80" s="1"/>
      <c r="N80" s="1"/>
      <c r="O80" s="1"/>
      <c r="P80" s="1"/>
    </row>
    <row r="81" spans="1:16" ht="12" customHeight="1" x14ac:dyDescent="0.15">
      <c r="A81" s="293"/>
      <c r="B81" s="318" t="s">
        <v>740</v>
      </c>
      <c r="C81" s="38">
        <v>1794</v>
      </c>
      <c r="D81" s="69">
        <v>468</v>
      </c>
      <c r="E81" s="70">
        <v>391</v>
      </c>
      <c r="F81" s="70">
        <v>910</v>
      </c>
      <c r="G81" s="71">
        <v>25</v>
      </c>
      <c r="H81" s="1"/>
      <c r="I81" s="1"/>
      <c r="J81" s="1"/>
      <c r="K81" s="1"/>
      <c r="L81" s="1"/>
      <c r="M81" s="1"/>
      <c r="N81" s="1"/>
      <c r="O81" s="1"/>
      <c r="P81" s="1"/>
    </row>
    <row r="82" spans="1:16" ht="12" customHeight="1" x14ac:dyDescent="0.15">
      <c r="A82" s="293"/>
      <c r="B82" s="330"/>
      <c r="C82" s="37"/>
      <c r="D82" s="72">
        <v>0.2608695652173913</v>
      </c>
      <c r="E82" s="73">
        <v>0.21794871794871795</v>
      </c>
      <c r="F82" s="73">
        <v>0.50724637681159424</v>
      </c>
      <c r="G82" s="74">
        <v>1.3935340022296544E-2</v>
      </c>
      <c r="H82" s="1"/>
      <c r="I82" s="1"/>
      <c r="J82" s="1"/>
      <c r="K82" s="1"/>
      <c r="L82" s="1"/>
      <c r="M82" s="1"/>
      <c r="N82" s="1"/>
      <c r="O82" s="1"/>
      <c r="P82" s="1"/>
    </row>
    <row r="83" spans="1:16" ht="12" customHeight="1" x14ac:dyDescent="0.15">
      <c r="A83" s="293"/>
      <c r="B83" s="318" t="s">
        <v>742</v>
      </c>
      <c r="C83" s="38">
        <v>10</v>
      </c>
      <c r="D83" s="69">
        <v>2</v>
      </c>
      <c r="E83" s="70">
        <v>2</v>
      </c>
      <c r="F83" s="70">
        <v>6</v>
      </c>
      <c r="G83" s="71">
        <v>0</v>
      </c>
      <c r="H83" s="1"/>
      <c r="I83" s="1"/>
      <c r="J83" s="1"/>
      <c r="K83" s="1"/>
      <c r="L83" s="1"/>
      <c r="M83" s="1"/>
      <c r="N83" s="1"/>
      <c r="O83" s="1"/>
      <c r="P83" s="1"/>
    </row>
    <row r="84" spans="1:16" ht="12" customHeight="1" thickBot="1" x14ac:dyDescent="0.2">
      <c r="A84" s="297"/>
      <c r="B84" s="319"/>
      <c r="C84" s="124"/>
      <c r="D84" s="72">
        <v>0.2</v>
      </c>
      <c r="E84" s="73">
        <v>0.2</v>
      </c>
      <c r="F84" s="73">
        <v>0.6</v>
      </c>
      <c r="G84" s="74">
        <v>0</v>
      </c>
      <c r="H84" s="1"/>
      <c r="I84" s="1"/>
      <c r="J84" s="1"/>
      <c r="K84" s="1"/>
      <c r="L84" s="1"/>
      <c r="M84" s="1"/>
      <c r="N84" s="1"/>
      <c r="O84" s="1"/>
      <c r="P84" s="1"/>
    </row>
    <row r="85" spans="1:16" ht="12" customHeight="1" x14ac:dyDescent="0.15">
      <c r="A85" s="298" t="s">
        <v>950</v>
      </c>
      <c r="B85" s="331" t="s">
        <v>744</v>
      </c>
      <c r="C85" s="45">
        <v>961</v>
      </c>
      <c r="D85" s="63">
        <v>259</v>
      </c>
      <c r="E85" s="64">
        <v>244</v>
      </c>
      <c r="F85" s="64">
        <v>443</v>
      </c>
      <c r="G85" s="65">
        <v>15</v>
      </c>
      <c r="H85" s="1"/>
      <c r="I85" s="1"/>
      <c r="J85" s="1"/>
      <c r="K85" s="1"/>
      <c r="L85" s="1"/>
      <c r="M85" s="1"/>
      <c r="N85" s="1"/>
      <c r="O85" s="1"/>
      <c r="P85" s="1"/>
    </row>
    <row r="86" spans="1:16" ht="12" customHeight="1" x14ac:dyDescent="0.15">
      <c r="A86" s="293"/>
      <c r="B86" s="330"/>
      <c r="C86" s="37"/>
      <c r="D86" s="72">
        <v>0.26951092611862643</v>
      </c>
      <c r="E86" s="73">
        <v>0.25390218522372526</v>
      </c>
      <c r="F86" s="73">
        <v>0.46097814776274715</v>
      </c>
      <c r="G86" s="74">
        <v>1.5608740894901144E-2</v>
      </c>
      <c r="H86" s="1"/>
      <c r="I86" s="1"/>
      <c r="J86" s="1"/>
      <c r="K86" s="1"/>
      <c r="L86" s="1"/>
      <c r="M86" s="1"/>
      <c r="N86" s="1"/>
      <c r="O86" s="1"/>
      <c r="P86" s="1"/>
    </row>
    <row r="87" spans="1:16" ht="12" customHeight="1" x14ac:dyDescent="0.15">
      <c r="A87" s="293"/>
      <c r="B87" s="318" t="s">
        <v>745</v>
      </c>
      <c r="C87" s="38">
        <v>677</v>
      </c>
      <c r="D87" s="69">
        <v>183</v>
      </c>
      <c r="E87" s="70">
        <v>172</v>
      </c>
      <c r="F87" s="70">
        <v>313</v>
      </c>
      <c r="G87" s="71">
        <v>9</v>
      </c>
      <c r="H87" s="1"/>
      <c r="I87" s="1"/>
      <c r="J87" s="1"/>
      <c r="K87" s="1"/>
      <c r="L87" s="1"/>
      <c r="M87" s="1"/>
      <c r="N87" s="1"/>
      <c r="O87" s="1"/>
      <c r="P87" s="1"/>
    </row>
    <row r="88" spans="1:16" ht="12" customHeight="1" x14ac:dyDescent="0.15">
      <c r="A88" s="293"/>
      <c r="B88" s="330"/>
      <c r="C88" s="37"/>
      <c r="D88" s="72">
        <v>0.27031019202363366</v>
      </c>
      <c r="E88" s="73">
        <v>0.25406203840472674</v>
      </c>
      <c r="F88" s="73">
        <v>0.46233382570162479</v>
      </c>
      <c r="G88" s="74">
        <v>1.3293943870014771E-2</v>
      </c>
      <c r="H88" s="1"/>
      <c r="I88" s="1"/>
      <c r="J88" s="1"/>
      <c r="K88" s="1"/>
      <c r="L88" s="1"/>
      <c r="M88" s="1"/>
      <c r="N88" s="1"/>
      <c r="O88" s="1"/>
      <c r="P88" s="1"/>
    </row>
    <row r="89" spans="1:16" ht="12" customHeight="1" x14ac:dyDescent="0.15">
      <c r="A89" s="293"/>
      <c r="B89" s="318" t="s">
        <v>746</v>
      </c>
      <c r="C89" s="38">
        <v>526</v>
      </c>
      <c r="D89" s="69">
        <v>149</v>
      </c>
      <c r="E89" s="70">
        <v>137</v>
      </c>
      <c r="F89" s="70">
        <v>228</v>
      </c>
      <c r="G89" s="71">
        <v>12</v>
      </c>
      <c r="H89" s="1"/>
      <c r="I89" s="1"/>
      <c r="J89" s="1"/>
      <c r="K89" s="1"/>
      <c r="L89" s="1"/>
      <c r="M89" s="1"/>
      <c r="N89" s="1"/>
      <c r="O89" s="1"/>
      <c r="P89" s="1"/>
    </row>
    <row r="90" spans="1:16" ht="12" customHeight="1" x14ac:dyDescent="0.15">
      <c r="A90" s="293"/>
      <c r="B90" s="330"/>
      <c r="C90" s="37"/>
      <c r="D90" s="72">
        <v>0.28326996197718629</v>
      </c>
      <c r="E90" s="73">
        <v>0.26045627376425856</v>
      </c>
      <c r="F90" s="73">
        <v>0.43346007604562736</v>
      </c>
      <c r="G90" s="74">
        <v>2.2813688212927757E-2</v>
      </c>
      <c r="H90" s="1"/>
      <c r="I90" s="1"/>
      <c r="J90" s="1"/>
      <c r="K90" s="1"/>
      <c r="L90" s="1"/>
      <c r="M90" s="1"/>
      <c r="N90" s="1"/>
      <c r="O90" s="1"/>
      <c r="P90" s="1"/>
    </row>
    <row r="91" spans="1:16" ht="12" customHeight="1" x14ac:dyDescent="0.15">
      <c r="A91" s="293"/>
      <c r="B91" s="318" t="s">
        <v>747</v>
      </c>
      <c r="C91" s="38">
        <v>412</v>
      </c>
      <c r="D91" s="69">
        <v>97</v>
      </c>
      <c r="E91" s="70">
        <v>108</v>
      </c>
      <c r="F91" s="70">
        <v>197</v>
      </c>
      <c r="G91" s="71">
        <v>10</v>
      </c>
      <c r="H91" s="1"/>
      <c r="I91" s="1"/>
      <c r="J91" s="1"/>
      <c r="K91" s="1"/>
      <c r="L91" s="1"/>
      <c r="M91" s="1"/>
      <c r="N91" s="1"/>
      <c r="O91" s="1"/>
      <c r="P91" s="1"/>
    </row>
    <row r="92" spans="1:16" ht="12" customHeight="1" x14ac:dyDescent="0.15">
      <c r="A92" s="293"/>
      <c r="B92" s="330"/>
      <c r="C92" s="37"/>
      <c r="D92" s="72">
        <v>0.2354368932038835</v>
      </c>
      <c r="E92" s="73">
        <v>0.26213592233009708</v>
      </c>
      <c r="F92" s="73">
        <v>0.47815533980582525</v>
      </c>
      <c r="G92" s="74">
        <v>2.4271844660194174E-2</v>
      </c>
      <c r="H92" s="1"/>
      <c r="I92" s="1"/>
      <c r="J92" s="1"/>
      <c r="K92" s="1"/>
      <c r="L92" s="1"/>
      <c r="M92" s="1"/>
      <c r="N92" s="1"/>
      <c r="O92" s="1"/>
      <c r="P92" s="1"/>
    </row>
    <row r="93" spans="1:16" ht="12" customHeight="1" x14ac:dyDescent="0.15">
      <c r="A93" s="293"/>
      <c r="B93" s="334" t="s">
        <v>748</v>
      </c>
      <c r="C93" s="38">
        <v>339</v>
      </c>
      <c r="D93" s="69">
        <v>75</v>
      </c>
      <c r="E93" s="70">
        <v>91</v>
      </c>
      <c r="F93" s="70">
        <v>169</v>
      </c>
      <c r="G93" s="71">
        <v>4</v>
      </c>
      <c r="H93" s="1"/>
      <c r="I93" s="1"/>
      <c r="J93" s="1"/>
      <c r="K93" s="1"/>
      <c r="L93" s="1"/>
      <c r="M93" s="1"/>
      <c r="N93" s="1"/>
      <c r="O93" s="1"/>
      <c r="P93" s="1"/>
    </row>
    <row r="94" spans="1:16" ht="12" customHeight="1" x14ac:dyDescent="0.15">
      <c r="A94" s="293"/>
      <c r="B94" s="349"/>
      <c r="C94" s="37"/>
      <c r="D94" s="72">
        <v>0.22123893805309736</v>
      </c>
      <c r="E94" s="73">
        <v>0.26843657817109146</v>
      </c>
      <c r="F94" s="73">
        <v>0.49852507374631266</v>
      </c>
      <c r="G94" s="74">
        <v>1.1799410029498525E-2</v>
      </c>
      <c r="H94" s="1"/>
      <c r="I94" s="1"/>
      <c r="J94" s="1"/>
      <c r="K94" s="1"/>
      <c r="L94" s="1"/>
      <c r="M94" s="1"/>
      <c r="N94" s="1"/>
      <c r="O94" s="1"/>
      <c r="P94" s="1"/>
    </row>
    <row r="95" spans="1:16" ht="12" customHeight="1" x14ac:dyDescent="0.15">
      <c r="A95" s="293"/>
      <c r="B95" s="334" t="s">
        <v>749</v>
      </c>
      <c r="C95" s="38">
        <v>171</v>
      </c>
      <c r="D95" s="69">
        <v>57</v>
      </c>
      <c r="E95" s="70">
        <v>38</v>
      </c>
      <c r="F95" s="70">
        <v>72</v>
      </c>
      <c r="G95" s="71">
        <v>4</v>
      </c>
      <c r="H95" s="1"/>
      <c r="I95" s="1"/>
      <c r="J95" s="1"/>
      <c r="K95" s="1"/>
      <c r="L95" s="1"/>
      <c r="M95" s="1"/>
      <c r="N95" s="1"/>
      <c r="O95" s="1"/>
      <c r="P95" s="1"/>
    </row>
    <row r="96" spans="1:16" ht="12" customHeight="1" x14ac:dyDescent="0.15">
      <c r="A96" s="293"/>
      <c r="B96" s="349"/>
      <c r="C96" s="37"/>
      <c r="D96" s="72">
        <v>0.33333333333333331</v>
      </c>
      <c r="E96" s="73">
        <v>0.22222222222222221</v>
      </c>
      <c r="F96" s="73">
        <v>0.42105263157894735</v>
      </c>
      <c r="G96" s="74">
        <v>2.3391812865497075E-2</v>
      </c>
      <c r="H96" s="1"/>
      <c r="I96" s="1"/>
      <c r="J96" s="1"/>
      <c r="K96" s="1"/>
      <c r="L96" s="1"/>
      <c r="M96" s="1"/>
      <c r="N96" s="1"/>
      <c r="O96" s="1"/>
      <c r="P96" s="1"/>
    </row>
    <row r="97" spans="1:23" ht="12" customHeight="1" x14ac:dyDescent="0.15">
      <c r="A97" s="293"/>
      <c r="B97" s="318" t="s">
        <v>608</v>
      </c>
      <c r="C97" s="38">
        <v>11</v>
      </c>
      <c r="D97" s="69">
        <v>3</v>
      </c>
      <c r="E97" s="70">
        <v>3</v>
      </c>
      <c r="F97" s="70">
        <v>5</v>
      </c>
      <c r="G97" s="71">
        <v>0</v>
      </c>
      <c r="H97" s="1"/>
      <c r="I97" s="1"/>
      <c r="J97" s="1"/>
      <c r="K97" s="1"/>
      <c r="L97" s="1"/>
      <c r="M97" s="1"/>
      <c r="N97" s="1"/>
      <c r="O97" s="1"/>
      <c r="P97" s="1"/>
    </row>
    <row r="98" spans="1:23" ht="12" customHeight="1" x14ac:dyDescent="0.15">
      <c r="A98" s="293"/>
      <c r="B98" s="330"/>
      <c r="C98" s="37"/>
      <c r="D98" s="72">
        <v>0.27272727272727271</v>
      </c>
      <c r="E98" s="73">
        <v>0.27272727272727271</v>
      </c>
      <c r="F98" s="73">
        <v>0.45454545454545453</v>
      </c>
      <c r="G98" s="74">
        <v>0</v>
      </c>
      <c r="H98" s="1"/>
      <c r="I98" s="1"/>
      <c r="J98" s="1"/>
      <c r="K98" s="1"/>
      <c r="L98" s="1"/>
      <c r="M98" s="1"/>
      <c r="N98" s="1"/>
      <c r="O98" s="1"/>
      <c r="P98" s="1"/>
    </row>
    <row r="99" spans="1:23" ht="12" customHeight="1" x14ac:dyDescent="0.15">
      <c r="A99" s="293"/>
      <c r="B99" s="318" t="s">
        <v>751</v>
      </c>
      <c r="C99" s="38">
        <v>762</v>
      </c>
      <c r="D99" s="69">
        <v>216</v>
      </c>
      <c r="E99" s="70">
        <v>147</v>
      </c>
      <c r="F99" s="70">
        <v>383</v>
      </c>
      <c r="G99" s="71">
        <v>16</v>
      </c>
      <c r="H99" s="1"/>
      <c r="I99" s="1"/>
      <c r="J99" s="1"/>
      <c r="K99" s="1"/>
      <c r="L99" s="1"/>
      <c r="M99" s="1"/>
      <c r="N99" s="1"/>
      <c r="O99" s="1"/>
      <c r="P99" s="1"/>
    </row>
    <row r="100" spans="1:23" ht="12" customHeight="1" x14ac:dyDescent="0.15">
      <c r="A100" s="293"/>
      <c r="B100" s="330"/>
      <c r="C100" s="37"/>
      <c r="D100" s="72">
        <v>0.28346456692913385</v>
      </c>
      <c r="E100" s="73">
        <v>0.19291338582677164</v>
      </c>
      <c r="F100" s="73">
        <v>0.50262467191601046</v>
      </c>
      <c r="G100" s="74">
        <v>2.0997375328083989E-2</v>
      </c>
      <c r="H100" s="1"/>
      <c r="I100" s="1"/>
      <c r="J100" s="1"/>
      <c r="K100" s="1"/>
      <c r="L100" s="1"/>
      <c r="M100" s="1"/>
      <c r="N100" s="1"/>
      <c r="O100" s="1"/>
      <c r="P100" s="1"/>
    </row>
    <row r="101" spans="1:23" ht="12" customHeight="1" x14ac:dyDescent="0.15">
      <c r="A101" s="293"/>
      <c r="B101" s="318" t="s">
        <v>594</v>
      </c>
      <c r="C101" s="38">
        <v>29</v>
      </c>
      <c r="D101" s="69">
        <v>8</v>
      </c>
      <c r="E101" s="70">
        <v>10</v>
      </c>
      <c r="F101" s="70">
        <v>11</v>
      </c>
      <c r="G101" s="71">
        <v>0</v>
      </c>
      <c r="H101" s="1"/>
      <c r="I101" s="1"/>
      <c r="J101" s="1"/>
      <c r="K101" s="1"/>
      <c r="L101" s="1"/>
      <c r="M101" s="1"/>
      <c r="N101" s="1"/>
      <c r="O101" s="1"/>
      <c r="P101" s="1"/>
    </row>
    <row r="102" spans="1:23" ht="12" customHeight="1" x14ac:dyDescent="0.15">
      <c r="A102" s="293"/>
      <c r="B102" s="330"/>
      <c r="C102" s="50"/>
      <c r="D102" s="72">
        <v>0.27586206896551724</v>
      </c>
      <c r="E102" s="73">
        <v>0.34482758620689657</v>
      </c>
      <c r="F102" s="73">
        <v>0.37931034482758619</v>
      </c>
      <c r="G102" s="74">
        <v>0</v>
      </c>
      <c r="H102" s="1"/>
      <c r="I102" s="1"/>
      <c r="J102" s="1"/>
      <c r="K102" s="1"/>
      <c r="L102" s="1"/>
      <c r="M102" s="1"/>
      <c r="N102" s="1"/>
      <c r="O102" s="1"/>
      <c r="P102" s="1"/>
    </row>
    <row r="103" spans="1:23" ht="12" customHeight="1" x14ac:dyDescent="0.15">
      <c r="A103" s="293"/>
      <c r="B103" s="318" t="s">
        <v>563</v>
      </c>
      <c r="C103" s="38">
        <v>157</v>
      </c>
      <c r="D103" s="69">
        <v>28</v>
      </c>
      <c r="E103" s="70">
        <v>27</v>
      </c>
      <c r="F103" s="70">
        <v>98</v>
      </c>
      <c r="G103" s="71">
        <v>4</v>
      </c>
      <c r="H103" s="1"/>
      <c r="I103" s="1"/>
      <c r="J103" s="1"/>
      <c r="K103" s="1"/>
      <c r="L103" s="1"/>
      <c r="M103" s="1"/>
      <c r="N103" s="1"/>
      <c r="O103" s="1"/>
      <c r="P103" s="1"/>
    </row>
    <row r="104" spans="1:23" ht="12" customHeight="1" x14ac:dyDescent="0.15">
      <c r="A104" s="293"/>
      <c r="B104" s="330"/>
      <c r="C104" s="37"/>
      <c r="D104" s="72">
        <v>0.17834394904458598</v>
      </c>
      <c r="E104" s="73">
        <v>0.17197452229299362</v>
      </c>
      <c r="F104" s="73">
        <v>0.62420382165605093</v>
      </c>
      <c r="G104" s="74">
        <v>2.5477707006369428E-2</v>
      </c>
      <c r="H104" s="1"/>
      <c r="I104" s="1"/>
      <c r="J104" s="1"/>
      <c r="K104" s="1"/>
      <c r="L104" s="1"/>
      <c r="M104" s="1"/>
      <c r="N104" s="1"/>
      <c r="O104" s="1"/>
      <c r="P104" s="1"/>
    </row>
    <row r="105" spans="1:23" ht="12" customHeight="1" x14ac:dyDescent="0.15">
      <c r="A105" s="293"/>
      <c r="B105" s="318" t="s">
        <v>742</v>
      </c>
      <c r="C105" s="38">
        <v>42</v>
      </c>
      <c r="D105" s="69">
        <v>14</v>
      </c>
      <c r="E105" s="70">
        <v>12</v>
      </c>
      <c r="F105" s="70">
        <v>12</v>
      </c>
      <c r="G105" s="71">
        <v>4</v>
      </c>
      <c r="H105" s="1"/>
      <c r="I105" s="1"/>
      <c r="J105" s="1"/>
      <c r="K105" s="1"/>
      <c r="L105" s="1"/>
      <c r="M105" s="1"/>
      <c r="N105" s="1"/>
      <c r="O105" s="1"/>
      <c r="P105" s="1"/>
    </row>
    <row r="106" spans="1:23" ht="12" customHeight="1" thickBot="1" x14ac:dyDescent="0.2">
      <c r="A106" s="297"/>
      <c r="B106" s="319"/>
      <c r="C106" s="39"/>
      <c r="D106" s="75">
        <v>0.33333333333333331</v>
      </c>
      <c r="E106" s="76">
        <v>0.2857142857142857</v>
      </c>
      <c r="F106" s="76">
        <v>0.2857142857142857</v>
      </c>
      <c r="G106" s="74">
        <v>9.5238095238095233E-2</v>
      </c>
      <c r="H106" s="1"/>
      <c r="I106" s="1"/>
      <c r="J106" s="1"/>
      <c r="K106" s="1"/>
      <c r="L106" s="1"/>
      <c r="M106" s="1"/>
      <c r="N106" s="1"/>
      <c r="O106" s="1"/>
      <c r="P106" s="1"/>
    </row>
    <row r="107" spans="1:23" ht="12" customHeight="1" x14ac:dyDescent="0.15">
      <c r="A107" s="313" t="s">
        <v>756</v>
      </c>
      <c r="B107" s="316" t="s">
        <v>754</v>
      </c>
      <c r="C107" s="47">
        <v>2088</v>
      </c>
      <c r="D107" s="63">
        <v>553</v>
      </c>
      <c r="E107" s="64">
        <v>526</v>
      </c>
      <c r="F107" s="64">
        <v>976</v>
      </c>
      <c r="G107" s="65">
        <v>33</v>
      </c>
      <c r="H107" s="1"/>
      <c r="I107" s="1"/>
      <c r="J107" s="1"/>
      <c r="K107" s="1"/>
      <c r="L107" s="1"/>
      <c r="M107" s="1"/>
      <c r="N107" s="1"/>
      <c r="O107" s="1"/>
      <c r="P107" s="1"/>
    </row>
    <row r="108" spans="1:23" ht="12" customHeight="1" x14ac:dyDescent="0.15">
      <c r="A108" s="314"/>
      <c r="B108" s="330"/>
      <c r="C108" s="37"/>
      <c r="D108" s="72">
        <v>0.26484674329501917</v>
      </c>
      <c r="E108" s="73">
        <v>0.25191570881226055</v>
      </c>
      <c r="F108" s="73">
        <v>0.46743295019157088</v>
      </c>
      <c r="G108" s="74">
        <v>1.5804597701149427E-2</v>
      </c>
      <c r="H108" s="1"/>
      <c r="I108" s="1"/>
      <c r="J108" s="1"/>
      <c r="K108" s="1"/>
      <c r="L108" s="1"/>
      <c r="M108" s="1"/>
      <c r="N108" s="1"/>
      <c r="O108" s="1"/>
      <c r="P108" s="1"/>
    </row>
    <row r="109" spans="1:23" ht="12" customHeight="1" x14ac:dyDescent="0.15">
      <c r="A109" s="314"/>
      <c r="B109" s="337" t="s">
        <v>755</v>
      </c>
      <c r="C109" s="38">
        <v>762</v>
      </c>
      <c r="D109" s="69">
        <v>216</v>
      </c>
      <c r="E109" s="70">
        <v>147</v>
      </c>
      <c r="F109" s="70">
        <v>383</v>
      </c>
      <c r="G109" s="71">
        <v>16</v>
      </c>
      <c r="H109" s="1"/>
      <c r="I109" s="1"/>
      <c r="J109" s="1"/>
      <c r="K109" s="1"/>
      <c r="L109" s="1"/>
      <c r="M109" s="1"/>
      <c r="N109" s="1"/>
      <c r="O109" s="1"/>
      <c r="P109" s="1"/>
    </row>
    <row r="110" spans="1:23" ht="12" customHeight="1" thickBot="1" x14ac:dyDescent="0.2">
      <c r="A110" s="315"/>
      <c r="B110" s="350"/>
      <c r="C110" s="124"/>
      <c r="D110" s="75">
        <v>0.28346456692913385</v>
      </c>
      <c r="E110" s="76">
        <v>0.19291338582677164</v>
      </c>
      <c r="F110" s="76">
        <v>0.50262467191601046</v>
      </c>
      <c r="G110" s="74">
        <v>2.0997375328083989E-2</v>
      </c>
      <c r="H110" s="1"/>
      <c r="I110" s="1"/>
      <c r="J110" s="1"/>
      <c r="K110" s="1"/>
      <c r="L110" s="1"/>
      <c r="M110" s="1"/>
      <c r="N110" s="1"/>
      <c r="O110" s="1"/>
      <c r="P110" s="1"/>
    </row>
    <row r="111" spans="1:23" ht="12" customHeight="1" x14ac:dyDescent="0.15">
      <c r="A111" s="312" t="s">
        <v>757</v>
      </c>
      <c r="B111" s="323" t="s">
        <v>758</v>
      </c>
      <c r="C111" s="45">
        <v>124</v>
      </c>
      <c r="D111" s="63">
        <v>45</v>
      </c>
      <c r="E111" s="64">
        <v>22</v>
      </c>
      <c r="F111" s="64">
        <v>57</v>
      </c>
      <c r="G111" s="65">
        <v>0</v>
      </c>
      <c r="H111" s="1"/>
      <c r="I111" s="1"/>
      <c r="J111" s="1"/>
      <c r="K111" s="1"/>
      <c r="L111" s="1"/>
      <c r="M111" s="1"/>
      <c r="N111" s="1"/>
      <c r="O111" s="1"/>
      <c r="P111" s="1"/>
      <c r="Q111" s="1"/>
      <c r="R111" s="1"/>
      <c r="S111" s="1"/>
      <c r="T111" s="1"/>
      <c r="U111" s="1"/>
      <c r="V111" s="1"/>
      <c r="W111" s="1"/>
    </row>
    <row r="112" spans="1:23" ht="12" customHeight="1" x14ac:dyDescent="0.15">
      <c r="A112" s="309"/>
      <c r="B112" s="344"/>
      <c r="C112" s="37"/>
      <c r="D112" s="72">
        <v>0.36290322580645162</v>
      </c>
      <c r="E112" s="73">
        <v>0.17741935483870969</v>
      </c>
      <c r="F112" s="73">
        <v>0.45967741935483869</v>
      </c>
      <c r="G112" s="74">
        <v>0</v>
      </c>
      <c r="H112" s="1"/>
      <c r="I112" s="1"/>
      <c r="J112" s="1"/>
      <c r="K112" s="1"/>
      <c r="L112" s="1"/>
      <c r="M112" s="1"/>
      <c r="N112" s="1"/>
      <c r="O112" s="1"/>
      <c r="P112" s="1"/>
      <c r="Q112" s="1"/>
      <c r="R112" s="1"/>
      <c r="S112" s="1"/>
      <c r="T112" s="1"/>
      <c r="U112" s="1"/>
      <c r="V112" s="1"/>
      <c r="W112" s="1"/>
    </row>
    <row r="113" spans="1:23" ht="12" customHeight="1" x14ac:dyDescent="0.15">
      <c r="A113" s="309"/>
      <c r="B113" s="325" t="s">
        <v>759</v>
      </c>
      <c r="C113" s="38">
        <v>2177</v>
      </c>
      <c r="D113" s="69">
        <v>572</v>
      </c>
      <c r="E113" s="70">
        <v>513</v>
      </c>
      <c r="F113" s="70">
        <v>1052</v>
      </c>
      <c r="G113" s="71">
        <v>40</v>
      </c>
      <c r="H113" s="1"/>
      <c r="I113" s="1"/>
      <c r="J113" s="1"/>
      <c r="K113" s="1"/>
      <c r="L113" s="1"/>
      <c r="M113" s="1"/>
      <c r="N113" s="1"/>
      <c r="O113" s="1"/>
      <c r="P113" s="1"/>
      <c r="Q113" s="1"/>
      <c r="R113" s="1"/>
      <c r="S113" s="1"/>
      <c r="T113" s="1"/>
      <c r="U113" s="1"/>
      <c r="V113" s="1"/>
      <c r="W113" s="1"/>
    </row>
    <row r="114" spans="1:23" ht="12" customHeight="1" x14ac:dyDescent="0.15">
      <c r="A114" s="309"/>
      <c r="B114" s="344"/>
      <c r="C114" s="37"/>
      <c r="D114" s="72">
        <v>0.26274689940284796</v>
      </c>
      <c r="E114" s="73">
        <v>0.23564538355535139</v>
      </c>
      <c r="F114" s="73">
        <v>0.48323380799265042</v>
      </c>
      <c r="G114" s="74">
        <v>1.8373909049150206E-2</v>
      </c>
      <c r="H114" s="1"/>
      <c r="I114" s="1"/>
      <c r="J114" s="1"/>
      <c r="K114" s="1"/>
      <c r="L114" s="1"/>
      <c r="M114" s="1"/>
      <c r="N114" s="1"/>
      <c r="O114" s="1"/>
      <c r="P114" s="1"/>
      <c r="Q114" s="1"/>
      <c r="R114" s="1"/>
      <c r="S114" s="1"/>
      <c r="T114" s="1"/>
      <c r="U114" s="1"/>
      <c r="V114" s="1"/>
      <c r="W114" s="1"/>
    </row>
    <row r="115" spans="1:23" ht="12" customHeight="1" x14ac:dyDescent="0.15">
      <c r="A115" s="309"/>
      <c r="B115" s="325" t="s">
        <v>760</v>
      </c>
      <c r="C115" s="38">
        <v>648</v>
      </c>
      <c r="D115" s="69">
        <v>151</v>
      </c>
      <c r="E115" s="70">
        <v>167</v>
      </c>
      <c r="F115" s="70">
        <v>311</v>
      </c>
      <c r="G115" s="71">
        <v>19</v>
      </c>
      <c r="H115" s="1"/>
      <c r="I115" s="1"/>
      <c r="J115" s="1"/>
      <c r="K115" s="1"/>
      <c r="L115" s="1"/>
      <c r="M115" s="1"/>
      <c r="N115" s="1"/>
      <c r="O115" s="1"/>
      <c r="P115" s="1"/>
      <c r="Q115" s="1"/>
      <c r="R115" s="1"/>
      <c r="S115" s="1"/>
      <c r="T115" s="1"/>
      <c r="U115" s="1"/>
      <c r="V115" s="1"/>
      <c r="W115" s="1"/>
    </row>
    <row r="116" spans="1:23" ht="12" customHeight="1" x14ac:dyDescent="0.15">
      <c r="A116" s="309"/>
      <c r="B116" s="344"/>
      <c r="C116" s="37"/>
      <c r="D116" s="72">
        <v>0.2330246913580247</v>
      </c>
      <c r="E116" s="73">
        <v>0.25771604938271603</v>
      </c>
      <c r="F116" s="73">
        <v>0.47993827160493829</v>
      </c>
      <c r="G116" s="74">
        <v>2.9320987654320986E-2</v>
      </c>
    </row>
    <row r="117" spans="1:23" ht="12" customHeight="1" x14ac:dyDescent="0.15">
      <c r="A117" s="309"/>
      <c r="B117" s="325" t="s">
        <v>761</v>
      </c>
      <c r="C117" s="38">
        <v>1790</v>
      </c>
      <c r="D117" s="69">
        <v>490</v>
      </c>
      <c r="E117" s="70">
        <v>421</v>
      </c>
      <c r="F117" s="70">
        <v>853</v>
      </c>
      <c r="G117" s="71">
        <v>26</v>
      </c>
    </row>
    <row r="118" spans="1:23" ht="12" customHeight="1" x14ac:dyDescent="0.15">
      <c r="A118" s="309"/>
      <c r="B118" s="344"/>
      <c r="C118" s="37"/>
      <c r="D118" s="72">
        <v>0.27374301675977653</v>
      </c>
      <c r="E118" s="73">
        <v>0.23519553072625698</v>
      </c>
      <c r="F118" s="73">
        <v>0.47653631284916204</v>
      </c>
      <c r="G118" s="74">
        <v>1.452513966480447E-2</v>
      </c>
    </row>
    <row r="119" spans="1:23" ht="12" customHeight="1" x14ac:dyDescent="0.15">
      <c r="A119" s="309"/>
      <c r="B119" s="351" t="s">
        <v>762</v>
      </c>
      <c r="C119" s="38">
        <v>260</v>
      </c>
      <c r="D119" s="69">
        <v>71</v>
      </c>
      <c r="E119" s="70">
        <v>72</v>
      </c>
      <c r="F119" s="70">
        <v>114</v>
      </c>
      <c r="G119" s="71">
        <v>3</v>
      </c>
      <c r="H119" s="1"/>
      <c r="I119" s="1"/>
      <c r="J119" s="1"/>
      <c r="K119" s="1"/>
      <c r="L119" s="1"/>
      <c r="M119" s="1"/>
      <c r="N119" s="1"/>
      <c r="O119" s="1"/>
      <c r="P119" s="1"/>
      <c r="Q119" s="1"/>
      <c r="R119" s="1"/>
      <c r="S119" s="1"/>
      <c r="T119" s="1"/>
      <c r="U119" s="1"/>
      <c r="V119" s="1"/>
      <c r="W119" s="1"/>
    </row>
    <row r="120" spans="1:23" ht="12" customHeight="1" x14ac:dyDescent="0.15">
      <c r="A120" s="309"/>
      <c r="B120" s="352"/>
      <c r="C120" s="37"/>
      <c r="D120" s="72">
        <v>0.27307692307692305</v>
      </c>
      <c r="E120" s="73">
        <v>0.27692307692307694</v>
      </c>
      <c r="F120" s="73">
        <v>0.43846153846153846</v>
      </c>
      <c r="G120" s="74">
        <v>1.1538461538461539E-2</v>
      </c>
      <c r="H120" s="1"/>
      <c r="I120" s="1"/>
      <c r="J120" s="1"/>
      <c r="K120" s="1"/>
      <c r="L120" s="1"/>
      <c r="M120" s="1"/>
      <c r="N120" s="1"/>
      <c r="O120" s="1"/>
      <c r="P120" s="1"/>
      <c r="Q120" s="1"/>
      <c r="R120" s="1"/>
      <c r="S120" s="1"/>
      <c r="T120" s="1"/>
      <c r="U120" s="1"/>
      <c r="V120" s="1"/>
      <c r="W120" s="1"/>
    </row>
    <row r="121" spans="1:23" ht="12" customHeight="1" x14ac:dyDescent="0.15">
      <c r="A121" s="309"/>
      <c r="B121" s="325" t="s">
        <v>763</v>
      </c>
      <c r="C121" s="38">
        <v>22</v>
      </c>
      <c r="D121" s="69">
        <v>9</v>
      </c>
      <c r="E121" s="70">
        <v>6</v>
      </c>
      <c r="F121" s="70">
        <v>6</v>
      </c>
      <c r="G121" s="71">
        <v>1</v>
      </c>
      <c r="H121" s="1"/>
      <c r="I121" s="1"/>
      <c r="J121" s="1"/>
      <c r="K121" s="1"/>
      <c r="L121" s="1"/>
      <c r="M121" s="1"/>
      <c r="N121" s="1"/>
      <c r="O121" s="1"/>
      <c r="P121" s="1"/>
      <c r="Q121" s="1"/>
      <c r="R121" s="1"/>
      <c r="S121" s="1"/>
      <c r="T121" s="1"/>
      <c r="U121" s="1"/>
      <c r="V121" s="1"/>
      <c r="W121" s="1"/>
    </row>
    <row r="122" spans="1:23" ht="12" customHeight="1" x14ac:dyDescent="0.15">
      <c r="A122" s="309"/>
      <c r="B122" s="344"/>
      <c r="C122" s="37"/>
      <c r="D122" s="72">
        <v>0.40909090909090912</v>
      </c>
      <c r="E122" s="73">
        <v>0.27272727272727271</v>
      </c>
      <c r="F122" s="73">
        <v>0.27272727272727271</v>
      </c>
      <c r="G122" s="74">
        <v>4.5454545454545456E-2</v>
      </c>
      <c r="H122" s="1"/>
      <c r="I122" s="1"/>
      <c r="J122" s="1"/>
      <c r="K122" s="1"/>
      <c r="L122" s="1"/>
      <c r="M122" s="1"/>
      <c r="N122" s="1"/>
      <c r="O122" s="1"/>
      <c r="P122" s="1"/>
      <c r="Q122" s="1"/>
      <c r="R122" s="1"/>
      <c r="S122" s="1"/>
      <c r="T122" s="1"/>
      <c r="U122" s="1"/>
      <c r="V122" s="1"/>
      <c r="W122" s="1"/>
    </row>
    <row r="123" spans="1:23" ht="12" customHeight="1" x14ac:dyDescent="0.15">
      <c r="A123" s="309"/>
      <c r="B123" s="325" t="s">
        <v>764</v>
      </c>
      <c r="C123" s="38">
        <v>2227</v>
      </c>
      <c r="D123" s="69">
        <v>550</v>
      </c>
      <c r="E123" s="70">
        <v>527</v>
      </c>
      <c r="F123" s="70">
        <v>1117</v>
      </c>
      <c r="G123" s="71">
        <v>33</v>
      </c>
      <c r="H123" s="1"/>
      <c r="I123" s="1"/>
      <c r="J123" s="1"/>
      <c r="K123" s="1"/>
      <c r="L123" s="1"/>
      <c r="M123" s="1"/>
      <c r="N123" s="1"/>
      <c r="O123" s="1"/>
      <c r="P123" s="1"/>
      <c r="Q123" s="1"/>
      <c r="R123" s="1"/>
      <c r="S123" s="1"/>
      <c r="T123" s="1"/>
      <c r="U123" s="1"/>
      <c r="V123" s="1"/>
      <c r="W123" s="1"/>
    </row>
    <row r="124" spans="1:23" ht="12" customHeight="1" x14ac:dyDescent="0.15">
      <c r="A124" s="309"/>
      <c r="B124" s="344"/>
      <c r="C124" s="37"/>
      <c r="D124" s="72">
        <v>0.24696901661427931</v>
      </c>
      <c r="E124" s="73">
        <v>0.23664122137404581</v>
      </c>
      <c r="F124" s="73">
        <v>0.50157162101481811</v>
      </c>
      <c r="G124" s="74">
        <v>1.4818140996856757E-2</v>
      </c>
      <c r="H124" s="1"/>
      <c r="I124" s="1"/>
      <c r="J124" s="1"/>
      <c r="K124" s="1"/>
      <c r="L124" s="1"/>
      <c r="M124" s="1"/>
      <c r="N124" s="1"/>
      <c r="O124" s="1"/>
      <c r="P124" s="1"/>
      <c r="Q124" s="1"/>
      <c r="R124" s="1"/>
      <c r="S124" s="1"/>
      <c r="T124" s="1"/>
      <c r="U124" s="1"/>
      <c r="V124" s="1"/>
      <c r="W124" s="1"/>
    </row>
    <row r="125" spans="1:23" ht="12" customHeight="1" x14ac:dyDescent="0.15">
      <c r="A125" s="309"/>
      <c r="B125" s="325" t="s">
        <v>752</v>
      </c>
      <c r="C125" s="38">
        <v>14</v>
      </c>
      <c r="D125" s="69">
        <v>0</v>
      </c>
      <c r="E125" s="70">
        <v>12</v>
      </c>
      <c r="F125" s="70">
        <v>2</v>
      </c>
      <c r="G125" s="71">
        <v>0</v>
      </c>
      <c r="H125" s="1"/>
      <c r="I125" s="1"/>
      <c r="J125" s="1"/>
      <c r="K125" s="1"/>
      <c r="L125" s="1"/>
      <c r="M125" s="1"/>
      <c r="N125" s="1"/>
      <c r="O125" s="1"/>
      <c r="P125" s="1"/>
      <c r="Q125" s="1"/>
      <c r="R125" s="1"/>
      <c r="S125" s="1"/>
      <c r="T125" s="1"/>
      <c r="U125" s="1"/>
      <c r="V125" s="1"/>
      <c r="W125" s="1"/>
    </row>
    <row r="126" spans="1:23" ht="12" customHeight="1" x14ac:dyDescent="0.15">
      <c r="A126" s="309"/>
      <c r="B126" s="344"/>
      <c r="C126" s="37"/>
      <c r="D126" s="72">
        <v>0</v>
      </c>
      <c r="E126" s="73">
        <v>0.8571428571428571</v>
      </c>
      <c r="F126" s="73">
        <v>0.14285714285714285</v>
      </c>
      <c r="G126" s="74">
        <v>0</v>
      </c>
      <c r="H126" s="1"/>
      <c r="I126" s="1"/>
      <c r="J126" s="1"/>
      <c r="K126" s="1"/>
      <c r="L126" s="1"/>
      <c r="M126" s="1"/>
      <c r="N126" s="1"/>
      <c r="O126" s="1"/>
      <c r="P126" s="1"/>
      <c r="Q126" s="1"/>
      <c r="R126" s="1"/>
      <c r="S126" s="1"/>
      <c r="T126" s="1"/>
      <c r="U126" s="1"/>
      <c r="V126" s="1"/>
      <c r="W126" s="1"/>
    </row>
    <row r="127" spans="1:23" ht="12" customHeight="1" x14ac:dyDescent="0.15">
      <c r="A127" s="309"/>
      <c r="B127" s="325" t="s">
        <v>753</v>
      </c>
      <c r="C127" s="38">
        <v>127</v>
      </c>
      <c r="D127" s="69">
        <v>30</v>
      </c>
      <c r="E127" s="70">
        <v>23</v>
      </c>
      <c r="F127" s="70">
        <v>72</v>
      </c>
      <c r="G127" s="71">
        <v>2</v>
      </c>
      <c r="H127" s="1"/>
      <c r="I127" s="1"/>
      <c r="J127" s="1"/>
      <c r="K127" s="1"/>
      <c r="L127" s="1"/>
      <c r="M127" s="1"/>
      <c r="N127" s="1"/>
      <c r="O127" s="1"/>
      <c r="P127" s="1"/>
      <c r="Q127" s="1"/>
      <c r="R127" s="1"/>
      <c r="S127" s="1"/>
      <c r="T127" s="1"/>
      <c r="U127" s="1"/>
      <c r="V127" s="1"/>
      <c r="W127" s="1"/>
    </row>
    <row r="128" spans="1:23" ht="12" customHeight="1" x14ac:dyDescent="0.15">
      <c r="A128" s="309"/>
      <c r="B128" s="344"/>
      <c r="C128" s="37"/>
      <c r="D128" s="72">
        <v>0.23622047244094488</v>
      </c>
      <c r="E128" s="73">
        <v>0.18110236220472442</v>
      </c>
      <c r="F128" s="73">
        <v>0.56692913385826771</v>
      </c>
      <c r="G128" s="74">
        <v>1.5748031496062992E-2</v>
      </c>
      <c r="H128" s="1"/>
      <c r="I128" s="1"/>
      <c r="J128" s="1"/>
      <c r="K128" s="1"/>
      <c r="L128" s="1"/>
      <c r="M128" s="1"/>
      <c r="N128" s="1"/>
      <c r="O128" s="1"/>
      <c r="P128" s="1"/>
      <c r="Q128" s="1"/>
      <c r="R128" s="1"/>
      <c r="S128" s="1"/>
      <c r="T128" s="1"/>
      <c r="U128" s="1"/>
      <c r="V128" s="1"/>
      <c r="W128" s="1"/>
    </row>
    <row r="129" spans="1:23" ht="12" customHeight="1" x14ac:dyDescent="0.15">
      <c r="A129" s="309"/>
      <c r="B129" s="325" t="s">
        <v>742</v>
      </c>
      <c r="C129" s="38">
        <v>17</v>
      </c>
      <c r="D129" s="69">
        <v>6</v>
      </c>
      <c r="E129" s="70">
        <v>4</v>
      </c>
      <c r="F129" s="70">
        <v>7</v>
      </c>
      <c r="G129" s="71">
        <v>0</v>
      </c>
      <c r="H129" s="1"/>
      <c r="I129" s="1"/>
      <c r="J129" s="1"/>
      <c r="K129" s="1"/>
      <c r="L129" s="1"/>
      <c r="M129" s="1"/>
      <c r="N129" s="1"/>
      <c r="O129" s="1"/>
      <c r="P129" s="1"/>
      <c r="Q129" s="1"/>
      <c r="R129" s="1"/>
      <c r="S129" s="1"/>
      <c r="T129" s="1"/>
      <c r="U129" s="1"/>
      <c r="V129" s="1"/>
      <c r="W129" s="1"/>
    </row>
    <row r="130" spans="1:23" ht="12" customHeight="1" thickBot="1" x14ac:dyDescent="0.2">
      <c r="A130" s="310"/>
      <c r="B130" s="345"/>
      <c r="C130" s="39"/>
      <c r="D130" s="75">
        <v>0.35294117647058826</v>
      </c>
      <c r="E130" s="76">
        <v>0.23529411764705882</v>
      </c>
      <c r="F130" s="76">
        <v>0.41176470588235292</v>
      </c>
      <c r="G130" s="77">
        <v>0</v>
      </c>
      <c r="H130" s="1"/>
      <c r="I130" s="1"/>
      <c r="J130" s="123"/>
      <c r="K130" s="1"/>
      <c r="L130" s="1"/>
      <c r="M130" s="1"/>
      <c r="N130" s="1"/>
      <c r="O130" s="1"/>
      <c r="P130" s="1"/>
      <c r="Q130" s="1"/>
      <c r="R130" s="1"/>
      <c r="S130" s="1"/>
      <c r="T130" s="1"/>
      <c r="U130" s="1"/>
      <c r="V130" s="1"/>
      <c r="W130" s="1"/>
    </row>
    <row r="131" spans="1:23" ht="15.95" customHeight="1" x14ac:dyDescent="0.15">
      <c r="A131" s="42" t="s">
        <v>521</v>
      </c>
      <c r="B131" s="43"/>
      <c r="C131" s="43"/>
      <c r="D131" s="43"/>
      <c r="E131" s="43"/>
      <c r="F131" s="43"/>
      <c r="G131" s="43"/>
      <c r="H131" s="43"/>
      <c r="I131" s="43"/>
      <c r="J131" s="43"/>
      <c r="K131" s="43"/>
    </row>
    <row r="132" spans="1:23" ht="13.5" customHeight="1" thickBot="1" x14ac:dyDescent="0.2"/>
    <row r="133" spans="1:23" s="31" customFormat="1" ht="12" customHeight="1" x14ac:dyDescent="0.15">
      <c r="A133" s="283" t="s">
        <v>302</v>
      </c>
      <c r="B133" s="284"/>
      <c r="C133" s="287" t="s">
        <v>454</v>
      </c>
      <c r="D133" s="29">
        <v>1</v>
      </c>
      <c r="E133" s="30">
        <v>2</v>
      </c>
      <c r="F133" s="30">
        <v>3</v>
      </c>
      <c r="G133" s="40"/>
    </row>
    <row r="134" spans="1:23" s="31" customFormat="1" ht="36" customHeight="1" thickBot="1" x14ac:dyDescent="0.2">
      <c r="A134" s="285"/>
      <c r="B134" s="286"/>
      <c r="C134" s="288"/>
      <c r="D134" s="32" t="s">
        <v>100</v>
      </c>
      <c r="E134" s="33" t="s">
        <v>101</v>
      </c>
      <c r="F134" s="33" t="s">
        <v>63</v>
      </c>
      <c r="G134" s="49" t="s">
        <v>310</v>
      </c>
    </row>
    <row r="135" spans="1:23" ht="12" customHeight="1" x14ac:dyDescent="0.15">
      <c r="A135" s="312" t="s">
        <v>765</v>
      </c>
      <c r="B135" s="323" t="s">
        <v>766</v>
      </c>
      <c r="C135" s="45">
        <v>2488</v>
      </c>
      <c r="D135" s="63">
        <v>668</v>
      </c>
      <c r="E135" s="64">
        <v>575</v>
      </c>
      <c r="F135" s="64">
        <v>1203</v>
      </c>
      <c r="G135" s="65">
        <v>42</v>
      </c>
      <c r="H135" s="1"/>
      <c r="I135" s="1"/>
      <c r="J135" s="123"/>
      <c r="K135" s="1"/>
      <c r="L135" s="1"/>
      <c r="M135" s="1"/>
      <c r="N135" s="1"/>
      <c r="O135" s="1"/>
      <c r="P135" s="1"/>
      <c r="Q135" s="1"/>
      <c r="R135" s="1"/>
      <c r="S135" s="1"/>
      <c r="T135" s="1"/>
      <c r="U135" s="1"/>
      <c r="V135" s="1"/>
      <c r="W135" s="1"/>
    </row>
    <row r="136" spans="1:23" ht="12" customHeight="1" x14ac:dyDescent="0.15">
      <c r="A136" s="309"/>
      <c r="B136" s="344"/>
      <c r="C136" s="37"/>
      <c r="D136" s="72">
        <v>0.26848874598070738</v>
      </c>
      <c r="E136" s="73">
        <v>0.23110932475884244</v>
      </c>
      <c r="F136" s="73">
        <v>0.48352090032154343</v>
      </c>
      <c r="G136" s="74">
        <v>1.6881028938906754E-2</v>
      </c>
      <c r="H136" s="1"/>
      <c r="I136" s="1"/>
      <c r="J136" s="123"/>
      <c r="K136" s="1"/>
      <c r="L136" s="1"/>
      <c r="M136" s="1"/>
      <c r="N136" s="1"/>
      <c r="O136" s="1"/>
      <c r="P136" s="1"/>
      <c r="Q136" s="1"/>
      <c r="R136" s="1"/>
      <c r="S136" s="1"/>
      <c r="T136" s="1"/>
      <c r="U136" s="1"/>
      <c r="V136" s="1"/>
      <c r="W136" s="1"/>
    </row>
    <row r="137" spans="1:23" ht="12" customHeight="1" x14ac:dyDescent="0.15">
      <c r="A137" s="309"/>
      <c r="B137" s="325" t="s">
        <v>767</v>
      </c>
      <c r="C137" s="38">
        <v>842</v>
      </c>
      <c r="D137" s="69">
        <v>219</v>
      </c>
      <c r="E137" s="70">
        <v>208</v>
      </c>
      <c r="F137" s="70">
        <v>395</v>
      </c>
      <c r="G137" s="71">
        <v>20</v>
      </c>
      <c r="H137" s="1"/>
      <c r="I137" s="1"/>
      <c r="J137" s="123"/>
      <c r="K137" s="1"/>
      <c r="L137" s="1"/>
      <c r="M137" s="1"/>
      <c r="N137" s="1"/>
      <c r="O137" s="1"/>
      <c r="P137" s="1"/>
      <c r="Q137" s="1"/>
      <c r="R137" s="1"/>
      <c r="S137" s="1"/>
      <c r="T137" s="1"/>
      <c r="U137" s="1"/>
      <c r="V137" s="1"/>
      <c r="W137" s="1"/>
    </row>
    <row r="138" spans="1:23" ht="12" customHeight="1" x14ac:dyDescent="0.15">
      <c r="A138" s="309"/>
      <c r="B138" s="344"/>
      <c r="C138" s="37"/>
      <c r="D138" s="72">
        <v>0.26009501187648454</v>
      </c>
      <c r="E138" s="73">
        <v>0.24703087885985747</v>
      </c>
      <c r="F138" s="73">
        <v>0.46912114014251782</v>
      </c>
      <c r="G138" s="74">
        <v>2.3752969121140142E-2</v>
      </c>
      <c r="H138" s="1"/>
      <c r="I138" s="1"/>
      <c r="J138" s="123"/>
      <c r="K138" s="1"/>
      <c r="L138" s="1"/>
      <c r="M138" s="1"/>
      <c r="N138" s="1"/>
      <c r="O138" s="1"/>
      <c r="P138" s="1"/>
      <c r="Q138" s="1"/>
      <c r="R138" s="1"/>
      <c r="S138" s="1"/>
      <c r="T138" s="1"/>
      <c r="U138" s="1"/>
      <c r="V138" s="1"/>
      <c r="W138" s="1"/>
    </row>
    <row r="139" spans="1:23" ht="12" customHeight="1" x14ac:dyDescent="0.15">
      <c r="A139" s="309"/>
      <c r="B139" s="351" t="s">
        <v>768</v>
      </c>
      <c r="C139" s="38">
        <v>1083</v>
      </c>
      <c r="D139" s="69">
        <v>250</v>
      </c>
      <c r="E139" s="70">
        <v>253</v>
      </c>
      <c r="F139" s="70">
        <v>573</v>
      </c>
      <c r="G139" s="71">
        <v>7</v>
      </c>
      <c r="H139" s="1"/>
      <c r="I139" s="1"/>
      <c r="J139" s="123"/>
      <c r="K139" s="1"/>
      <c r="L139" s="1"/>
      <c r="M139" s="1"/>
      <c r="N139" s="1"/>
      <c r="O139" s="1"/>
      <c r="P139" s="1"/>
      <c r="Q139" s="1"/>
      <c r="R139" s="1"/>
      <c r="S139" s="1"/>
      <c r="T139" s="1"/>
      <c r="U139" s="1"/>
      <c r="V139" s="1"/>
      <c r="W139" s="1"/>
    </row>
    <row r="140" spans="1:23" ht="12" customHeight="1" x14ac:dyDescent="0.15">
      <c r="A140" s="309"/>
      <c r="B140" s="352"/>
      <c r="C140" s="37"/>
      <c r="D140" s="72">
        <v>0.23084025854108955</v>
      </c>
      <c r="E140" s="73">
        <v>0.23361034164358263</v>
      </c>
      <c r="F140" s="73">
        <v>0.52908587257617734</v>
      </c>
      <c r="G140" s="74">
        <v>6.4635272391505077E-3</v>
      </c>
      <c r="J140" s="123"/>
    </row>
    <row r="141" spans="1:23" ht="12" customHeight="1" x14ac:dyDescent="0.15">
      <c r="A141" s="309"/>
      <c r="B141" s="325" t="s">
        <v>769</v>
      </c>
      <c r="C141" s="38">
        <v>37</v>
      </c>
      <c r="D141" s="69">
        <v>10</v>
      </c>
      <c r="E141" s="70">
        <v>14</v>
      </c>
      <c r="F141" s="70">
        <v>9</v>
      </c>
      <c r="G141" s="71">
        <v>4</v>
      </c>
      <c r="J141" s="123"/>
    </row>
    <row r="142" spans="1:23" ht="12" customHeight="1" x14ac:dyDescent="0.15">
      <c r="A142" s="309"/>
      <c r="B142" s="344"/>
      <c r="C142" s="37"/>
      <c r="D142" s="72">
        <v>0.27027027027027029</v>
      </c>
      <c r="E142" s="73">
        <v>0.3783783783783784</v>
      </c>
      <c r="F142" s="73">
        <v>0.24324324324324326</v>
      </c>
      <c r="G142" s="74">
        <v>0.10810810810810811</v>
      </c>
      <c r="J142" s="123"/>
    </row>
    <row r="143" spans="1:23" ht="12" customHeight="1" x14ac:dyDescent="0.15">
      <c r="A143" s="309"/>
      <c r="B143" s="351" t="s">
        <v>770</v>
      </c>
      <c r="C143" s="38">
        <v>209</v>
      </c>
      <c r="D143" s="69">
        <v>41</v>
      </c>
      <c r="E143" s="70">
        <v>83</v>
      </c>
      <c r="F143" s="70">
        <v>85</v>
      </c>
      <c r="G143" s="71">
        <v>0</v>
      </c>
      <c r="H143" s="1"/>
      <c r="I143" s="1"/>
      <c r="J143"/>
      <c r="K143" s="1"/>
      <c r="L143" s="1"/>
      <c r="M143" s="1"/>
      <c r="N143" s="1"/>
      <c r="O143" s="1"/>
      <c r="P143" s="1"/>
      <c r="Q143" s="1"/>
      <c r="R143" s="1"/>
      <c r="S143" s="1"/>
      <c r="T143" s="1"/>
      <c r="U143" s="1"/>
      <c r="V143" s="1"/>
      <c r="W143" s="1"/>
    </row>
    <row r="144" spans="1:23" ht="12" customHeight="1" x14ac:dyDescent="0.15">
      <c r="A144" s="309"/>
      <c r="B144" s="352"/>
      <c r="C144" s="37"/>
      <c r="D144" s="72">
        <v>0.19617224880382775</v>
      </c>
      <c r="E144" s="73">
        <v>0.39712918660287083</v>
      </c>
      <c r="F144" s="73">
        <v>0.40669856459330145</v>
      </c>
      <c r="G144" s="74">
        <v>0</v>
      </c>
      <c r="H144" s="1"/>
      <c r="I144" s="1"/>
      <c r="J144"/>
      <c r="K144" s="1"/>
      <c r="L144" s="1"/>
      <c r="M144" s="1"/>
      <c r="N144" s="1"/>
      <c r="O144" s="1"/>
      <c r="P144" s="1"/>
      <c r="Q144" s="1"/>
      <c r="R144" s="1"/>
      <c r="S144" s="1"/>
      <c r="T144" s="1"/>
      <c r="U144" s="1"/>
      <c r="V144" s="1"/>
      <c r="W144" s="1"/>
    </row>
    <row r="145" spans="1:23" ht="12" customHeight="1" x14ac:dyDescent="0.15">
      <c r="A145" s="309"/>
      <c r="B145" s="351" t="s">
        <v>771</v>
      </c>
      <c r="C145" s="38">
        <v>1544</v>
      </c>
      <c r="D145" s="69">
        <v>441</v>
      </c>
      <c r="E145" s="70">
        <v>326</v>
      </c>
      <c r="F145" s="70">
        <v>744</v>
      </c>
      <c r="G145" s="71">
        <v>33</v>
      </c>
      <c r="H145" s="1"/>
      <c r="I145" s="1"/>
      <c r="J145"/>
      <c r="K145" s="1"/>
      <c r="L145" s="1"/>
      <c r="M145" s="1"/>
      <c r="N145" s="1"/>
      <c r="O145" s="1"/>
      <c r="P145" s="1"/>
      <c r="Q145" s="1"/>
      <c r="R145" s="1"/>
      <c r="S145" s="1"/>
      <c r="T145" s="1"/>
      <c r="U145" s="1"/>
      <c r="V145" s="1"/>
      <c r="W145" s="1"/>
    </row>
    <row r="146" spans="1:23" ht="12" customHeight="1" x14ac:dyDescent="0.15">
      <c r="A146" s="309"/>
      <c r="B146" s="352"/>
      <c r="C146" s="37"/>
      <c r="D146" s="72">
        <v>0.2856217616580311</v>
      </c>
      <c r="E146" s="73">
        <v>0.211139896373057</v>
      </c>
      <c r="F146" s="73">
        <v>0.48186528497409326</v>
      </c>
      <c r="G146" s="74">
        <v>2.1373056994818652E-2</v>
      </c>
      <c r="H146" s="1"/>
      <c r="I146" s="1"/>
      <c r="J146"/>
      <c r="K146" s="1"/>
      <c r="L146" s="1"/>
      <c r="M146" s="1"/>
      <c r="N146" s="1"/>
      <c r="O146" s="1"/>
      <c r="P146" s="1"/>
      <c r="Q146" s="1"/>
      <c r="R146" s="1"/>
      <c r="S146" s="1"/>
      <c r="T146" s="1"/>
      <c r="U146" s="1"/>
      <c r="V146" s="1"/>
      <c r="W146" s="1"/>
    </row>
    <row r="147" spans="1:23" ht="12" customHeight="1" x14ac:dyDescent="0.15">
      <c r="A147" s="309"/>
      <c r="B147" s="325" t="s">
        <v>752</v>
      </c>
      <c r="C147" s="38">
        <v>31</v>
      </c>
      <c r="D147" s="69">
        <v>5</v>
      </c>
      <c r="E147" s="70">
        <v>14</v>
      </c>
      <c r="F147" s="70">
        <v>12</v>
      </c>
      <c r="G147" s="71">
        <v>0</v>
      </c>
      <c r="H147" s="1"/>
      <c r="I147" s="1"/>
      <c r="J147"/>
      <c r="K147" s="1"/>
      <c r="L147" s="1"/>
      <c r="M147" s="1"/>
      <c r="N147" s="1"/>
      <c r="O147" s="1"/>
      <c r="P147" s="1"/>
      <c r="Q147" s="1"/>
      <c r="R147" s="1"/>
      <c r="S147" s="1"/>
      <c r="T147" s="1"/>
      <c r="U147" s="1"/>
      <c r="V147" s="1"/>
      <c r="W147" s="1"/>
    </row>
    <row r="148" spans="1:23" ht="12" customHeight="1" x14ac:dyDescent="0.15">
      <c r="A148" s="309"/>
      <c r="B148" s="344"/>
      <c r="C148" s="37"/>
      <c r="D148" s="72">
        <v>0.16129032258064516</v>
      </c>
      <c r="E148" s="73">
        <v>0.45161290322580644</v>
      </c>
      <c r="F148" s="73">
        <v>0.38709677419354838</v>
      </c>
      <c r="G148" s="74">
        <v>0</v>
      </c>
      <c r="H148" s="1"/>
      <c r="I148" s="1"/>
      <c r="J148"/>
      <c r="K148" s="1"/>
      <c r="L148" s="1"/>
      <c r="M148" s="1"/>
      <c r="N148" s="1"/>
      <c r="O148" s="1"/>
      <c r="P148" s="1"/>
      <c r="Q148" s="1"/>
      <c r="R148" s="1"/>
      <c r="S148" s="1"/>
      <c r="T148" s="1"/>
      <c r="U148" s="1"/>
      <c r="V148" s="1"/>
      <c r="W148" s="1"/>
    </row>
    <row r="149" spans="1:23" ht="12" customHeight="1" x14ac:dyDescent="0.15">
      <c r="A149" s="309"/>
      <c r="B149" s="325" t="s">
        <v>753</v>
      </c>
      <c r="C149" s="38">
        <v>91</v>
      </c>
      <c r="D149" s="69">
        <v>20</v>
      </c>
      <c r="E149" s="70">
        <v>15</v>
      </c>
      <c r="F149" s="70">
        <v>54</v>
      </c>
      <c r="G149" s="71">
        <v>2</v>
      </c>
      <c r="H149" s="1"/>
      <c r="I149" s="1"/>
      <c r="J149"/>
      <c r="K149" s="1"/>
      <c r="L149" s="1"/>
      <c r="M149" s="1"/>
      <c r="N149" s="1"/>
      <c r="O149" s="1"/>
      <c r="P149" s="1"/>
      <c r="Q149" s="1"/>
      <c r="R149" s="1"/>
      <c r="S149" s="1"/>
      <c r="T149" s="1"/>
      <c r="U149" s="1"/>
      <c r="V149" s="1"/>
      <c r="W149" s="1"/>
    </row>
    <row r="150" spans="1:23" ht="12" customHeight="1" x14ac:dyDescent="0.15">
      <c r="A150" s="309"/>
      <c r="B150" s="344"/>
      <c r="C150" s="37"/>
      <c r="D150" s="72">
        <v>0.21978021978021978</v>
      </c>
      <c r="E150" s="73">
        <v>0.16483516483516483</v>
      </c>
      <c r="F150" s="73">
        <v>0.59340659340659341</v>
      </c>
      <c r="G150" s="74">
        <v>2.197802197802198E-2</v>
      </c>
      <c r="H150" s="1"/>
      <c r="I150" s="1"/>
      <c r="J150"/>
      <c r="K150" s="1"/>
      <c r="L150" s="1"/>
      <c r="M150" s="1"/>
      <c r="N150" s="1"/>
      <c r="O150" s="1"/>
      <c r="P150" s="1"/>
      <c r="Q150" s="1"/>
      <c r="R150" s="1"/>
      <c r="S150" s="1"/>
      <c r="T150" s="1"/>
      <c r="U150" s="1"/>
      <c r="V150" s="1"/>
      <c r="W150" s="1"/>
    </row>
    <row r="151" spans="1:23" ht="12" customHeight="1" x14ac:dyDescent="0.15">
      <c r="A151" s="309"/>
      <c r="B151" s="325" t="s">
        <v>742</v>
      </c>
      <c r="C151" s="38">
        <v>17</v>
      </c>
      <c r="D151" s="69">
        <v>6</v>
      </c>
      <c r="E151" s="70">
        <v>5</v>
      </c>
      <c r="F151" s="70">
        <v>6</v>
      </c>
      <c r="G151" s="71">
        <v>0</v>
      </c>
      <c r="H151" s="1"/>
      <c r="I151" s="1"/>
      <c r="J151"/>
      <c r="K151" s="1"/>
      <c r="L151" s="1"/>
      <c r="M151" s="1"/>
      <c r="N151" s="1"/>
      <c r="O151" s="1"/>
      <c r="P151" s="1"/>
      <c r="Q151" s="1"/>
      <c r="R151" s="1"/>
      <c r="S151" s="1"/>
      <c r="T151" s="1"/>
      <c r="U151" s="1"/>
      <c r="V151" s="1"/>
      <c r="W151" s="1"/>
    </row>
    <row r="152" spans="1:23" ht="12" customHeight="1" thickBot="1" x14ac:dyDescent="0.2">
      <c r="A152" s="310"/>
      <c r="B152" s="345"/>
      <c r="C152" s="39"/>
      <c r="D152" s="75">
        <v>0.35294117647058826</v>
      </c>
      <c r="E152" s="76">
        <v>0.29411764705882354</v>
      </c>
      <c r="F152" s="76">
        <v>0.35294117647058826</v>
      </c>
      <c r="G152" s="77">
        <v>0</v>
      </c>
      <c r="H152" s="1"/>
      <c r="I152" s="1"/>
      <c r="J152"/>
      <c r="K152" s="1"/>
      <c r="L152" s="1"/>
      <c r="M152" s="1"/>
      <c r="N152" s="1"/>
      <c r="O152" s="1"/>
      <c r="P152" s="1"/>
      <c r="Q152" s="1"/>
      <c r="R152" s="1"/>
      <c r="S152" s="1"/>
      <c r="T152" s="1"/>
      <c r="U152" s="1"/>
      <c r="V152" s="1"/>
      <c r="W152" s="1"/>
    </row>
    <row r="153" spans="1:23" ht="12" customHeight="1" x14ac:dyDescent="0.15">
      <c r="A153" s="312" t="s">
        <v>328</v>
      </c>
      <c r="B153" s="323" t="s">
        <v>192</v>
      </c>
      <c r="C153" s="45">
        <v>561</v>
      </c>
      <c r="D153" s="63">
        <v>209</v>
      </c>
      <c r="E153" s="64">
        <v>110</v>
      </c>
      <c r="F153" s="64">
        <v>235</v>
      </c>
      <c r="G153" s="65">
        <v>7</v>
      </c>
      <c r="H153" s="1"/>
      <c r="I153" s="1"/>
      <c r="J153"/>
      <c r="K153" s="1"/>
      <c r="L153" s="1"/>
      <c r="M153" s="1"/>
      <c r="N153" s="1"/>
      <c r="O153" s="1"/>
      <c r="P153" s="1"/>
      <c r="Q153" s="1"/>
      <c r="R153" s="1"/>
      <c r="S153" s="1"/>
      <c r="T153" s="1"/>
      <c r="U153" s="1"/>
      <c r="V153" s="1"/>
      <c r="W153" s="1"/>
    </row>
    <row r="154" spans="1:23" ht="12" customHeight="1" x14ac:dyDescent="0.15">
      <c r="A154" s="309"/>
      <c r="B154" s="344"/>
      <c r="C154" s="37"/>
      <c r="D154" s="72">
        <v>0.37254901960784315</v>
      </c>
      <c r="E154" s="73">
        <v>0.19607843137254902</v>
      </c>
      <c r="F154" s="73">
        <v>0.41889483065953653</v>
      </c>
      <c r="G154" s="74">
        <v>1.2477718360071301E-2</v>
      </c>
      <c r="H154" s="1"/>
      <c r="I154" s="1"/>
      <c r="J154"/>
      <c r="K154" s="1"/>
      <c r="L154" s="1"/>
      <c r="M154" s="1"/>
      <c r="N154" s="1"/>
      <c r="O154" s="1"/>
      <c r="P154" s="1"/>
      <c r="Q154" s="1"/>
      <c r="R154" s="1"/>
      <c r="S154" s="1"/>
      <c r="T154" s="1"/>
      <c r="U154" s="1"/>
      <c r="V154" s="1"/>
      <c r="W154" s="1"/>
    </row>
    <row r="155" spans="1:23" ht="12" customHeight="1" x14ac:dyDescent="0.15">
      <c r="A155" s="309"/>
      <c r="B155" s="325" t="s">
        <v>193</v>
      </c>
      <c r="C155" s="38">
        <v>1163</v>
      </c>
      <c r="D155" s="69">
        <v>371</v>
      </c>
      <c r="E155" s="70">
        <v>289</v>
      </c>
      <c r="F155" s="70">
        <v>480</v>
      </c>
      <c r="G155" s="71">
        <v>23</v>
      </c>
      <c r="H155" s="1"/>
      <c r="I155" s="1"/>
      <c r="J155"/>
      <c r="K155" s="1"/>
      <c r="L155" s="1"/>
      <c r="M155" s="1"/>
      <c r="N155" s="1"/>
      <c r="O155" s="1"/>
      <c r="P155" s="1"/>
      <c r="Q155" s="1"/>
      <c r="R155" s="1"/>
      <c r="S155" s="1"/>
      <c r="T155" s="1"/>
      <c r="U155" s="1"/>
      <c r="V155" s="1"/>
      <c r="W155" s="1"/>
    </row>
    <row r="156" spans="1:23" ht="12" customHeight="1" x14ac:dyDescent="0.15">
      <c r="A156" s="309"/>
      <c r="B156" s="344"/>
      <c r="C156" s="37"/>
      <c r="D156" s="72">
        <v>0.31900257953568356</v>
      </c>
      <c r="E156" s="73">
        <v>0.24849527085124679</v>
      </c>
      <c r="F156" s="73">
        <v>0.41272570937231301</v>
      </c>
      <c r="G156" s="74">
        <v>1.9776440240756664E-2</v>
      </c>
      <c r="H156" s="1"/>
      <c r="I156" s="1"/>
      <c r="J156" s="1"/>
      <c r="K156" s="1"/>
      <c r="L156" s="1"/>
      <c r="M156" s="1"/>
      <c r="N156" s="1"/>
      <c r="O156" s="1"/>
      <c r="P156" s="1"/>
      <c r="Q156" s="1"/>
      <c r="R156" s="1"/>
      <c r="S156" s="1"/>
      <c r="T156" s="1"/>
      <c r="U156" s="1"/>
      <c r="V156" s="1"/>
      <c r="W156" s="1"/>
    </row>
    <row r="157" spans="1:23" ht="12" customHeight="1" x14ac:dyDescent="0.15">
      <c r="A157" s="309"/>
      <c r="B157" s="325" t="s">
        <v>194</v>
      </c>
      <c r="C157" s="38">
        <v>479</v>
      </c>
      <c r="D157" s="69">
        <v>158</v>
      </c>
      <c r="E157" s="70">
        <v>112</v>
      </c>
      <c r="F157" s="70">
        <v>208</v>
      </c>
      <c r="G157" s="71">
        <v>1</v>
      </c>
      <c r="H157" s="1"/>
      <c r="I157" s="1"/>
      <c r="J157" s="1"/>
      <c r="K157" s="1"/>
      <c r="L157" s="1"/>
      <c r="M157" s="1"/>
      <c r="N157" s="1"/>
      <c r="O157" s="1"/>
      <c r="P157" s="1"/>
      <c r="Q157" s="1"/>
      <c r="R157" s="1"/>
      <c r="S157" s="1"/>
      <c r="T157" s="1"/>
      <c r="U157" s="1"/>
      <c r="V157" s="1"/>
      <c r="W157" s="1"/>
    </row>
    <row r="158" spans="1:23" ht="12" customHeight="1" x14ac:dyDescent="0.15">
      <c r="A158" s="309"/>
      <c r="B158" s="344"/>
      <c r="C158" s="37"/>
      <c r="D158" s="72">
        <v>0.3298538622129436</v>
      </c>
      <c r="E158" s="73">
        <v>0.23382045929018788</v>
      </c>
      <c r="F158" s="73">
        <v>0.43423799582463468</v>
      </c>
      <c r="G158" s="74">
        <v>2.0876826722338203E-3</v>
      </c>
    </row>
    <row r="159" spans="1:23" ht="12" customHeight="1" x14ac:dyDescent="0.15">
      <c r="A159" s="309"/>
      <c r="B159" s="325" t="s">
        <v>195</v>
      </c>
      <c r="C159" s="38">
        <v>1157</v>
      </c>
      <c r="D159" s="69">
        <v>335</v>
      </c>
      <c r="E159" s="70">
        <v>260</v>
      </c>
      <c r="F159" s="70">
        <v>539</v>
      </c>
      <c r="G159" s="71">
        <v>23</v>
      </c>
    </row>
    <row r="160" spans="1:23" ht="12" customHeight="1" x14ac:dyDescent="0.15">
      <c r="A160" s="309"/>
      <c r="B160" s="344"/>
      <c r="C160" s="37"/>
      <c r="D160" s="72">
        <v>0.28954191875540192</v>
      </c>
      <c r="E160" s="73">
        <v>0.2247191011235955</v>
      </c>
      <c r="F160" s="73">
        <v>0.46585998271391532</v>
      </c>
      <c r="G160" s="74">
        <v>1.9878997407087293E-2</v>
      </c>
    </row>
    <row r="161" spans="1:23" ht="12" customHeight="1" x14ac:dyDescent="0.15">
      <c r="A161" s="309"/>
      <c r="B161" s="325" t="s">
        <v>196</v>
      </c>
      <c r="C161" s="38">
        <v>669</v>
      </c>
      <c r="D161" s="69">
        <v>197</v>
      </c>
      <c r="E161" s="70">
        <v>151</v>
      </c>
      <c r="F161" s="70">
        <v>313</v>
      </c>
      <c r="G161" s="71">
        <v>8</v>
      </c>
      <c r="H161" s="1"/>
      <c r="I161" s="1"/>
      <c r="J161" s="1"/>
      <c r="K161" s="1"/>
      <c r="L161" s="1"/>
      <c r="M161" s="1"/>
      <c r="N161" s="1"/>
      <c r="O161" s="1"/>
      <c r="P161" s="1"/>
      <c r="Q161" s="1"/>
      <c r="R161" s="1"/>
      <c r="S161" s="1"/>
      <c r="T161" s="1"/>
      <c r="U161" s="1"/>
      <c r="V161" s="1"/>
      <c r="W161" s="1"/>
    </row>
    <row r="162" spans="1:23" ht="12" customHeight="1" x14ac:dyDescent="0.15">
      <c r="A162" s="309"/>
      <c r="B162" s="344"/>
      <c r="C162" s="37"/>
      <c r="D162" s="72">
        <v>0.29446935724962631</v>
      </c>
      <c r="E162" s="73">
        <v>0.22571001494768311</v>
      </c>
      <c r="F162" s="73">
        <v>0.46786248131539609</v>
      </c>
      <c r="G162" s="74">
        <v>1.195814648729447E-2</v>
      </c>
      <c r="H162" s="1"/>
      <c r="I162" s="1"/>
      <c r="J162" s="1"/>
      <c r="K162" s="1"/>
      <c r="L162" s="1"/>
      <c r="M162" s="1"/>
      <c r="N162" s="1"/>
      <c r="O162" s="1"/>
      <c r="P162" s="1"/>
      <c r="Q162" s="1"/>
      <c r="R162" s="1"/>
      <c r="S162" s="1"/>
      <c r="T162" s="1"/>
      <c r="U162" s="1"/>
      <c r="V162" s="1"/>
      <c r="W162" s="1"/>
    </row>
    <row r="163" spans="1:23" ht="12" customHeight="1" x14ac:dyDescent="0.15">
      <c r="A163" s="309"/>
      <c r="B163" s="325" t="s">
        <v>197</v>
      </c>
      <c r="C163" s="38">
        <v>910</v>
      </c>
      <c r="D163" s="69">
        <v>192</v>
      </c>
      <c r="E163" s="70">
        <v>208</v>
      </c>
      <c r="F163" s="70">
        <v>506</v>
      </c>
      <c r="G163" s="71">
        <v>4</v>
      </c>
      <c r="H163" s="1"/>
      <c r="I163" s="1"/>
      <c r="J163" s="1"/>
      <c r="K163" s="1"/>
      <c r="L163" s="1"/>
      <c r="M163" s="1"/>
      <c r="N163" s="1"/>
      <c r="O163" s="1"/>
      <c r="P163" s="1"/>
      <c r="Q163" s="1"/>
      <c r="R163" s="1"/>
      <c r="S163" s="1"/>
      <c r="T163" s="1"/>
      <c r="U163" s="1"/>
      <c r="V163" s="1"/>
      <c r="W163" s="1"/>
    </row>
    <row r="164" spans="1:23" ht="12" customHeight="1" x14ac:dyDescent="0.15">
      <c r="A164" s="309"/>
      <c r="B164" s="344"/>
      <c r="C164" s="37"/>
      <c r="D164" s="72">
        <v>0.21098901098901099</v>
      </c>
      <c r="E164" s="73">
        <v>0.22857142857142856</v>
      </c>
      <c r="F164" s="73">
        <v>0.55604395604395607</v>
      </c>
      <c r="G164" s="74">
        <v>4.3956043956043956E-3</v>
      </c>
      <c r="H164" s="1"/>
      <c r="I164" s="1"/>
      <c r="J164" s="1"/>
      <c r="K164" s="1"/>
      <c r="L164" s="1"/>
      <c r="M164" s="1"/>
      <c r="N164" s="1"/>
      <c r="O164" s="1"/>
      <c r="P164" s="1"/>
      <c r="Q164" s="1"/>
      <c r="R164" s="1"/>
      <c r="S164" s="1"/>
      <c r="T164" s="1"/>
      <c r="U164" s="1"/>
      <c r="V164" s="1"/>
      <c r="W164" s="1"/>
    </row>
    <row r="165" spans="1:23" ht="12" customHeight="1" x14ac:dyDescent="0.15">
      <c r="A165" s="309"/>
      <c r="B165" s="325" t="s">
        <v>0</v>
      </c>
      <c r="C165" s="38">
        <v>59</v>
      </c>
      <c r="D165" s="69">
        <v>6</v>
      </c>
      <c r="E165" s="70">
        <v>12</v>
      </c>
      <c r="F165" s="70">
        <v>33</v>
      </c>
      <c r="G165" s="71">
        <v>8</v>
      </c>
      <c r="H165" s="1"/>
      <c r="I165" s="1"/>
      <c r="J165" s="1"/>
      <c r="K165" s="1"/>
      <c r="L165" s="1"/>
      <c r="M165" s="1"/>
      <c r="N165" s="1"/>
      <c r="O165" s="1"/>
      <c r="P165" s="1"/>
      <c r="Q165" s="1"/>
      <c r="R165" s="1"/>
      <c r="S165" s="1"/>
      <c r="T165" s="1"/>
      <c r="U165" s="1"/>
      <c r="V165" s="1"/>
      <c r="W165" s="1"/>
    </row>
    <row r="166" spans="1:23" ht="12" customHeight="1" thickBot="1" x14ac:dyDescent="0.2">
      <c r="A166" s="310"/>
      <c r="B166" s="345"/>
      <c r="C166" s="39"/>
      <c r="D166" s="75">
        <v>0.10169491525423729</v>
      </c>
      <c r="E166" s="76">
        <v>0.20338983050847459</v>
      </c>
      <c r="F166" s="76">
        <v>0.55932203389830504</v>
      </c>
      <c r="G166" s="77">
        <v>0.13559322033898305</v>
      </c>
      <c r="H166" s="1"/>
      <c r="I166" s="1"/>
      <c r="J166" s="1"/>
      <c r="K166" s="1"/>
      <c r="L166" s="1"/>
      <c r="M166" s="1"/>
      <c r="N166" s="1"/>
      <c r="O166" s="1"/>
      <c r="P166" s="1"/>
      <c r="Q166" s="1"/>
      <c r="R166" s="1"/>
      <c r="S166" s="1"/>
      <c r="T166" s="1"/>
      <c r="U166" s="1"/>
      <c r="V166" s="1"/>
      <c r="W166" s="1"/>
    </row>
    <row r="167" spans="1:23" ht="12" customHeight="1" x14ac:dyDescent="0.15">
      <c r="A167" s="312" t="s">
        <v>853</v>
      </c>
      <c r="B167" s="323" t="s">
        <v>61</v>
      </c>
      <c r="C167" s="45">
        <v>2023</v>
      </c>
      <c r="D167" s="63">
        <v>595</v>
      </c>
      <c r="E167" s="64">
        <v>478</v>
      </c>
      <c r="F167" s="64">
        <v>911</v>
      </c>
      <c r="G167" s="65">
        <v>39</v>
      </c>
      <c r="H167" s="1"/>
      <c r="I167" s="1"/>
      <c r="J167" s="1"/>
      <c r="K167" s="1"/>
      <c r="L167" s="1"/>
      <c r="M167" s="1"/>
      <c r="N167" s="1"/>
      <c r="O167" s="1"/>
      <c r="P167" s="1"/>
      <c r="Q167" s="1"/>
      <c r="R167" s="1"/>
      <c r="S167" s="1"/>
      <c r="T167" s="1"/>
      <c r="U167" s="1"/>
      <c r="V167" s="1"/>
    </row>
    <row r="168" spans="1:23" ht="12" customHeight="1" x14ac:dyDescent="0.15">
      <c r="A168" s="309"/>
      <c r="B168" s="344"/>
      <c r="C168" s="37"/>
      <c r="D168" s="72">
        <v>0.29411764705882354</v>
      </c>
      <c r="E168" s="73">
        <v>0.23628274839347504</v>
      </c>
      <c r="F168" s="73">
        <v>0.45032130499258527</v>
      </c>
      <c r="G168" s="74">
        <v>1.9278299555116164E-2</v>
      </c>
      <c r="H168" s="1"/>
      <c r="I168" s="1"/>
      <c r="J168" s="1"/>
      <c r="K168" s="1"/>
      <c r="L168" s="1"/>
      <c r="M168" s="1"/>
      <c r="N168" s="1"/>
      <c r="O168" s="1"/>
      <c r="P168" s="1"/>
      <c r="Q168" s="1"/>
      <c r="R168" s="1"/>
      <c r="S168" s="1"/>
      <c r="T168" s="1"/>
      <c r="U168" s="1"/>
      <c r="V168" s="1"/>
    </row>
    <row r="169" spans="1:23" ht="12" customHeight="1" x14ac:dyDescent="0.15">
      <c r="A169" s="309"/>
      <c r="B169" s="325" t="s">
        <v>62</v>
      </c>
      <c r="C169" s="38">
        <v>910</v>
      </c>
      <c r="D169" s="69">
        <v>192</v>
      </c>
      <c r="E169" s="70">
        <v>208</v>
      </c>
      <c r="F169" s="70">
        <v>506</v>
      </c>
      <c r="G169" s="71">
        <v>4</v>
      </c>
      <c r="H169" s="1"/>
      <c r="I169" s="1"/>
      <c r="J169" s="1"/>
      <c r="K169" s="1"/>
      <c r="L169" s="1"/>
      <c r="M169" s="1"/>
      <c r="N169" s="1"/>
      <c r="O169" s="1"/>
      <c r="P169" s="1"/>
      <c r="Q169" s="1"/>
      <c r="R169" s="1"/>
      <c r="S169" s="1"/>
      <c r="T169" s="1"/>
      <c r="U169" s="1"/>
      <c r="V169" s="1"/>
    </row>
    <row r="170" spans="1:23" ht="12" customHeight="1" x14ac:dyDescent="0.15">
      <c r="A170" s="309"/>
      <c r="B170" s="344"/>
      <c r="C170" s="37"/>
      <c r="D170" s="72">
        <v>0.21098901098901099</v>
      </c>
      <c r="E170" s="73">
        <v>0.22857142857142856</v>
      </c>
      <c r="F170" s="73">
        <v>0.55604395604395607</v>
      </c>
      <c r="G170" s="74">
        <v>4.3956043956043956E-3</v>
      </c>
      <c r="H170" s="1"/>
      <c r="I170" s="1"/>
      <c r="J170" s="1"/>
      <c r="K170" s="1"/>
      <c r="L170" s="1"/>
      <c r="M170" s="1"/>
      <c r="N170" s="1"/>
      <c r="O170" s="1"/>
      <c r="P170" s="1"/>
      <c r="Q170" s="1"/>
      <c r="R170" s="1"/>
      <c r="S170" s="1"/>
      <c r="T170" s="1"/>
      <c r="U170" s="1"/>
      <c r="V170" s="1"/>
    </row>
    <row r="171" spans="1:23" ht="12" customHeight="1" x14ac:dyDescent="0.15">
      <c r="A171" s="309"/>
      <c r="B171" s="325" t="s">
        <v>0</v>
      </c>
      <c r="C171" s="38">
        <v>59</v>
      </c>
      <c r="D171" s="69">
        <v>6</v>
      </c>
      <c r="E171" s="70">
        <v>12</v>
      </c>
      <c r="F171" s="70">
        <v>33</v>
      </c>
      <c r="G171" s="71">
        <v>8</v>
      </c>
      <c r="H171" s="1"/>
      <c r="I171" s="1"/>
      <c r="J171" s="1"/>
      <c r="K171" s="1"/>
      <c r="L171" s="1"/>
      <c r="M171" s="1"/>
      <c r="N171" s="1"/>
      <c r="O171" s="1"/>
      <c r="P171" s="1"/>
      <c r="Q171" s="1"/>
      <c r="R171" s="1"/>
      <c r="S171" s="1"/>
      <c r="T171" s="1"/>
      <c r="U171" s="1"/>
      <c r="V171" s="1"/>
    </row>
    <row r="172" spans="1:23" ht="12" customHeight="1" thickBot="1" x14ac:dyDescent="0.2">
      <c r="A172" s="310"/>
      <c r="B172" s="345"/>
      <c r="C172" s="39"/>
      <c r="D172" s="75">
        <v>0.10169491525423729</v>
      </c>
      <c r="E172" s="76">
        <v>0.20338983050847459</v>
      </c>
      <c r="F172" s="76">
        <v>0.55932203389830504</v>
      </c>
      <c r="G172" s="77">
        <v>0.13559322033898305</v>
      </c>
      <c r="H172" s="1"/>
      <c r="I172" s="1"/>
      <c r="J172" s="1"/>
      <c r="K172" s="1"/>
      <c r="L172" s="1"/>
      <c r="M172" s="1"/>
      <c r="N172" s="1"/>
      <c r="O172" s="1"/>
      <c r="P172" s="1"/>
      <c r="Q172" s="1"/>
      <c r="R172" s="1"/>
      <c r="S172" s="1"/>
      <c r="T172" s="1"/>
      <c r="U172" s="1"/>
      <c r="V172" s="1"/>
    </row>
  </sheetData>
  <mergeCells count="99">
    <mergeCell ref="A133:B134"/>
    <mergeCell ref="C133:C134"/>
    <mergeCell ref="A135:A152"/>
    <mergeCell ref="B135:B136"/>
    <mergeCell ref="B137:B138"/>
    <mergeCell ref="B139:B140"/>
    <mergeCell ref="B141:B142"/>
    <mergeCell ref="B143:B144"/>
    <mergeCell ref="B145:B146"/>
    <mergeCell ref="B151:B152"/>
    <mergeCell ref="B147:B148"/>
    <mergeCell ref="B149:B150"/>
    <mergeCell ref="A107:A110"/>
    <mergeCell ref="B107:B108"/>
    <mergeCell ref="B109:B110"/>
    <mergeCell ref="A111:A130"/>
    <mergeCell ref="B111:B112"/>
    <mergeCell ref="B113:B114"/>
    <mergeCell ref="B115:B116"/>
    <mergeCell ref="B117:B118"/>
    <mergeCell ref="B119:B120"/>
    <mergeCell ref="B121:B122"/>
    <mergeCell ref="B129:B130"/>
    <mergeCell ref="B123:B124"/>
    <mergeCell ref="B125:B126"/>
    <mergeCell ref="B127:B128"/>
    <mergeCell ref="B97:B98"/>
    <mergeCell ref="B99:B100"/>
    <mergeCell ref="B101:B102"/>
    <mergeCell ref="B103:B104"/>
    <mergeCell ref="B105:B106"/>
    <mergeCell ref="C3:C4"/>
    <mergeCell ref="A5:B6"/>
    <mergeCell ref="B7:B8"/>
    <mergeCell ref="B161:B162"/>
    <mergeCell ref="B159:B160"/>
    <mergeCell ref="A79:A84"/>
    <mergeCell ref="B79:B80"/>
    <mergeCell ref="B81:B82"/>
    <mergeCell ref="B83:B84"/>
    <mergeCell ref="A85:A106"/>
    <mergeCell ref="B85:B86"/>
    <mergeCell ref="B87:B88"/>
    <mergeCell ref="B89:B90"/>
    <mergeCell ref="B91:B92"/>
    <mergeCell ref="B93:B94"/>
    <mergeCell ref="B95:B96"/>
    <mergeCell ref="B9:B10"/>
    <mergeCell ref="B11:B12"/>
    <mergeCell ref="A7:A14"/>
    <mergeCell ref="B13:B14"/>
    <mergeCell ref="B47:B48"/>
    <mergeCell ref="B15:B16"/>
    <mergeCell ref="B17:B18"/>
    <mergeCell ref="B19:B20"/>
    <mergeCell ref="B21:B22"/>
    <mergeCell ref="B23:B24"/>
    <mergeCell ref="B35:B36"/>
    <mergeCell ref="B37:B38"/>
    <mergeCell ref="B39:B40"/>
    <mergeCell ref="B27:B28"/>
    <mergeCell ref="B25:B26"/>
    <mergeCell ref="B29:B30"/>
    <mergeCell ref="A1:K1"/>
    <mergeCell ref="C65:C66"/>
    <mergeCell ref="B51:B52"/>
    <mergeCell ref="B53:B54"/>
    <mergeCell ref="B55:B56"/>
    <mergeCell ref="A65:B66"/>
    <mergeCell ref="A15:A34"/>
    <mergeCell ref="A3:B4"/>
    <mergeCell ref="A51:A62"/>
    <mergeCell ref="B41:B42"/>
    <mergeCell ref="B43:B44"/>
    <mergeCell ref="B45:B46"/>
    <mergeCell ref="B49:B50"/>
    <mergeCell ref="B59:B60"/>
    <mergeCell ref="B57:B58"/>
    <mergeCell ref="A35:A50"/>
    <mergeCell ref="B163:B164"/>
    <mergeCell ref="B153:B154"/>
    <mergeCell ref="A167:A172"/>
    <mergeCell ref="B167:B168"/>
    <mergeCell ref="B169:B170"/>
    <mergeCell ref="B171:B172"/>
    <mergeCell ref="A153:A166"/>
    <mergeCell ref="B165:B166"/>
    <mergeCell ref="B157:B158"/>
    <mergeCell ref="B155:B156"/>
    <mergeCell ref="B31:B32"/>
    <mergeCell ref="B33:B34"/>
    <mergeCell ref="B75:B76"/>
    <mergeCell ref="B61:B62"/>
    <mergeCell ref="A67:A78"/>
    <mergeCell ref="B77:B78"/>
    <mergeCell ref="B67:B68"/>
    <mergeCell ref="B69:B70"/>
    <mergeCell ref="B71:B72"/>
    <mergeCell ref="B73:B74"/>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３．在宅における認知症ケアに関することについて</oddHeader>
    <oddFooter>&amp;C&amp;9&amp;P</oddFooter>
  </headerFooter>
  <rowBreaks count="2" manualBreakCount="2">
    <brk id="62" max="16383" man="1"/>
    <brk id="130"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AA147"/>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6.7109375" style="42" customWidth="1"/>
    <col min="2" max="2" width="22" style="42" customWidth="1"/>
    <col min="3" max="13" width="8.28515625" style="42" customWidth="1"/>
    <col min="14" max="14" width="6.7109375" style="42" customWidth="1"/>
    <col min="15" max="15" width="22" style="42" customWidth="1"/>
    <col min="16" max="25" width="8.28515625" style="42" customWidth="1"/>
    <col min="26" max="16384" width="9.140625" style="42"/>
  </cols>
  <sheetData>
    <row r="1" spans="1:27" ht="27.95" customHeight="1" x14ac:dyDescent="0.15">
      <c r="A1" s="307" t="s">
        <v>840</v>
      </c>
      <c r="B1" s="311"/>
      <c r="C1" s="311"/>
      <c r="D1" s="311"/>
      <c r="E1" s="311"/>
      <c r="F1" s="311"/>
      <c r="G1" s="311"/>
      <c r="H1" s="311"/>
      <c r="I1" s="311"/>
      <c r="J1" s="311"/>
      <c r="K1" s="311"/>
      <c r="L1" s="311"/>
      <c r="M1" s="311"/>
      <c r="N1" s="307" t="s">
        <v>895</v>
      </c>
      <c r="O1" s="308"/>
    </row>
    <row r="2" spans="1:27" ht="13.5" customHeight="1" thickBot="1" x14ac:dyDescent="0.2"/>
    <row r="3" spans="1:27" s="31" customFormat="1" ht="12" customHeight="1" x14ac:dyDescent="0.15">
      <c r="A3" s="283" t="s">
        <v>302</v>
      </c>
      <c r="B3" s="284"/>
      <c r="C3" s="287" t="s">
        <v>454</v>
      </c>
      <c r="D3" s="29">
        <v>1</v>
      </c>
      <c r="E3" s="30">
        <v>2</v>
      </c>
      <c r="F3" s="30">
        <v>3</v>
      </c>
      <c r="G3" s="30">
        <v>4</v>
      </c>
      <c r="H3" s="30">
        <v>5</v>
      </c>
      <c r="I3" s="30">
        <v>6</v>
      </c>
      <c r="J3" s="30">
        <v>7</v>
      </c>
      <c r="K3" s="30">
        <v>8</v>
      </c>
      <c r="L3" s="30">
        <v>9</v>
      </c>
      <c r="M3" s="56">
        <v>10</v>
      </c>
      <c r="N3" s="283" t="s">
        <v>302</v>
      </c>
      <c r="O3" s="284"/>
      <c r="P3" s="287" t="s">
        <v>454</v>
      </c>
      <c r="Q3" s="30">
        <v>11</v>
      </c>
      <c r="R3" s="30">
        <v>12</v>
      </c>
      <c r="S3" s="30">
        <v>13</v>
      </c>
      <c r="T3" s="30">
        <v>14</v>
      </c>
      <c r="U3" s="30">
        <v>15</v>
      </c>
      <c r="V3" s="30">
        <v>16</v>
      </c>
      <c r="W3" s="30">
        <v>17</v>
      </c>
      <c r="X3" s="30">
        <v>18</v>
      </c>
      <c r="Y3" s="40"/>
      <c r="Z3" s="42"/>
    </row>
    <row r="4" spans="1:27" s="31" customFormat="1" ht="120.75" thickBot="1" x14ac:dyDescent="0.2">
      <c r="A4" s="285"/>
      <c r="B4" s="286"/>
      <c r="C4" s="288"/>
      <c r="D4" s="32" t="s">
        <v>102</v>
      </c>
      <c r="E4" s="33" t="s">
        <v>103</v>
      </c>
      <c r="F4" s="33" t="s">
        <v>104</v>
      </c>
      <c r="G4" s="33" t="s">
        <v>105</v>
      </c>
      <c r="H4" s="33" t="s">
        <v>106</v>
      </c>
      <c r="I4" s="33" t="s">
        <v>107</v>
      </c>
      <c r="J4" s="33" t="s">
        <v>523</v>
      </c>
      <c r="K4" s="33" t="s">
        <v>524</v>
      </c>
      <c r="L4" s="116" t="s">
        <v>108</v>
      </c>
      <c r="M4" s="57" t="s">
        <v>109</v>
      </c>
      <c r="N4" s="285"/>
      <c r="O4" s="286"/>
      <c r="P4" s="288"/>
      <c r="Q4" s="33" t="s">
        <v>110</v>
      </c>
      <c r="R4" s="33" t="s">
        <v>111</v>
      </c>
      <c r="S4" s="33" t="s">
        <v>112</v>
      </c>
      <c r="T4" s="33" t="s">
        <v>113</v>
      </c>
      <c r="U4" s="33" t="s">
        <v>525</v>
      </c>
      <c r="V4" s="33" t="s">
        <v>114</v>
      </c>
      <c r="W4" s="33" t="s">
        <v>60</v>
      </c>
      <c r="X4" s="33" t="s">
        <v>63</v>
      </c>
      <c r="Y4" s="49" t="s">
        <v>310</v>
      </c>
      <c r="Z4" s="42"/>
    </row>
    <row r="5" spans="1:27" ht="12" customHeight="1" x14ac:dyDescent="0.15">
      <c r="A5" s="289" t="s">
        <v>296</v>
      </c>
      <c r="B5" s="290"/>
      <c r="C5" s="34">
        <v>2992</v>
      </c>
      <c r="D5" s="63">
        <v>1730</v>
      </c>
      <c r="E5" s="64">
        <v>2394</v>
      </c>
      <c r="F5" s="64">
        <v>481</v>
      </c>
      <c r="G5" s="64">
        <v>776</v>
      </c>
      <c r="H5" s="64">
        <v>181</v>
      </c>
      <c r="I5" s="64">
        <v>1557</v>
      </c>
      <c r="J5" s="64">
        <v>111</v>
      </c>
      <c r="K5" s="64">
        <v>415</v>
      </c>
      <c r="L5" s="64">
        <v>1117</v>
      </c>
      <c r="M5" s="65">
        <v>979</v>
      </c>
      <c r="N5" s="289" t="s">
        <v>296</v>
      </c>
      <c r="O5" s="290"/>
      <c r="P5" s="34">
        <v>2992</v>
      </c>
      <c r="Q5" s="64">
        <v>440</v>
      </c>
      <c r="R5" s="64">
        <v>651</v>
      </c>
      <c r="S5" s="64">
        <v>348</v>
      </c>
      <c r="T5" s="64">
        <v>538</v>
      </c>
      <c r="U5" s="64">
        <v>184</v>
      </c>
      <c r="V5" s="64">
        <v>1036</v>
      </c>
      <c r="W5" s="64">
        <v>12</v>
      </c>
      <c r="X5" s="64">
        <v>68</v>
      </c>
      <c r="Y5" s="65">
        <v>18</v>
      </c>
    </row>
    <row r="6" spans="1:27" ht="12" customHeight="1" thickBot="1" x14ac:dyDescent="0.2">
      <c r="A6" s="291"/>
      <c r="B6" s="292"/>
      <c r="C6" s="35"/>
      <c r="D6" s="66">
        <v>0.57820855614973266</v>
      </c>
      <c r="E6" s="67">
        <v>0.80013368983957223</v>
      </c>
      <c r="F6" s="67">
        <v>0.1607620320855615</v>
      </c>
      <c r="G6" s="67">
        <v>0.25935828877005346</v>
      </c>
      <c r="H6" s="67">
        <v>6.0494652406417111E-2</v>
      </c>
      <c r="I6" s="67">
        <v>0.52038770053475936</v>
      </c>
      <c r="J6" s="67">
        <v>3.7098930481283425E-2</v>
      </c>
      <c r="K6" s="67">
        <v>0.13870320855614973</v>
      </c>
      <c r="L6" s="67">
        <v>0.37332887700534761</v>
      </c>
      <c r="M6" s="68">
        <v>0.32720588235294118</v>
      </c>
      <c r="N6" s="291"/>
      <c r="O6" s="292"/>
      <c r="P6" s="35"/>
      <c r="Q6" s="67">
        <v>0.14705882352941177</v>
      </c>
      <c r="R6" s="67">
        <v>0.21758021390374332</v>
      </c>
      <c r="S6" s="67">
        <v>0.11631016042780749</v>
      </c>
      <c r="T6" s="67">
        <v>0.17981283422459893</v>
      </c>
      <c r="U6" s="67">
        <v>6.1497326203208559E-2</v>
      </c>
      <c r="V6" s="67">
        <v>0.34625668449197861</v>
      </c>
      <c r="W6" s="67">
        <v>4.0106951871657758E-3</v>
      </c>
      <c r="X6" s="67">
        <v>2.2727272727272728E-2</v>
      </c>
      <c r="Y6" s="68">
        <v>6.0160427807486629E-3</v>
      </c>
    </row>
    <row r="7" spans="1:27" ht="12" customHeight="1" thickTop="1" x14ac:dyDescent="0.15">
      <c r="A7" s="302" t="s">
        <v>295</v>
      </c>
      <c r="B7" s="303" t="s">
        <v>1</v>
      </c>
      <c r="C7" s="36">
        <v>1282</v>
      </c>
      <c r="D7" s="69">
        <v>741</v>
      </c>
      <c r="E7" s="70">
        <v>1014</v>
      </c>
      <c r="F7" s="70">
        <v>216</v>
      </c>
      <c r="G7" s="70">
        <v>378</v>
      </c>
      <c r="H7" s="70">
        <v>82</v>
      </c>
      <c r="I7" s="70">
        <v>672</v>
      </c>
      <c r="J7" s="70">
        <v>74</v>
      </c>
      <c r="K7" s="70">
        <v>170</v>
      </c>
      <c r="L7" s="70">
        <v>466</v>
      </c>
      <c r="M7" s="71">
        <v>372</v>
      </c>
      <c r="N7" s="302" t="s">
        <v>295</v>
      </c>
      <c r="O7" s="303" t="s">
        <v>1</v>
      </c>
      <c r="P7" s="36">
        <v>1282</v>
      </c>
      <c r="Q7" s="70">
        <v>197</v>
      </c>
      <c r="R7" s="70">
        <v>282</v>
      </c>
      <c r="S7" s="70">
        <v>118</v>
      </c>
      <c r="T7" s="70">
        <v>201</v>
      </c>
      <c r="U7" s="70">
        <v>79</v>
      </c>
      <c r="V7" s="70">
        <v>418</v>
      </c>
      <c r="W7" s="70">
        <v>8</v>
      </c>
      <c r="X7" s="70">
        <v>32</v>
      </c>
      <c r="Y7" s="71">
        <v>10</v>
      </c>
      <c r="Z7" s="1"/>
      <c r="AA7" s="1"/>
    </row>
    <row r="8" spans="1:27" ht="12" customHeight="1" x14ac:dyDescent="0.15">
      <c r="A8" s="293"/>
      <c r="B8" s="282"/>
      <c r="C8" s="37"/>
      <c r="D8" s="72">
        <v>0.57800312012480504</v>
      </c>
      <c r="E8" s="73">
        <v>0.7909516380655226</v>
      </c>
      <c r="F8" s="73">
        <v>0.16848673946957879</v>
      </c>
      <c r="G8" s="73">
        <v>0.29485179407176287</v>
      </c>
      <c r="H8" s="73">
        <v>6.3962558502340089E-2</v>
      </c>
      <c r="I8" s="73">
        <v>0.52418096723868957</v>
      </c>
      <c r="J8" s="73">
        <v>5.7722308892355696E-2</v>
      </c>
      <c r="K8" s="73">
        <v>0.13260530421216848</v>
      </c>
      <c r="L8" s="73">
        <v>0.36349453978159124</v>
      </c>
      <c r="M8" s="74">
        <v>0.29017160686427457</v>
      </c>
      <c r="N8" s="293"/>
      <c r="O8" s="282"/>
      <c r="P8" s="37"/>
      <c r="Q8" s="73">
        <v>0.15366614664586584</v>
      </c>
      <c r="R8" s="73">
        <v>0.21996879875195008</v>
      </c>
      <c r="S8" s="73">
        <v>9.2043681747269887E-2</v>
      </c>
      <c r="T8" s="73">
        <v>0.15678627145085802</v>
      </c>
      <c r="U8" s="73">
        <v>6.1622464898595943E-2</v>
      </c>
      <c r="V8" s="73">
        <v>0.32605304212168484</v>
      </c>
      <c r="W8" s="73">
        <v>6.2402496099843996E-3</v>
      </c>
      <c r="X8" s="73">
        <v>2.4960998439937598E-2</v>
      </c>
      <c r="Y8" s="74">
        <v>7.8003120124804995E-3</v>
      </c>
      <c r="Z8" s="1"/>
      <c r="AA8" s="1"/>
    </row>
    <row r="9" spans="1:27" ht="12" customHeight="1" x14ac:dyDescent="0.15">
      <c r="A9" s="293"/>
      <c r="B9" s="281" t="s">
        <v>2</v>
      </c>
      <c r="C9" s="38">
        <v>1658</v>
      </c>
      <c r="D9" s="69">
        <v>969</v>
      </c>
      <c r="E9" s="70">
        <v>1346</v>
      </c>
      <c r="F9" s="70">
        <v>259</v>
      </c>
      <c r="G9" s="70">
        <v>378</v>
      </c>
      <c r="H9" s="70">
        <v>95</v>
      </c>
      <c r="I9" s="70">
        <v>862</v>
      </c>
      <c r="J9" s="70">
        <v>36</v>
      </c>
      <c r="K9" s="70">
        <v>241</v>
      </c>
      <c r="L9" s="70">
        <v>636</v>
      </c>
      <c r="M9" s="71">
        <v>586</v>
      </c>
      <c r="N9" s="293"/>
      <c r="O9" s="281" t="s">
        <v>2</v>
      </c>
      <c r="P9" s="38">
        <v>1658</v>
      </c>
      <c r="Q9" s="70">
        <v>238</v>
      </c>
      <c r="R9" s="70">
        <v>361</v>
      </c>
      <c r="S9" s="70">
        <v>219</v>
      </c>
      <c r="T9" s="70">
        <v>327</v>
      </c>
      <c r="U9" s="70">
        <v>103</v>
      </c>
      <c r="V9" s="70">
        <v>603</v>
      </c>
      <c r="W9" s="70">
        <v>2</v>
      </c>
      <c r="X9" s="70">
        <v>34</v>
      </c>
      <c r="Y9" s="71">
        <v>6</v>
      </c>
      <c r="Z9" s="1"/>
      <c r="AA9" s="1"/>
    </row>
    <row r="10" spans="1:27" ht="12" customHeight="1" x14ac:dyDescent="0.15">
      <c r="A10" s="293"/>
      <c r="B10" s="282"/>
      <c r="C10" s="37"/>
      <c r="D10" s="72">
        <v>0.58443908323281057</v>
      </c>
      <c r="E10" s="73">
        <v>0.81182147165259344</v>
      </c>
      <c r="F10" s="73">
        <v>0.15621230398069963</v>
      </c>
      <c r="G10" s="73">
        <v>0.22798552472858866</v>
      </c>
      <c r="H10" s="73">
        <v>5.7297949336550059E-2</v>
      </c>
      <c r="I10" s="73">
        <v>0.51990349819059112</v>
      </c>
      <c r="J10" s="73">
        <v>2.1712907117008445E-2</v>
      </c>
      <c r="K10" s="73">
        <v>0.14535585042219543</v>
      </c>
      <c r="L10" s="73">
        <v>0.3835946924004825</v>
      </c>
      <c r="M10" s="74">
        <v>0.35343787696019302</v>
      </c>
      <c r="N10" s="293"/>
      <c r="O10" s="282"/>
      <c r="P10" s="37"/>
      <c r="Q10" s="73">
        <v>0.14354644149577805</v>
      </c>
      <c r="R10" s="73">
        <v>0.21773220747889022</v>
      </c>
      <c r="S10" s="73">
        <v>0.13208685162846803</v>
      </c>
      <c r="T10" s="73">
        <v>0.19722557297949336</v>
      </c>
      <c r="U10" s="73">
        <v>6.2123039806996384E-2</v>
      </c>
      <c r="V10" s="73">
        <v>0.36369119420989143</v>
      </c>
      <c r="W10" s="73">
        <v>1.2062726176115801E-3</v>
      </c>
      <c r="X10" s="73">
        <v>2.0506634499396863E-2</v>
      </c>
      <c r="Y10" s="74">
        <v>3.6188178528347406E-3</v>
      </c>
      <c r="Z10" s="1"/>
      <c r="AA10" s="1"/>
    </row>
    <row r="11" spans="1:27" ht="12" customHeight="1" x14ac:dyDescent="0.15">
      <c r="A11" s="293"/>
      <c r="B11" s="281" t="s">
        <v>3</v>
      </c>
      <c r="C11" s="38">
        <v>15</v>
      </c>
      <c r="D11" s="69">
        <v>4</v>
      </c>
      <c r="E11" s="70">
        <v>12</v>
      </c>
      <c r="F11" s="70">
        <v>1</v>
      </c>
      <c r="G11" s="70">
        <v>4</v>
      </c>
      <c r="H11" s="70">
        <v>4</v>
      </c>
      <c r="I11" s="70">
        <v>13</v>
      </c>
      <c r="J11" s="70">
        <v>0</v>
      </c>
      <c r="K11" s="70">
        <v>2</v>
      </c>
      <c r="L11" s="70">
        <v>3</v>
      </c>
      <c r="M11" s="71">
        <v>7</v>
      </c>
      <c r="N11" s="293"/>
      <c r="O11" s="281" t="s">
        <v>3</v>
      </c>
      <c r="P11" s="38">
        <v>15</v>
      </c>
      <c r="Q11" s="70">
        <v>3</v>
      </c>
      <c r="R11" s="70">
        <v>0</v>
      </c>
      <c r="S11" s="70">
        <v>4</v>
      </c>
      <c r="T11" s="70">
        <v>4</v>
      </c>
      <c r="U11" s="70">
        <v>2</v>
      </c>
      <c r="V11" s="70">
        <v>8</v>
      </c>
      <c r="W11" s="70">
        <v>0</v>
      </c>
      <c r="X11" s="70">
        <v>0</v>
      </c>
      <c r="Y11" s="71">
        <v>0</v>
      </c>
      <c r="Z11" s="1"/>
      <c r="AA11" s="1"/>
    </row>
    <row r="12" spans="1:27" ht="12" customHeight="1" x14ac:dyDescent="0.15">
      <c r="A12" s="293"/>
      <c r="B12" s="282"/>
      <c r="C12" s="37"/>
      <c r="D12" s="72">
        <v>0.26666666666666666</v>
      </c>
      <c r="E12" s="73">
        <v>0.8</v>
      </c>
      <c r="F12" s="73">
        <v>6.6666666666666666E-2</v>
      </c>
      <c r="G12" s="73">
        <v>0.26666666666666666</v>
      </c>
      <c r="H12" s="73">
        <v>0.26666666666666666</v>
      </c>
      <c r="I12" s="73">
        <v>0.8666666666666667</v>
      </c>
      <c r="J12" s="73">
        <v>0</v>
      </c>
      <c r="K12" s="73">
        <v>0.13333333333333333</v>
      </c>
      <c r="L12" s="73">
        <v>0.2</v>
      </c>
      <c r="M12" s="74">
        <v>0.46666666666666667</v>
      </c>
      <c r="N12" s="293"/>
      <c r="O12" s="282"/>
      <c r="P12" s="37"/>
      <c r="Q12" s="73">
        <v>0.2</v>
      </c>
      <c r="R12" s="73">
        <v>0</v>
      </c>
      <c r="S12" s="73">
        <v>0.26666666666666666</v>
      </c>
      <c r="T12" s="73">
        <v>0.26666666666666666</v>
      </c>
      <c r="U12" s="73">
        <v>0.13333333333333333</v>
      </c>
      <c r="V12" s="73">
        <v>0.53333333333333333</v>
      </c>
      <c r="W12" s="73">
        <v>0</v>
      </c>
      <c r="X12" s="73">
        <v>0</v>
      </c>
      <c r="Y12" s="74">
        <v>0</v>
      </c>
      <c r="Z12" s="1"/>
      <c r="AA12" s="1"/>
    </row>
    <row r="13" spans="1:27" ht="12" customHeight="1" x14ac:dyDescent="0.15">
      <c r="A13" s="293"/>
      <c r="B13" s="281" t="s">
        <v>301</v>
      </c>
      <c r="C13" s="38">
        <v>37</v>
      </c>
      <c r="D13" s="69">
        <v>16</v>
      </c>
      <c r="E13" s="70">
        <v>22</v>
      </c>
      <c r="F13" s="70">
        <v>5</v>
      </c>
      <c r="G13" s="70">
        <v>16</v>
      </c>
      <c r="H13" s="70">
        <v>0</v>
      </c>
      <c r="I13" s="70">
        <v>10</v>
      </c>
      <c r="J13" s="70">
        <v>1</v>
      </c>
      <c r="K13" s="70">
        <v>2</v>
      </c>
      <c r="L13" s="70">
        <v>12</v>
      </c>
      <c r="M13" s="71">
        <v>14</v>
      </c>
      <c r="N13" s="293"/>
      <c r="O13" s="281" t="s">
        <v>301</v>
      </c>
      <c r="P13" s="38">
        <v>37</v>
      </c>
      <c r="Q13" s="70">
        <v>2</v>
      </c>
      <c r="R13" s="70">
        <v>8</v>
      </c>
      <c r="S13" s="70">
        <v>7</v>
      </c>
      <c r="T13" s="70">
        <v>6</v>
      </c>
      <c r="U13" s="70">
        <v>0</v>
      </c>
      <c r="V13" s="70">
        <v>7</v>
      </c>
      <c r="W13" s="70">
        <v>2</v>
      </c>
      <c r="X13" s="70">
        <v>2</v>
      </c>
      <c r="Y13" s="71">
        <v>2</v>
      </c>
      <c r="Z13" s="1"/>
      <c r="AA13" s="1"/>
    </row>
    <row r="14" spans="1:27" ht="12" customHeight="1" thickBot="1" x14ac:dyDescent="0.2">
      <c r="A14" s="294"/>
      <c r="B14" s="295"/>
      <c r="C14" s="37"/>
      <c r="D14" s="72">
        <v>0.43243243243243246</v>
      </c>
      <c r="E14" s="73">
        <v>0.59459459459459463</v>
      </c>
      <c r="F14" s="73">
        <v>0.13513513513513514</v>
      </c>
      <c r="G14" s="73">
        <v>0.43243243243243246</v>
      </c>
      <c r="H14" s="73">
        <v>0</v>
      </c>
      <c r="I14" s="73">
        <v>0.27027027027027029</v>
      </c>
      <c r="J14" s="73">
        <v>2.7027027027027029E-2</v>
      </c>
      <c r="K14" s="73">
        <v>5.4054054054054057E-2</v>
      </c>
      <c r="L14" s="73">
        <v>0.32432432432432434</v>
      </c>
      <c r="M14" s="74">
        <v>0.3783783783783784</v>
      </c>
      <c r="N14" s="294"/>
      <c r="O14" s="295"/>
      <c r="P14" s="37"/>
      <c r="Q14" s="73">
        <v>5.4054054054054057E-2</v>
      </c>
      <c r="R14" s="73">
        <v>0.21621621621621623</v>
      </c>
      <c r="S14" s="73">
        <v>0.1891891891891892</v>
      </c>
      <c r="T14" s="73">
        <v>0.16216216216216217</v>
      </c>
      <c r="U14" s="73">
        <v>0</v>
      </c>
      <c r="V14" s="73">
        <v>0.1891891891891892</v>
      </c>
      <c r="W14" s="73">
        <v>5.4054054054054057E-2</v>
      </c>
      <c r="X14" s="73">
        <v>5.4054054054054057E-2</v>
      </c>
      <c r="Y14" s="74">
        <v>5.4054054054054057E-2</v>
      </c>
      <c r="Z14" s="1"/>
      <c r="AA14" s="1"/>
    </row>
    <row r="15" spans="1:27" ht="12" customHeight="1" x14ac:dyDescent="0.15">
      <c r="A15" s="298" t="s">
        <v>297</v>
      </c>
      <c r="B15" s="300" t="s">
        <v>291</v>
      </c>
      <c r="C15" s="45">
        <v>199</v>
      </c>
      <c r="D15" s="63">
        <v>138</v>
      </c>
      <c r="E15" s="64">
        <v>156</v>
      </c>
      <c r="F15" s="64">
        <v>33</v>
      </c>
      <c r="G15" s="64">
        <v>49</v>
      </c>
      <c r="H15" s="64">
        <v>14</v>
      </c>
      <c r="I15" s="64">
        <v>92</v>
      </c>
      <c r="J15" s="64">
        <v>16</v>
      </c>
      <c r="K15" s="64">
        <v>36</v>
      </c>
      <c r="L15" s="64">
        <v>51</v>
      </c>
      <c r="M15" s="65">
        <v>57</v>
      </c>
      <c r="N15" s="298" t="s">
        <v>297</v>
      </c>
      <c r="O15" s="300" t="s">
        <v>291</v>
      </c>
      <c r="P15" s="45">
        <v>199</v>
      </c>
      <c r="Q15" s="64">
        <v>19</v>
      </c>
      <c r="R15" s="64">
        <v>45</v>
      </c>
      <c r="S15" s="64">
        <v>25</v>
      </c>
      <c r="T15" s="64">
        <v>42</v>
      </c>
      <c r="U15" s="64">
        <v>9</v>
      </c>
      <c r="V15" s="64">
        <v>84</v>
      </c>
      <c r="W15" s="64">
        <v>0</v>
      </c>
      <c r="X15" s="64">
        <v>4</v>
      </c>
      <c r="Y15" s="65">
        <v>0</v>
      </c>
      <c r="Z15" s="1"/>
      <c r="AA15" s="1"/>
    </row>
    <row r="16" spans="1:27" ht="12" customHeight="1" x14ac:dyDescent="0.15">
      <c r="A16" s="293"/>
      <c r="B16" s="282"/>
      <c r="C16" s="37"/>
      <c r="D16" s="72">
        <v>0.69346733668341709</v>
      </c>
      <c r="E16" s="73">
        <v>0.7839195979899497</v>
      </c>
      <c r="F16" s="73">
        <v>0.16582914572864321</v>
      </c>
      <c r="G16" s="73">
        <v>0.24623115577889448</v>
      </c>
      <c r="H16" s="73">
        <v>7.0351758793969849E-2</v>
      </c>
      <c r="I16" s="73">
        <v>0.46231155778894473</v>
      </c>
      <c r="J16" s="73">
        <v>8.0402010050251257E-2</v>
      </c>
      <c r="K16" s="73">
        <v>0.18090452261306533</v>
      </c>
      <c r="L16" s="73">
        <v>0.25628140703517588</v>
      </c>
      <c r="M16" s="74">
        <v>0.28643216080402012</v>
      </c>
      <c r="N16" s="293"/>
      <c r="O16" s="282"/>
      <c r="P16" s="37"/>
      <c r="Q16" s="73">
        <v>9.5477386934673364E-2</v>
      </c>
      <c r="R16" s="73">
        <v>0.22613065326633167</v>
      </c>
      <c r="S16" s="73">
        <v>0.12562814070351758</v>
      </c>
      <c r="T16" s="73">
        <v>0.21105527638190955</v>
      </c>
      <c r="U16" s="73">
        <v>4.5226130653266333E-2</v>
      </c>
      <c r="V16" s="73">
        <v>0.42211055276381909</v>
      </c>
      <c r="W16" s="73">
        <v>0</v>
      </c>
      <c r="X16" s="73">
        <v>2.0100502512562814E-2</v>
      </c>
      <c r="Y16" s="74">
        <v>0</v>
      </c>
      <c r="Z16" s="1"/>
      <c r="AA16" s="1"/>
    </row>
    <row r="17" spans="1:27" ht="12" customHeight="1" x14ac:dyDescent="0.15">
      <c r="A17" s="293"/>
      <c r="B17" s="281" t="s">
        <v>292</v>
      </c>
      <c r="C17" s="38">
        <v>311</v>
      </c>
      <c r="D17" s="69">
        <v>205</v>
      </c>
      <c r="E17" s="70">
        <v>266</v>
      </c>
      <c r="F17" s="70">
        <v>52</v>
      </c>
      <c r="G17" s="70">
        <v>82</v>
      </c>
      <c r="H17" s="70">
        <v>34</v>
      </c>
      <c r="I17" s="70">
        <v>171</v>
      </c>
      <c r="J17" s="70">
        <v>8</v>
      </c>
      <c r="K17" s="70">
        <v>58</v>
      </c>
      <c r="L17" s="70">
        <v>109</v>
      </c>
      <c r="M17" s="71">
        <v>80</v>
      </c>
      <c r="N17" s="293"/>
      <c r="O17" s="281" t="s">
        <v>292</v>
      </c>
      <c r="P17" s="38">
        <v>311</v>
      </c>
      <c r="Q17" s="70">
        <v>53</v>
      </c>
      <c r="R17" s="70">
        <v>55</v>
      </c>
      <c r="S17" s="70">
        <v>44</v>
      </c>
      <c r="T17" s="70">
        <v>31</v>
      </c>
      <c r="U17" s="70">
        <v>20</v>
      </c>
      <c r="V17" s="70">
        <v>121</v>
      </c>
      <c r="W17" s="70">
        <v>2</v>
      </c>
      <c r="X17" s="70">
        <v>10</v>
      </c>
      <c r="Y17" s="71">
        <v>0</v>
      </c>
      <c r="Z17" s="1"/>
      <c r="AA17" s="1"/>
    </row>
    <row r="18" spans="1:27" ht="12" customHeight="1" x14ac:dyDescent="0.15">
      <c r="A18" s="293"/>
      <c r="B18" s="282"/>
      <c r="C18" s="37"/>
      <c r="D18" s="72">
        <v>0.65916398713826363</v>
      </c>
      <c r="E18" s="73">
        <v>0.85530546623794212</v>
      </c>
      <c r="F18" s="73">
        <v>0.16720257234726688</v>
      </c>
      <c r="G18" s="73">
        <v>0.26366559485530544</v>
      </c>
      <c r="H18" s="73">
        <v>0.10932475884244373</v>
      </c>
      <c r="I18" s="73">
        <v>0.54983922829581988</v>
      </c>
      <c r="J18" s="73">
        <v>2.5723472668810289E-2</v>
      </c>
      <c r="K18" s="73">
        <v>0.18649517684887459</v>
      </c>
      <c r="L18" s="73">
        <v>0.35048231511254019</v>
      </c>
      <c r="M18" s="74">
        <v>0.25723472668810288</v>
      </c>
      <c r="N18" s="293"/>
      <c r="O18" s="282"/>
      <c r="P18" s="37"/>
      <c r="Q18" s="73">
        <v>0.17041800643086816</v>
      </c>
      <c r="R18" s="73">
        <v>0.17684887459807075</v>
      </c>
      <c r="S18" s="73">
        <v>0.14147909967845659</v>
      </c>
      <c r="T18" s="73">
        <v>9.9678456591639875E-2</v>
      </c>
      <c r="U18" s="73">
        <v>6.4308681672025719E-2</v>
      </c>
      <c r="V18" s="73">
        <v>0.38906752411575563</v>
      </c>
      <c r="W18" s="73">
        <v>6.4308681672025723E-3</v>
      </c>
      <c r="X18" s="73">
        <v>3.215434083601286E-2</v>
      </c>
      <c r="Y18" s="74">
        <v>0</v>
      </c>
      <c r="Z18" s="1"/>
      <c r="AA18" s="1"/>
    </row>
    <row r="19" spans="1:27" ht="12" customHeight="1" x14ac:dyDescent="0.15">
      <c r="A19" s="293"/>
      <c r="B19" s="281" t="s">
        <v>293</v>
      </c>
      <c r="C19" s="38">
        <v>485</v>
      </c>
      <c r="D19" s="69">
        <v>299</v>
      </c>
      <c r="E19" s="70">
        <v>403</v>
      </c>
      <c r="F19" s="70">
        <v>99</v>
      </c>
      <c r="G19" s="70">
        <v>130</v>
      </c>
      <c r="H19" s="70">
        <v>56</v>
      </c>
      <c r="I19" s="70">
        <v>238</v>
      </c>
      <c r="J19" s="70">
        <v>16</v>
      </c>
      <c r="K19" s="70">
        <v>58</v>
      </c>
      <c r="L19" s="70">
        <v>166</v>
      </c>
      <c r="M19" s="71">
        <v>148</v>
      </c>
      <c r="N19" s="293"/>
      <c r="O19" s="281" t="s">
        <v>293</v>
      </c>
      <c r="P19" s="38">
        <v>485</v>
      </c>
      <c r="Q19" s="70">
        <v>72</v>
      </c>
      <c r="R19" s="70">
        <v>102</v>
      </c>
      <c r="S19" s="70">
        <v>59</v>
      </c>
      <c r="T19" s="70">
        <v>82</v>
      </c>
      <c r="U19" s="70">
        <v>32</v>
      </c>
      <c r="V19" s="70">
        <v>208</v>
      </c>
      <c r="W19" s="70">
        <v>4</v>
      </c>
      <c r="X19" s="70">
        <v>5</v>
      </c>
      <c r="Y19" s="71">
        <v>0</v>
      </c>
      <c r="Z19" s="1"/>
      <c r="AA19" s="1"/>
    </row>
    <row r="20" spans="1:27" ht="12" customHeight="1" x14ac:dyDescent="0.15">
      <c r="A20" s="293"/>
      <c r="B20" s="282"/>
      <c r="C20" s="37"/>
      <c r="D20" s="72">
        <v>0.61649484536082477</v>
      </c>
      <c r="E20" s="73">
        <v>0.83092783505154644</v>
      </c>
      <c r="F20" s="73">
        <v>0.20412371134020618</v>
      </c>
      <c r="G20" s="73">
        <v>0.26804123711340205</v>
      </c>
      <c r="H20" s="73">
        <v>0.1154639175257732</v>
      </c>
      <c r="I20" s="73">
        <v>0.49072164948453606</v>
      </c>
      <c r="J20" s="73">
        <v>3.2989690721649485E-2</v>
      </c>
      <c r="K20" s="73">
        <v>0.11958762886597939</v>
      </c>
      <c r="L20" s="73">
        <v>0.34226804123711341</v>
      </c>
      <c r="M20" s="74">
        <v>0.30515463917525776</v>
      </c>
      <c r="N20" s="293"/>
      <c r="O20" s="282"/>
      <c r="P20" s="37"/>
      <c r="Q20" s="73">
        <v>0.14845360824742268</v>
      </c>
      <c r="R20" s="73">
        <v>0.21030927835051547</v>
      </c>
      <c r="S20" s="73">
        <v>0.12164948453608247</v>
      </c>
      <c r="T20" s="73">
        <v>0.16907216494845362</v>
      </c>
      <c r="U20" s="73">
        <v>6.5979381443298971E-2</v>
      </c>
      <c r="V20" s="73">
        <v>0.42886597938144327</v>
      </c>
      <c r="W20" s="73">
        <v>8.2474226804123713E-3</v>
      </c>
      <c r="X20" s="73">
        <v>1.0309278350515464E-2</v>
      </c>
      <c r="Y20" s="74">
        <v>0</v>
      </c>
      <c r="Z20" s="1"/>
      <c r="AA20" s="1"/>
    </row>
    <row r="21" spans="1:27" ht="12" customHeight="1" x14ac:dyDescent="0.15">
      <c r="A21" s="293"/>
      <c r="B21" s="281" t="s">
        <v>294</v>
      </c>
      <c r="C21" s="38">
        <v>613</v>
      </c>
      <c r="D21" s="69">
        <v>300</v>
      </c>
      <c r="E21" s="70">
        <v>512</v>
      </c>
      <c r="F21" s="70">
        <v>101</v>
      </c>
      <c r="G21" s="70">
        <v>140</v>
      </c>
      <c r="H21" s="70">
        <v>50</v>
      </c>
      <c r="I21" s="70">
        <v>334</v>
      </c>
      <c r="J21" s="70">
        <v>38</v>
      </c>
      <c r="K21" s="70">
        <v>77</v>
      </c>
      <c r="L21" s="70">
        <v>254</v>
      </c>
      <c r="M21" s="71">
        <v>207</v>
      </c>
      <c r="N21" s="293"/>
      <c r="O21" s="281" t="s">
        <v>294</v>
      </c>
      <c r="P21" s="38">
        <v>613</v>
      </c>
      <c r="Q21" s="70">
        <v>98</v>
      </c>
      <c r="R21" s="70">
        <v>145</v>
      </c>
      <c r="S21" s="70">
        <v>77</v>
      </c>
      <c r="T21" s="70">
        <v>99</v>
      </c>
      <c r="U21" s="70">
        <v>36</v>
      </c>
      <c r="V21" s="70">
        <v>250</v>
      </c>
      <c r="W21" s="70">
        <v>4</v>
      </c>
      <c r="X21" s="70">
        <v>8</v>
      </c>
      <c r="Y21" s="71">
        <v>0</v>
      </c>
      <c r="Z21" s="1"/>
      <c r="AA21" s="1"/>
    </row>
    <row r="22" spans="1:27" ht="12" customHeight="1" x14ac:dyDescent="0.15">
      <c r="A22" s="293"/>
      <c r="B22" s="282"/>
      <c r="C22" s="37"/>
      <c r="D22" s="72">
        <v>0.48939641109298532</v>
      </c>
      <c r="E22" s="73">
        <v>0.83523654159869498</v>
      </c>
      <c r="F22" s="73">
        <v>0.16476345840130505</v>
      </c>
      <c r="G22" s="73">
        <v>0.22838499184339314</v>
      </c>
      <c r="H22" s="73">
        <v>8.1566068515497553E-2</v>
      </c>
      <c r="I22" s="73">
        <v>0.54486133768352363</v>
      </c>
      <c r="J22" s="73">
        <v>6.1990212071778142E-2</v>
      </c>
      <c r="K22" s="73">
        <v>0.12561174551386622</v>
      </c>
      <c r="L22" s="73">
        <v>0.41435562805872755</v>
      </c>
      <c r="M22" s="74">
        <v>0.33768352365415988</v>
      </c>
      <c r="N22" s="293"/>
      <c r="O22" s="282"/>
      <c r="P22" s="37"/>
      <c r="Q22" s="73">
        <v>0.1598694942903752</v>
      </c>
      <c r="R22" s="73">
        <v>0.2365415986949429</v>
      </c>
      <c r="S22" s="73">
        <v>0.12561174551386622</v>
      </c>
      <c r="T22" s="73">
        <v>0.16150081566068517</v>
      </c>
      <c r="U22" s="73">
        <v>5.872756933115824E-2</v>
      </c>
      <c r="V22" s="73">
        <v>0.40783034257748779</v>
      </c>
      <c r="W22" s="73">
        <v>6.5252854812398045E-3</v>
      </c>
      <c r="X22" s="73">
        <v>1.3050570962479609E-2</v>
      </c>
      <c r="Y22" s="74">
        <v>0</v>
      </c>
      <c r="Z22" s="1"/>
      <c r="AA22" s="1"/>
    </row>
    <row r="23" spans="1:27" ht="12" customHeight="1" x14ac:dyDescent="0.15">
      <c r="A23" s="293"/>
      <c r="B23" s="281" t="s">
        <v>11</v>
      </c>
      <c r="C23" s="38">
        <v>346</v>
      </c>
      <c r="D23" s="69">
        <v>176</v>
      </c>
      <c r="E23" s="70">
        <v>284</v>
      </c>
      <c r="F23" s="70">
        <v>40</v>
      </c>
      <c r="G23" s="70">
        <v>96</v>
      </c>
      <c r="H23" s="70">
        <v>14</v>
      </c>
      <c r="I23" s="70">
        <v>209</v>
      </c>
      <c r="J23" s="70">
        <v>14</v>
      </c>
      <c r="K23" s="70">
        <v>37</v>
      </c>
      <c r="L23" s="70">
        <v>171</v>
      </c>
      <c r="M23" s="71">
        <v>124</v>
      </c>
      <c r="N23" s="293"/>
      <c r="O23" s="281" t="s">
        <v>11</v>
      </c>
      <c r="P23" s="38">
        <v>346</v>
      </c>
      <c r="Q23" s="70">
        <v>47</v>
      </c>
      <c r="R23" s="70">
        <v>51</v>
      </c>
      <c r="S23" s="70">
        <v>35</v>
      </c>
      <c r="T23" s="70">
        <v>70</v>
      </c>
      <c r="U23" s="70">
        <v>18</v>
      </c>
      <c r="V23" s="70">
        <v>120</v>
      </c>
      <c r="W23" s="70">
        <v>0</v>
      </c>
      <c r="X23" s="70">
        <v>6</v>
      </c>
      <c r="Y23" s="71">
        <v>6</v>
      </c>
      <c r="Z23" s="1"/>
      <c r="AA23" s="1"/>
    </row>
    <row r="24" spans="1:27" ht="12" customHeight="1" x14ac:dyDescent="0.15">
      <c r="A24" s="293"/>
      <c r="B24" s="282"/>
      <c r="C24" s="37"/>
      <c r="D24" s="72">
        <v>0.50867052023121384</v>
      </c>
      <c r="E24" s="73">
        <v>0.82080924855491333</v>
      </c>
      <c r="F24" s="73">
        <v>0.11560693641618497</v>
      </c>
      <c r="G24" s="73">
        <v>0.2774566473988439</v>
      </c>
      <c r="H24" s="73">
        <v>4.046242774566474E-2</v>
      </c>
      <c r="I24" s="73">
        <v>0.60404624277456642</v>
      </c>
      <c r="J24" s="73">
        <v>4.046242774566474E-2</v>
      </c>
      <c r="K24" s="73">
        <v>0.1069364161849711</v>
      </c>
      <c r="L24" s="73">
        <v>0.49421965317919075</v>
      </c>
      <c r="M24" s="74">
        <v>0.3583815028901734</v>
      </c>
      <c r="N24" s="293"/>
      <c r="O24" s="282"/>
      <c r="P24" s="37"/>
      <c r="Q24" s="73">
        <v>0.13583815028901733</v>
      </c>
      <c r="R24" s="73">
        <v>0.14739884393063585</v>
      </c>
      <c r="S24" s="73">
        <v>0.10115606936416185</v>
      </c>
      <c r="T24" s="73">
        <v>0.20231213872832371</v>
      </c>
      <c r="U24" s="73">
        <v>5.2023121387283239E-2</v>
      </c>
      <c r="V24" s="73">
        <v>0.34682080924855491</v>
      </c>
      <c r="W24" s="73">
        <v>0</v>
      </c>
      <c r="X24" s="73">
        <v>1.7341040462427744E-2</v>
      </c>
      <c r="Y24" s="74">
        <v>1.7341040462427744E-2</v>
      </c>
      <c r="Z24" s="1"/>
      <c r="AA24" s="1"/>
    </row>
    <row r="25" spans="1:27" ht="12" customHeight="1" x14ac:dyDescent="0.15">
      <c r="A25" s="293"/>
      <c r="B25" s="281" t="s">
        <v>12</v>
      </c>
      <c r="C25" s="38">
        <v>286</v>
      </c>
      <c r="D25" s="69">
        <v>173</v>
      </c>
      <c r="E25" s="70">
        <v>228</v>
      </c>
      <c r="F25" s="70">
        <v>48</v>
      </c>
      <c r="G25" s="70">
        <v>63</v>
      </c>
      <c r="H25" s="70">
        <v>2</v>
      </c>
      <c r="I25" s="70">
        <v>145</v>
      </c>
      <c r="J25" s="70">
        <v>8</v>
      </c>
      <c r="K25" s="70">
        <v>42</v>
      </c>
      <c r="L25" s="70">
        <v>120</v>
      </c>
      <c r="M25" s="71">
        <v>106</v>
      </c>
      <c r="N25" s="293"/>
      <c r="O25" s="281" t="s">
        <v>12</v>
      </c>
      <c r="P25" s="38">
        <v>286</v>
      </c>
      <c r="Q25" s="70">
        <v>36</v>
      </c>
      <c r="R25" s="70">
        <v>73</v>
      </c>
      <c r="S25" s="70">
        <v>24</v>
      </c>
      <c r="T25" s="70">
        <v>61</v>
      </c>
      <c r="U25" s="70">
        <v>20</v>
      </c>
      <c r="V25" s="70">
        <v>82</v>
      </c>
      <c r="W25" s="70">
        <v>0</v>
      </c>
      <c r="X25" s="70">
        <v>4</v>
      </c>
      <c r="Y25" s="71">
        <v>2</v>
      </c>
      <c r="Z25" s="1"/>
      <c r="AA25" s="1"/>
    </row>
    <row r="26" spans="1:27" ht="12" customHeight="1" x14ac:dyDescent="0.15">
      <c r="A26" s="293"/>
      <c r="B26" s="282"/>
      <c r="C26" s="37"/>
      <c r="D26" s="72">
        <v>0.6048951048951049</v>
      </c>
      <c r="E26" s="73">
        <v>0.79720279720279719</v>
      </c>
      <c r="F26" s="73">
        <v>0.16783216783216784</v>
      </c>
      <c r="G26" s="73">
        <v>0.22027972027972029</v>
      </c>
      <c r="H26" s="73">
        <v>6.993006993006993E-3</v>
      </c>
      <c r="I26" s="73">
        <v>0.50699300699300698</v>
      </c>
      <c r="J26" s="73">
        <v>2.7972027972027972E-2</v>
      </c>
      <c r="K26" s="73">
        <v>0.14685314685314685</v>
      </c>
      <c r="L26" s="73">
        <v>0.41958041958041958</v>
      </c>
      <c r="M26" s="74">
        <v>0.37062937062937062</v>
      </c>
      <c r="N26" s="293"/>
      <c r="O26" s="282"/>
      <c r="P26" s="37"/>
      <c r="Q26" s="73">
        <v>0.12587412587412589</v>
      </c>
      <c r="R26" s="73">
        <v>0.25524475524475526</v>
      </c>
      <c r="S26" s="73">
        <v>8.3916083916083919E-2</v>
      </c>
      <c r="T26" s="73">
        <v>0.21328671328671328</v>
      </c>
      <c r="U26" s="73">
        <v>6.9930069930069935E-2</v>
      </c>
      <c r="V26" s="73">
        <v>0.28671328671328672</v>
      </c>
      <c r="W26" s="73">
        <v>0</v>
      </c>
      <c r="X26" s="73">
        <v>1.3986013986013986E-2</v>
      </c>
      <c r="Y26" s="74">
        <v>6.993006993006993E-3</v>
      </c>
      <c r="Z26" s="1"/>
      <c r="AA26" s="1"/>
    </row>
    <row r="27" spans="1:27" ht="12" customHeight="1" x14ac:dyDescent="0.15">
      <c r="A27" s="293"/>
      <c r="B27" s="281" t="s">
        <v>13</v>
      </c>
      <c r="C27" s="38">
        <v>369</v>
      </c>
      <c r="D27" s="69">
        <v>217</v>
      </c>
      <c r="E27" s="70">
        <v>282</v>
      </c>
      <c r="F27" s="70">
        <v>55</v>
      </c>
      <c r="G27" s="70">
        <v>112</v>
      </c>
      <c r="H27" s="70">
        <v>3</v>
      </c>
      <c r="I27" s="70">
        <v>188</v>
      </c>
      <c r="J27" s="70">
        <v>6</v>
      </c>
      <c r="K27" s="70">
        <v>54</v>
      </c>
      <c r="L27" s="70">
        <v>129</v>
      </c>
      <c r="M27" s="71">
        <v>126</v>
      </c>
      <c r="N27" s="293"/>
      <c r="O27" s="281" t="s">
        <v>13</v>
      </c>
      <c r="P27" s="38">
        <v>369</v>
      </c>
      <c r="Q27" s="70">
        <v>55</v>
      </c>
      <c r="R27" s="70">
        <v>88</v>
      </c>
      <c r="S27" s="70">
        <v>33</v>
      </c>
      <c r="T27" s="70">
        <v>69</v>
      </c>
      <c r="U27" s="70">
        <v>25</v>
      </c>
      <c r="V27" s="70">
        <v>86</v>
      </c>
      <c r="W27" s="70">
        <v>2</v>
      </c>
      <c r="X27" s="70">
        <v>15</v>
      </c>
      <c r="Y27" s="71">
        <v>0</v>
      </c>
      <c r="Z27" s="1"/>
      <c r="AA27" s="1"/>
    </row>
    <row r="28" spans="1:27" ht="12" customHeight="1" x14ac:dyDescent="0.15">
      <c r="A28" s="293"/>
      <c r="B28" s="282"/>
      <c r="C28" s="37"/>
      <c r="D28" s="72">
        <v>0.58807588075880757</v>
      </c>
      <c r="E28" s="73">
        <v>0.76422764227642281</v>
      </c>
      <c r="F28" s="73">
        <v>0.14905149051490515</v>
      </c>
      <c r="G28" s="73">
        <v>0.30352303523035229</v>
      </c>
      <c r="H28" s="73">
        <v>8.130081300813009E-3</v>
      </c>
      <c r="I28" s="73">
        <v>0.50948509485094851</v>
      </c>
      <c r="J28" s="73">
        <v>1.6260162601626018E-2</v>
      </c>
      <c r="K28" s="73">
        <v>0.14634146341463414</v>
      </c>
      <c r="L28" s="73">
        <v>0.34959349593495936</v>
      </c>
      <c r="M28" s="74">
        <v>0.34146341463414637</v>
      </c>
      <c r="N28" s="293"/>
      <c r="O28" s="282"/>
      <c r="P28" s="37"/>
      <c r="Q28" s="73">
        <v>0.14905149051490515</v>
      </c>
      <c r="R28" s="73">
        <v>0.23848238482384823</v>
      </c>
      <c r="S28" s="73">
        <v>8.943089430894309E-2</v>
      </c>
      <c r="T28" s="73">
        <v>0.18699186991869918</v>
      </c>
      <c r="U28" s="73">
        <v>6.7750677506775062E-2</v>
      </c>
      <c r="V28" s="73">
        <v>0.23306233062330622</v>
      </c>
      <c r="W28" s="73">
        <v>5.4200542005420054E-3</v>
      </c>
      <c r="X28" s="73">
        <v>4.065040650406504E-2</v>
      </c>
      <c r="Y28" s="74">
        <v>0</v>
      </c>
      <c r="Z28" s="1"/>
      <c r="AA28" s="1"/>
    </row>
    <row r="29" spans="1:27" ht="12" customHeight="1" x14ac:dyDescent="0.15">
      <c r="A29" s="293"/>
      <c r="B29" s="281" t="s">
        <v>14</v>
      </c>
      <c r="C29" s="38">
        <v>206</v>
      </c>
      <c r="D29" s="69">
        <v>113</v>
      </c>
      <c r="E29" s="70">
        <v>148</v>
      </c>
      <c r="F29" s="70">
        <v>25</v>
      </c>
      <c r="G29" s="70">
        <v>63</v>
      </c>
      <c r="H29" s="70">
        <v>6</v>
      </c>
      <c r="I29" s="70">
        <v>101</v>
      </c>
      <c r="J29" s="70">
        <v>3</v>
      </c>
      <c r="K29" s="70">
        <v>27</v>
      </c>
      <c r="L29" s="70">
        <v>66</v>
      </c>
      <c r="M29" s="71">
        <v>74</v>
      </c>
      <c r="N29" s="293"/>
      <c r="O29" s="281" t="s">
        <v>14</v>
      </c>
      <c r="P29" s="38">
        <v>206</v>
      </c>
      <c r="Q29" s="70">
        <v>35</v>
      </c>
      <c r="R29" s="70">
        <v>57</v>
      </c>
      <c r="S29" s="70">
        <v>30</v>
      </c>
      <c r="T29" s="70">
        <v>28</v>
      </c>
      <c r="U29" s="70">
        <v>7</v>
      </c>
      <c r="V29" s="70">
        <v>47</v>
      </c>
      <c r="W29" s="70">
        <v>0</v>
      </c>
      <c r="X29" s="70">
        <v>4</v>
      </c>
      <c r="Y29" s="71">
        <v>6</v>
      </c>
      <c r="Z29" s="1"/>
      <c r="AA29" s="1"/>
    </row>
    <row r="30" spans="1:27" ht="12" customHeight="1" x14ac:dyDescent="0.15">
      <c r="A30" s="293"/>
      <c r="B30" s="282"/>
      <c r="C30" s="37"/>
      <c r="D30" s="72">
        <v>0.54854368932038833</v>
      </c>
      <c r="E30" s="73">
        <v>0.71844660194174759</v>
      </c>
      <c r="F30" s="73">
        <v>0.12135922330097088</v>
      </c>
      <c r="G30" s="73">
        <v>0.30582524271844658</v>
      </c>
      <c r="H30" s="73">
        <v>2.9126213592233011E-2</v>
      </c>
      <c r="I30" s="73">
        <v>0.49029126213592233</v>
      </c>
      <c r="J30" s="73">
        <v>1.4563106796116505E-2</v>
      </c>
      <c r="K30" s="73">
        <v>0.13106796116504854</v>
      </c>
      <c r="L30" s="73">
        <v>0.32038834951456313</v>
      </c>
      <c r="M30" s="74">
        <v>0.35922330097087379</v>
      </c>
      <c r="N30" s="293"/>
      <c r="O30" s="282"/>
      <c r="P30" s="37"/>
      <c r="Q30" s="73">
        <v>0.16990291262135923</v>
      </c>
      <c r="R30" s="73">
        <v>0.27669902912621358</v>
      </c>
      <c r="S30" s="73">
        <v>0.14563106796116504</v>
      </c>
      <c r="T30" s="73">
        <v>0.13592233009708737</v>
      </c>
      <c r="U30" s="73">
        <v>3.3980582524271843E-2</v>
      </c>
      <c r="V30" s="73">
        <v>0.22815533980582525</v>
      </c>
      <c r="W30" s="73">
        <v>0</v>
      </c>
      <c r="X30" s="73">
        <v>1.9417475728155338E-2</v>
      </c>
      <c r="Y30" s="74">
        <v>2.9126213592233011E-2</v>
      </c>
      <c r="Z30" s="1"/>
      <c r="AA30" s="1"/>
    </row>
    <row r="31" spans="1:27" ht="12" customHeight="1" x14ac:dyDescent="0.15">
      <c r="A31" s="293"/>
      <c r="B31" s="281" t="s">
        <v>15</v>
      </c>
      <c r="C31" s="38">
        <v>170</v>
      </c>
      <c r="D31" s="69">
        <v>106</v>
      </c>
      <c r="E31" s="70">
        <v>111</v>
      </c>
      <c r="F31" s="70">
        <v>25</v>
      </c>
      <c r="G31" s="70">
        <v>39</v>
      </c>
      <c r="H31" s="70">
        <v>2</v>
      </c>
      <c r="I31" s="70">
        <v>75</v>
      </c>
      <c r="J31" s="70">
        <v>2</v>
      </c>
      <c r="K31" s="70">
        <v>24</v>
      </c>
      <c r="L31" s="70">
        <v>51</v>
      </c>
      <c r="M31" s="71">
        <v>55</v>
      </c>
      <c r="N31" s="293"/>
      <c r="O31" s="281" t="s">
        <v>15</v>
      </c>
      <c r="P31" s="38">
        <v>170</v>
      </c>
      <c r="Q31" s="70">
        <v>22</v>
      </c>
      <c r="R31" s="70">
        <v>33</v>
      </c>
      <c r="S31" s="70">
        <v>21</v>
      </c>
      <c r="T31" s="70">
        <v>55</v>
      </c>
      <c r="U31" s="70">
        <v>14</v>
      </c>
      <c r="V31" s="70">
        <v>38</v>
      </c>
      <c r="W31" s="70">
        <v>0</v>
      </c>
      <c r="X31" s="70">
        <v>10</v>
      </c>
      <c r="Y31" s="71">
        <v>4</v>
      </c>
      <c r="Z31" s="1"/>
      <c r="AA31" s="1"/>
    </row>
    <row r="32" spans="1:27" ht="12" customHeight="1" x14ac:dyDescent="0.15">
      <c r="A32" s="293"/>
      <c r="B32" s="282"/>
      <c r="C32" s="37"/>
      <c r="D32" s="72">
        <v>0.62352941176470589</v>
      </c>
      <c r="E32" s="73">
        <v>0.65294117647058825</v>
      </c>
      <c r="F32" s="73">
        <v>0.14705882352941177</v>
      </c>
      <c r="G32" s="73">
        <v>0.22941176470588234</v>
      </c>
      <c r="H32" s="73">
        <v>1.1764705882352941E-2</v>
      </c>
      <c r="I32" s="73">
        <v>0.44117647058823528</v>
      </c>
      <c r="J32" s="73">
        <v>1.1764705882352941E-2</v>
      </c>
      <c r="K32" s="73">
        <v>0.14117647058823529</v>
      </c>
      <c r="L32" s="73">
        <v>0.3</v>
      </c>
      <c r="M32" s="74">
        <v>0.3235294117647059</v>
      </c>
      <c r="N32" s="293"/>
      <c r="O32" s="282"/>
      <c r="P32" s="37"/>
      <c r="Q32" s="73">
        <v>0.12941176470588237</v>
      </c>
      <c r="R32" s="73">
        <v>0.19411764705882353</v>
      </c>
      <c r="S32" s="73">
        <v>0.12352941176470589</v>
      </c>
      <c r="T32" s="73">
        <v>0.3235294117647059</v>
      </c>
      <c r="U32" s="73">
        <v>8.2352941176470587E-2</v>
      </c>
      <c r="V32" s="73">
        <v>0.22352941176470589</v>
      </c>
      <c r="W32" s="73">
        <v>0</v>
      </c>
      <c r="X32" s="73">
        <v>5.8823529411764705E-2</v>
      </c>
      <c r="Y32" s="74">
        <v>2.3529411764705882E-2</v>
      </c>
      <c r="Z32" s="1"/>
      <c r="AA32" s="1"/>
    </row>
    <row r="33" spans="1:27" ht="12" customHeight="1" x14ac:dyDescent="0.15">
      <c r="A33" s="293"/>
      <c r="B33" s="281" t="s">
        <v>301</v>
      </c>
      <c r="C33" s="38">
        <v>7</v>
      </c>
      <c r="D33" s="69">
        <v>3</v>
      </c>
      <c r="E33" s="70">
        <v>4</v>
      </c>
      <c r="F33" s="70">
        <v>3</v>
      </c>
      <c r="G33" s="70">
        <v>2</v>
      </c>
      <c r="H33" s="70">
        <v>0</v>
      </c>
      <c r="I33" s="70">
        <v>4</v>
      </c>
      <c r="J33" s="70">
        <v>0</v>
      </c>
      <c r="K33" s="70">
        <v>2</v>
      </c>
      <c r="L33" s="70">
        <v>0</v>
      </c>
      <c r="M33" s="71">
        <v>2</v>
      </c>
      <c r="N33" s="293"/>
      <c r="O33" s="281" t="s">
        <v>301</v>
      </c>
      <c r="P33" s="38">
        <v>7</v>
      </c>
      <c r="Q33" s="70">
        <v>3</v>
      </c>
      <c r="R33" s="70">
        <v>2</v>
      </c>
      <c r="S33" s="70">
        <v>0</v>
      </c>
      <c r="T33" s="70">
        <v>1</v>
      </c>
      <c r="U33" s="70">
        <v>3</v>
      </c>
      <c r="V33" s="70">
        <v>0</v>
      </c>
      <c r="W33" s="70">
        <v>0</v>
      </c>
      <c r="X33" s="70">
        <v>2</v>
      </c>
      <c r="Y33" s="71">
        <v>0</v>
      </c>
      <c r="Z33" s="1"/>
      <c r="AA33" s="1"/>
    </row>
    <row r="34" spans="1:27" ht="12" customHeight="1" thickBot="1" x14ac:dyDescent="0.2">
      <c r="A34" s="297"/>
      <c r="B34" s="299"/>
      <c r="C34" s="39"/>
      <c r="D34" s="75">
        <v>0.42857142857142855</v>
      </c>
      <c r="E34" s="76">
        <v>0.5714285714285714</v>
      </c>
      <c r="F34" s="76">
        <v>0.42857142857142855</v>
      </c>
      <c r="G34" s="76">
        <v>0.2857142857142857</v>
      </c>
      <c r="H34" s="76">
        <v>0</v>
      </c>
      <c r="I34" s="76">
        <v>0.5714285714285714</v>
      </c>
      <c r="J34" s="76">
        <v>0</v>
      </c>
      <c r="K34" s="76">
        <v>0.2857142857142857</v>
      </c>
      <c r="L34" s="76">
        <v>0</v>
      </c>
      <c r="M34" s="77">
        <v>0.2857142857142857</v>
      </c>
      <c r="N34" s="297"/>
      <c r="O34" s="299"/>
      <c r="P34" s="39"/>
      <c r="Q34" s="76">
        <v>0.42857142857142855</v>
      </c>
      <c r="R34" s="76">
        <v>0.2857142857142857</v>
      </c>
      <c r="S34" s="76">
        <v>0</v>
      </c>
      <c r="T34" s="76">
        <v>0.14285714285714285</v>
      </c>
      <c r="U34" s="76">
        <v>0.42857142857142855</v>
      </c>
      <c r="V34" s="76">
        <v>0</v>
      </c>
      <c r="W34" s="76">
        <v>0</v>
      </c>
      <c r="X34" s="76">
        <v>0.2857142857142857</v>
      </c>
      <c r="Y34" s="77">
        <v>0</v>
      </c>
      <c r="Z34" s="1"/>
      <c r="AA34" s="1"/>
    </row>
    <row r="35" spans="1:27" ht="12" customHeight="1" x14ac:dyDescent="0.15">
      <c r="A35" s="298" t="s">
        <v>298</v>
      </c>
      <c r="B35" s="300" t="s">
        <v>282</v>
      </c>
      <c r="C35" s="45">
        <v>732</v>
      </c>
      <c r="D35" s="63">
        <v>394</v>
      </c>
      <c r="E35" s="64">
        <v>608</v>
      </c>
      <c r="F35" s="64">
        <v>118</v>
      </c>
      <c r="G35" s="64">
        <v>170</v>
      </c>
      <c r="H35" s="64">
        <v>38</v>
      </c>
      <c r="I35" s="64">
        <v>396</v>
      </c>
      <c r="J35" s="64">
        <v>26</v>
      </c>
      <c r="K35" s="64">
        <v>118</v>
      </c>
      <c r="L35" s="64">
        <v>258</v>
      </c>
      <c r="M35" s="65">
        <v>244</v>
      </c>
      <c r="N35" s="298" t="s">
        <v>298</v>
      </c>
      <c r="O35" s="300" t="s">
        <v>282</v>
      </c>
      <c r="P35" s="45">
        <v>732</v>
      </c>
      <c r="Q35" s="64">
        <v>102</v>
      </c>
      <c r="R35" s="64">
        <v>184</v>
      </c>
      <c r="S35" s="64">
        <v>80</v>
      </c>
      <c r="T35" s="64">
        <v>144</v>
      </c>
      <c r="U35" s="64">
        <v>44</v>
      </c>
      <c r="V35" s="64">
        <v>288</v>
      </c>
      <c r="W35" s="64">
        <v>4</v>
      </c>
      <c r="X35" s="64">
        <v>10</v>
      </c>
      <c r="Y35" s="65">
        <v>0</v>
      </c>
      <c r="Z35" s="1"/>
      <c r="AA35" s="1"/>
    </row>
    <row r="36" spans="1:27" ht="12" customHeight="1" x14ac:dyDescent="0.15">
      <c r="A36" s="293"/>
      <c r="B36" s="282"/>
      <c r="C36" s="37"/>
      <c r="D36" s="72">
        <v>0.53825136612021862</v>
      </c>
      <c r="E36" s="73">
        <v>0.8306010928961749</v>
      </c>
      <c r="F36" s="73">
        <v>0.16120218579234974</v>
      </c>
      <c r="G36" s="73">
        <v>0.23224043715846995</v>
      </c>
      <c r="H36" s="73">
        <v>5.1912568306010931E-2</v>
      </c>
      <c r="I36" s="73">
        <v>0.54098360655737709</v>
      </c>
      <c r="J36" s="73">
        <v>3.5519125683060107E-2</v>
      </c>
      <c r="K36" s="73">
        <v>0.16120218579234974</v>
      </c>
      <c r="L36" s="73">
        <v>0.35245901639344263</v>
      </c>
      <c r="M36" s="74">
        <v>0.33333333333333331</v>
      </c>
      <c r="N36" s="293"/>
      <c r="O36" s="282"/>
      <c r="P36" s="37"/>
      <c r="Q36" s="73">
        <v>0.13934426229508196</v>
      </c>
      <c r="R36" s="73">
        <v>0.25136612021857924</v>
      </c>
      <c r="S36" s="73">
        <v>0.10928961748633879</v>
      </c>
      <c r="T36" s="73">
        <v>0.19672131147540983</v>
      </c>
      <c r="U36" s="73">
        <v>6.0109289617486336E-2</v>
      </c>
      <c r="V36" s="73">
        <v>0.39344262295081966</v>
      </c>
      <c r="W36" s="73">
        <v>5.4644808743169399E-3</v>
      </c>
      <c r="X36" s="73">
        <v>1.3661202185792349E-2</v>
      </c>
      <c r="Y36" s="74">
        <v>0</v>
      </c>
      <c r="Z36" s="1"/>
      <c r="AA36" s="1"/>
    </row>
    <row r="37" spans="1:27" ht="12" customHeight="1" x14ac:dyDescent="0.15">
      <c r="A37" s="293"/>
      <c r="B37" s="281" t="s">
        <v>283</v>
      </c>
      <c r="C37" s="38">
        <v>716</v>
      </c>
      <c r="D37" s="69">
        <v>394</v>
      </c>
      <c r="E37" s="70">
        <v>568</v>
      </c>
      <c r="F37" s="70">
        <v>112</v>
      </c>
      <c r="G37" s="70">
        <v>190</v>
      </c>
      <c r="H37" s="70">
        <v>44</v>
      </c>
      <c r="I37" s="70">
        <v>396</v>
      </c>
      <c r="J37" s="70">
        <v>22</v>
      </c>
      <c r="K37" s="70">
        <v>84</v>
      </c>
      <c r="L37" s="70">
        <v>302</v>
      </c>
      <c r="M37" s="71">
        <v>242</v>
      </c>
      <c r="N37" s="293"/>
      <c r="O37" s="281" t="s">
        <v>283</v>
      </c>
      <c r="P37" s="38">
        <v>716</v>
      </c>
      <c r="Q37" s="70">
        <v>100</v>
      </c>
      <c r="R37" s="70">
        <v>174</v>
      </c>
      <c r="S37" s="70">
        <v>74</v>
      </c>
      <c r="T37" s="70">
        <v>150</v>
      </c>
      <c r="U37" s="70">
        <v>44</v>
      </c>
      <c r="V37" s="70">
        <v>250</v>
      </c>
      <c r="W37" s="70">
        <v>2</v>
      </c>
      <c r="X37" s="70">
        <v>16</v>
      </c>
      <c r="Y37" s="71">
        <v>4</v>
      </c>
      <c r="Z37" s="1"/>
      <c r="AA37" s="1"/>
    </row>
    <row r="38" spans="1:27" ht="12" customHeight="1" x14ac:dyDescent="0.15">
      <c r="A38" s="293"/>
      <c r="B38" s="282"/>
      <c r="C38" s="37"/>
      <c r="D38" s="72">
        <v>0.55027932960893855</v>
      </c>
      <c r="E38" s="73">
        <v>0.79329608938547491</v>
      </c>
      <c r="F38" s="73">
        <v>0.15642458100558659</v>
      </c>
      <c r="G38" s="73">
        <v>0.26536312849162014</v>
      </c>
      <c r="H38" s="73">
        <v>6.1452513966480445E-2</v>
      </c>
      <c r="I38" s="73">
        <v>0.55307262569832405</v>
      </c>
      <c r="J38" s="73">
        <v>3.0726256983240222E-2</v>
      </c>
      <c r="K38" s="73">
        <v>0.11731843575418995</v>
      </c>
      <c r="L38" s="73">
        <v>0.42178770949720673</v>
      </c>
      <c r="M38" s="74">
        <v>0.33798882681564246</v>
      </c>
      <c r="N38" s="293"/>
      <c r="O38" s="282"/>
      <c r="P38" s="37"/>
      <c r="Q38" s="73">
        <v>0.13966480446927373</v>
      </c>
      <c r="R38" s="73">
        <v>0.24301675977653631</v>
      </c>
      <c r="S38" s="73">
        <v>0.10335195530726257</v>
      </c>
      <c r="T38" s="73">
        <v>0.20949720670391062</v>
      </c>
      <c r="U38" s="73">
        <v>6.1452513966480445E-2</v>
      </c>
      <c r="V38" s="73">
        <v>0.34916201117318435</v>
      </c>
      <c r="W38" s="73">
        <v>2.7932960893854749E-3</v>
      </c>
      <c r="X38" s="73">
        <v>2.23463687150838E-2</v>
      </c>
      <c r="Y38" s="74">
        <v>5.5865921787709499E-3</v>
      </c>
      <c r="Z38" s="1"/>
      <c r="AA38" s="1"/>
    </row>
    <row r="39" spans="1:27" ht="12" customHeight="1" x14ac:dyDescent="0.15">
      <c r="A39" s="293"/>
      <c r="B39" s="281" t="s">
        <v>284</v>
      </c>
      <c r="C39" s="38">
        <v>282</v>
      </c>
      <c r="D39" s="69">
        <v>176</v>
      </c>
      <c r="E39" s="70">
        <v>216</v>
      </c>
      <c r="F39" s="70">
        <v>34</v>
      </c>
      <c r="G39" s="70">
        <v>58</v>
      </c>
      <c r="H39" s="70">
        <v>18</v>
      </c>
      <c r="I39" s="70">
        <v>158</v>
      </c>
      <c r="J39" s="70">
        <v>10</v>
      </c>
      <c r="K39" s="70">
        <v>28</v>
      </c>
      <c r="L39" s="70">
        <v>108</v>
      </c>
      <c r="M39" s="71">
        <v>98</v>
      </c>
      <c r="N39" s="293"/>
      <c r="O39" s="281" t="s">
        <v>284</v>
      </c>
      <c r="P39" s="38">
        <v>282</v>
      </c>
      <c r="Q39" s="70">
        <v>48</v>
      </c>
      <c r="R39" s="70">
        <v>56</v>
      </c>
      <c r="S39" s="70">
        <v>46</v>
      </c>
      <c r="T39" s="70">
        <v>50</v>
      </c>
      <c r="U39" s="70">
        <v>14</v>
      </c>
      <c r="V39" s="70">
        <v>98</v>
      </c>
      <c r="W39" s="70">
        <v>0</v>
      </c>
      <c r="X39" s="70">
        <v>10</v>
      </c>
      <c r="Y39" s="71">
        <v>0</v>
      </c>
      <c r="Z39" s="1"/>
      <c r="AA39" s="1"/>
    </row>
    <row r="40" spans="1:27" ht="12" customHeight="1" x14ac:dyDescent="0.15">
      <c r="A40" s="293"/>
      <c r="B40" s="282"/>
      <c r="C40" s="37"/>
      <c r="D40" s="72">
        <v>0.62411347517730498</v>
      </c>
      <c r="E40" s="73">
        <v>0.76595744680851063</v>
      </c>
      <c r="F40" s="73">
        <v>0.12056737588652482</v>
      </c>
      <c r="G40" s="73">
        <v>0.20567375886524822</v>
      </c>
      <c r="H40" s="73">
        <v>6.3829787234042548E-2</v>
      </c>
      <c r="I40" s="73">
        <v>0.56028368794326244</v>
      </c>
      <c r="J40" s="73">
        <v>3.5460992907801421E-2</v>
      </c>
      <c r="K40" s="73">
        <v>9.9290780141843976E-2</v>
      </c>
      <c r="L40" s="73">
        <v>0.38297872340425532</v>
      </c>
      <c r="M40" s="74">
        <v>0.3475177304964539</v>
      </c>
      <c r="N40" s="293"/>
      <c r="O40" s="282"/>
      <c r="P40" s="37"/>
      <c r="Q40" s="73">
        <v>0.1702127659574468</v>
      </c>
      <c r="R40" s="73">
        <v>0.19858156028368795</v>
      </c>
      <c r="S40" s="73">
        <v>0.16312056737588654</v>
      </c>
      <c r="T40" s="73">
        <v>0.1773049645390071</v>
      </c>
      <c r="U40" s="73">
        <v>4.9645390070921988E-2</v>
      </c>
      <c r="V40" s="73">
        <v>0.3475177304964539</v>
      </c>
      <c r="W40" s="73">
        <v>0</v>
      </c>
      <c r="X40" s="73">
        <v>3.5460992907801421E-2</v>
      </c>
      <c r="Y40" s="74">
        <v>0</v>
      </c>
      <c r="Z40" s="1"/>
      <c r="AA40" s="1"/>
    </row>
    <row r="41" spans="1:27" ht="12" customHeight="1" x14ac:dyDescent="0.15">
      <c r="A41" s="293"/>
      <c r="B41" s="281" t="s">
        <v>285</v>
      </c>
      <c r="C41" s="38">
        <v>464</v>
      </c>
      <c r="D41" s="69">
        <v>288</v>
      </c>
      <c r="E41" s="70">
        <v>374</v>
      </c>
      <c r="F41" s="70">
        <v>72</v>
      </c>
      <c r="G41" s="70">
        <v>112</v>
      </c>
      <c r="H41" s="70">
        <v>34</v>
      </c>
      <c r="I41" s="70">
        <v>234</v>
      </c>
      <c r="J41" s="70">
        <v>20</v>
      </c>
      <c r="K41" s="70">
        <v>66</v>
      </c>
      <c r="L41" s="70">
        <v>172</v>
      </c>
      <c r="M41" s="71">
        <v>152</v>
      </c>
      <c r="N41" s="293"/>
      <c r="O41" s="281" t="s">
        <v>285</v>
      </c>
      <c r="P41" s="38">
        <v>464</v>
      </c>
      <c r="Q41" s="70">
        <v>66</v>
      </c>
      <c r="R41" s="70">
        <v>92</v>
      </c>
      <c r="S41" s="70">
        <v>54</v>
      </c>
      <c r="T41" s="70">
        <v>50</v>
      </c>
      <c r="U41" s="70">
        <v>30</v>
      </c>
      <c r="V41" s="70">
        <v>162</v>
      </c>
      <c r="W41" s="70">
        <v>2</v>
      </c>
      <c r="X41" s="70">
        <v>10</v>
      </c>
      <c r="Y41" s="71">
        <v>4</v>
      </c>
      <c r="Z41" s="1"/>
      <c r="AA41" s="1"/>
    </row>
    <row r="42" spans="1:27" ht="12" customHeight="1" x14ac:dyDescent="0.15">
      <c r="A42" s="293"/>
      <c r="B42" s="282"/>
      <c r="C42" s="37"/>
      <c r="D42" s="72">
        <v>0.62068965517241381</v>
      </c>
      <c r="E42" s="73">
        <v>0.80603448275862066</v>
      </c>
      <c r="F42" s="73">
        <v>0.15517241379310345</v>
      </c>
      <c r="G42" s="73">
        <v>0.2413793103448276</v>
      </c>
      <c r="H42" s="73">
        <v>7.3275862068965511E-2</v>
      </c>
      <c r="I42" s="73">
        <v>0.50431034482758619</v>
      </c>
      <c r="J42" s="73">
        <v>4.3103448275862072E-2</v>
      </c>
      <c r="K42" s="73">
        <v>0.14224137931034483</v>
      </c>
      <c r="L42" s="73">
        <v>0.37068965517241381</v>
      </c>
      <c r="M42" s="74">
        <v>0.32758620689655171</v>
      </c>
      <c r="N42" s="293"/>
      <c r="O42" s="282"/>
      <c r="P42" s="37"/>
      <c r="Q42" s="73">
        <v>0.14224137931034483</v>
      </c>
      <c r="R42" s="73">
        <v>0.19827586206896552</v>
      </c>
      <c r="S42" s="73">
        <v>0.11637931034482758</v>
      </c>
      <c r="T42" s="73">
        <v>0.10775862068965517</v>
      </c>
      <c r="U42" s="73">
        <v>6.4655172413793108E-2</v>
      </c>
      <c r="V42" s="73">
        <v>0.34913793103448276</v>
      </c>
      <c r="W42" s="73">
        <v>4.3103448275862068E-3</v>
      </c>
      <c r="X42" s="73">
        <v>2.1551724137931036E-2</v>
      </c>
      <c r="Y42" s="74">
        <v>8.6206896551724137E-3</v>
      </c>
      <c r="Z42" s="1"/>
      <c r="AA42" s="1"/>
    </row>
    <row r="43" spans="1:27" ht="12" customHeight="1" x14ac:dyDescent="0.15">
      <c r="A43" s="293"/>
      <c r="B43" s="281" t="s">
        <v>286</v>
      </c>
      <c r="C43" s="38">
        <v>324</v>
      </c>
      <c r="D43" s="69">
        <v>192</v>
      </c>
      <c r="E43" s="70">
        <v>244</v>
      </c>
      <c r="F43" s="70">
        <v>50</v>
      </c>
      <c r="G43" s="70">
        <v>104</v>
      </c>
      <c r="H43" s="70">
        <v>24</v>
      </c>
      <c r="I43" s="70">
        <v>164</v>
      </c>
      <c r="J43" s="70">
        <v>24</v>
      </c>
      <c r="K43" s="70">
        <v>38</v>
      </c>
      <c r="L43" s="70">
        <v>108</v>
      </c>
      <c r="M43" s="71">
        <v>96</v>
      </c>
      <c r="N43" s="293"/>
      <c r="O43" s="281" t="s">
        <v>286</v>
      </c>
      <c r="P43" s="38">
        <v>324</v>
      </c>
      <c r="Q43" s="70">
        <v>64</v>
      </c>
      <c r="R43" s="70">
        <v>74</v>
      </c>
      <c r="S43" s="70">
        <v>44</v>
      </c>
      <c r="T43" s="70">
        <v>66</v>
      </c>
      <c r="U43" s="70">
        <v>18</v>
      </c>
      <c r="V43" s="70">
        <v>94</v>
      </c>
      <c r="W43" s="70">
        <v>0</v>
      </c>
      <c r="X43" s="70">
        <v>10</v>
      </c>
      <c r="Y43" s="71">
        <v>4</v>
      </c>
      <c r="Z43" s="1"/>
      <c r="AA43" s="1"/>
    </row>
    <row r="44" spans="1:27" ht="12" customHeight="1" x14ac:dyDescent="0.15">
      <c r="A44" s="293"/>
      <c r="B44" s="282"/>
      <c r="C44" s="37"/>
      <c r="D44" s="72">
        <v>0.59259259259259256</v>
      </c>
      <c r="E44" s="73">
        <v>0.75308641975308643</v>
      </c>
      <c r="F44" s="73">
        <v>0.15432098765432098</v>
      </c>
      <c r="G44" s="73">
        <v>0.32098765432098764</v>
      </c>
      <c r="H44" s="73">
        <v>7.407407407407407E-2</v>
      </c>
      <c r="I44" s="73">
        <v>0.50617283950617287</v>
      </c>
      <c r="J44" s="73">
        <v>7.407407407407407E-2</v>
      </c>
      <c r="K44" s="73">
        <v>0.11728395061728394</v>
      </c>
      <c r="L44" s="73">
        <v>0.33333333333333331</v>
      </c>
      <c r="M44" s="74">
        <v>0.29629629629629628</v>
      </c>
      <c r="N44" s="293"/>
      <c r="O44" s="282"/>
      <c r="P44" s="37"/>
      <c r="Q44" s="73">
        <v>0.19753086419753085</v>
      </c>
      <c r="R44" s="73">
        <v>0.22839506172839505</v>
      </c>
      <c r="S44" s="73">
        <v>0.13580246913580246</v>
      </c>
      <c r="T44" s="73">
        <v>0.20370370370370369</v>
      </c>
      <c r="U44" s="73">
        <v>5.5555555555555552E-2</v>
      </c>
      <c r="V44" s="73">
        <v>0.29012345679012347</v>
      </c>
      <c r="W44" s="73">
        <v>0</v>
      </c>
      <c r="X44" s="73">
        <v>3.0864197530864196E-2</v>
      </c>
      <c r="Y44" s="74">
        <v>1.2345679012345678E-2</v>
      </c>
      <c r="Z44" s="1"/>
      <c r="AA44" s="1"/>
    </row>
    <row r="45" spans="1:27" ht="12" customHeight="1" x14ac:dyDescent="0.15">
      <c r="A45" s="293"/>
      <c r="B45" s="281" t="s">
        <v>287</v>
      </c>
      <c r="C45" s="38">
        <v>354</v>
      </c>
      <c r="D45" s="69">
        <v>210</v>
      </c>
      <c r="E45" s="70">
        <v>292</v>
      </c>
      <c r="F45" s="70">
        <v>64</v>
      </c>
      <c r="G45" s="70">
        <v>114</v>
      </c>
      <c r="H45" s="70">
        <v>16</v>
      </c>
      <c r="I45" s="70">
        <v>156</v>
      </c>
      <c r="J45" s="70">
        <v>6</v>
      </c>
      <c r="K45" s="70">
        <v>70</v>
      </c>
      <c r="L45" s="70">
        <v>124</v>
      </c>
      <c r="M45" s="71">
        <v>106</v>
      </c>
      <c r="N45" s="293"/>
      <c r="O45" s="281" t="s">
        <v>287</v>
      </c>
      <c r="P45" s="38">
        <v>354</v>
      </c>
      <c r="Q45" s="70">
        <v>52</v>
      </c>
      <c r="R45" s="70">
        <v>52</v>
      </c>
      <c r="S45" s="70">
        <v>34</v>
      </c>
      <c r="T45" s="70">
        <v>58</v>
      </c>
      <c r="U45" s="70">
        <v>22</v>
      </c>
      <c r="V45" s="70">
        <v>112</v>
      </c>
      <c r="W45" s="70">
        <v>4</v>
      </c>
      <c r="X45" s="70">
        <v>8</v>
      </c>
      <c r="Y45" s="71">
        <v>6</v>
      </c>
      <c r="Z45" s="1"/>
      <c r="AA45" s="1"/>
    </row>
    <row r="46" spans="1:27" ht="12" customHeight="1" x14ac:dyDescent="0.15">
      <c r="A46" s="293"/>
      <c r="B46" s="282"/>
      <c r="C46" s="37"/>
      <c r="D46" s="72">
        <v>0.59322033898305082</v>
      </c>
      <c r="E46" s="73">
        <v>0.82485875706214684</v>
      </c>
      <c r="F46" s="73">
        <v>0.1807909604519774</v>
      </c>
      <c r="G46" s="73">
        <v>0.32203389830508472</v>
      </c>
      <c r="H46" s="73">
        <v>4.519774011299435E-2</v>
      </c>
      <c r="I46" s="73">
        <v>0.44067796610169491</v>
      </c>
      <c r="J46" s="73">
        <v>1.6949152542372881E-2</v>
      </c>
      <c r="K46" s="73">
        <v>0.19774011299435029</v>
      </c>
      <c r="L46" s="73">
        <v>0.35028248587570621</v>
      </c>
      <c r="M46" s="74">
        <v>0.29943502824858759</v>
      </c>
      <c r="N46" s="293"/>
      <c r="O46" s="282"/>
      <c r="P46" s="37"/>
      <c r="Q46" s="73">
        <v>0.14689265536723164</v>
      </c>
      <c r="R46" s="73">
        <v>0.14689265536723164</v>
      </c>
      <c r="S46" s="73">
        <v>9.6045197740112997E-2</v>
      </c>
      <c r="T46" s="73">
        <v>0.16384180790960451</v>
      </c>
      <c r="U46" s="73">
        <v>6.2146892655367235E-2</v>
      </c>
      <c r="V46" s="73">
        <v>0.31638418079096048</v>
      </c>
      <c r="W46" s="73">
        <v>1.1299435028248588E-2</v>
      </c>
      <c r="X46" s="73">
        <v>2.2598870056497175E-2</v>
      </c>
      <c r="Y46" s="74">
        <v>1.6949152542372881E-2</v>
      </c>
      <c r="Z46" s="1"/>
      <c r="AA46" s="1"/>
    </row>
    <row r="47" spans="1:27" ht="12" customHeight="1" x14ac:dyDescent="0.15">
      <c r="A47" s="293"/>
      <c r="B47" s="281" t="s">
        <v>288</v>
      </c>
      <c r="C47" s="38">
        <v>119</v>
      </c>
      <c r="D47" s="69">
        <v>76</v>
      </c>
      <c r="E47" s="70">
        <v>91</v>
      </c>
      <c r="F47" s="70">
        <v>31</v>
      </c>
      <c r="G47" s="70">
        <v>27</v>
      </c>
      <c r="H47" s="70">
        <v>7</v>
      </c>
      <c r="I47" s="70">
        <v>52</v>
      </c>
      <c r="J47" s="70">
        <v>3</v>
      </c>
      <c r="K47" s="70">
        <v>11</v>
      </c>
      <c r="L47" s="70">
        <v>44</v>
      </c>
      <c r="M47" s="71">
        <v>40</v>
      </c>
      <c r="N47" s="293"/>
      <c r="O47" s="281" t="s">
        <v>288</v>
      </c>
      <c r="P47" s="38">
        <v>119</v>
      </c>
      <c r="Q47" s="70">
        <v>8</v>
      </c>
      <c r="R47" s="70">
        <v>19</v>
      </c>
      <c r="S47" s="70">
        <v>16</v>
      </c>
      <c r="T47" s="70">
        <v>20</v>
      </c>
      <c r="U47" s="70">
        <v>12</v>
      </c>
      <c r="V47" s="70">
        <v>32</v>
      </c>
      <c r="W47" s="70">
        <v>0</v>
      </c>
      <c r="X47" s="70">
        <v>4</v>
      </c>
      <c r="Y47" s="71">
        <v>0</v>
      </c>
      <c r="Z47" s="1"/>
      <c r="AA47" s="1"/>
    </row>
    <row r="48" spans="1:27" ht="12" customHeight="1" x14ac:dyDescent="0.15">
      <c r="A48" s="293"/>
      <c r="B48" s="282"/>
      <c r="C48" s="37"/>
      <c r="D48" s="72">
        <v>0.6386554621848739</v>
      </c>
      <c r="E48" s="73">
        <v>0.76470588235294112</v>
      </c>
      <c r="F48" s="73">
        <v>0.26050420168067229</v>
      </c>
      <c r="G48" s="73">
        <v>0.22689075630252101</v>
      </c>
      <c r="H48" s="73">
        <v>5.8823529411764705E-2</v>
      </c>
      <c r="I48" s="73">
        <v>0.43697478991596639</v>
      </c>
      <c r="J48" s="73">
        <v>2.5210084033613446E-2</v>
      </c>
      <c r="K48" s="73">
        <v>9.2436974789915971E-2</v>
      </c>
      <c r="L48" s="73">
        <v>0.36974789915966388</v>
      </c>
      <c r="M48" s="74">
        <v>0.33613445378151263</v>
      </c>
      <c r="N48" s="293"/>
      <c r="O48" s="282"/>
      <c r="P48" s="37"/>
      <c r="Q48" s="73">
        <v>6.7226890756302518E-2</v>
      </c>
      <c r="R48" s="73">
        <v>0.15966386554621848</v>
      </c>
      <c r="S48" s="73">
        <v>0.13445378151260504</v>
      </c>
      <c r="T48" s="73">
        <v>0.16806722689075632</v>
      </c>
      <c r="U48" s="73">
        <v>0.10084033613445378</v>
      </c>
      <c r="V48" s="73">
        <v>0.26890756302521007</v>
      </c>
      <c r="W48" s="73">
        <v>0</v>
      </c>
      <c r="X48" s="73">
        <v>3.3613445378151259E-2</v>
      </c>
      <c r="Y48" s="74">
        <v>0</v>
      </c>
      <c r="Z48" s="1"/>
      <c r="AA48" s="1"/>
    </row>
    <row r="49" spans="1:27" ht="12" customHeight="1" x14ac:dyDescent="0.15">
      <c r="A49" s="293"/>
      <c r="B49" s="281" t="s">
        <v>301</v>
      </c>
      <c r="C49" s="38">
        <v>1</v>
      </c>
      <c r="D49" s="69">
        <v>0</v>
      </c>
      <c r="E49" s="70">
        <v>1</v>
      </c>
      <c r="F49" s="70">
        <v>0</v>
      </c>
      <c r="G49" s="70">
        <v>1</v>
      </c>
      <c r="H49" s="70">
        <v>0</v>
      </c>
      <c r="I49" s="70">
        <v>1</v>
      </c>
      <c r="J49" s="70">
        <v>0</v>
      </c>
      <c r="K49" s="70">
        <v>0</v>
      </c>
      <c r="L49" s="70">
        <v>1</v>
      </c>
      <c r="M49" s="71">
        <v>1</v>
      </c>
      <c r="N49" s="293"/>
      <c r="O49" s="281" t="s">
        <v>301</v>
      </c>
      <c r="P49" s="38">
        <v>1</v>
      </c>
      <c r="Q49" s="70">
        <v>0</v>
      </c>
      <c r="R49" s="70">
        <v>0</v>
      </c>
      <c r="S49" s="70">
        <v>0</v>
      </c>
      <c r="T49" s="70">
        <v>0</v>
      </c>
      <c r="U49" s="70">
        <v>0</v>
      </c>
      <c r="V49" s="70">
        <v>0</v>
      </c>
      <c r="W49" s="70">
        <v>0</v>
      </c>
      <c r="X49" s="70">
        <v>0</v>
      </c>
      <c r="Y49" s="71">
        <v>0</v>
      </c>
      <c r="Z49" s="1"/>
      <c r="AA49" s="1"/>
    </row>
    <row r="50" spans="1:27" ht="12" customHeight="1" thickBot="1" x14ac:dyDescent="0.2">
      <c r="A50" s="297"/>
      <c r="B50" s="299"/>
      <c r="C50" s="39"/>
      <c r="D50" s="75">
        <v>0</v>
      </c>
      <c r="E50" s="76">
        <v>1</v>
      </c>
      <c r="F50" s="76">
        <v>0</v>
      </c>
      <c r="G50" s="76">
        <v>1</v>
      </c>
      <c r="H50" s="76">
        <v>0</v>
      </c>
      <c r="I50" s="76">
        <v>1</v>
      </c>
      <c r="J50" s="76">
        <v>0</v>
      </c>
      <c r="K50" s="76">
        <v>0</v>
      </c>
      <c r="L50" s="76">
        <v>1</v>
      </c>
      <c r="M50" s="77">
        <v>1</v>
      </c>
      <c r="N50" s="297"/>
      <c r="O50" s="299"/>
      <c r="P50" s="39"/>
      <c r="Q50" s="76">
        <v>0</v>
      </c>
      <c r="R50" s="76">
        <v>0</v>
      </c>
      <c r="S50" s="76">
        <v>0</v>
      </c>
      <c r="T50" s="76">
        <v>0</v>
      </c>
      <c r="U50" s="76">
        <v>0</v>
      </c>
      <c r="V50" s="76">
        <v>0</v>
      </c>
      <c r="W50" s="76">
        <v>0</v>
      </c>
      <c r="X50" s="76">
        <v>0</v>
      </c>
      <c r="Y50" s="77">
        <v>0</v>
      </c>
      <c r="Z50" s="1"/>
      <c r="AA50" s="1"/>
    </row>
    <row r="51" spans="1:27" ht="12" customHeight="1" x14ac:dyDescent="0.15">
      <c r="A51" s="298" t="s">
        <v>299</v>
      </c>
      <c r="B51" s="300" t="s">
        <v>311</v>
      </c>
      <c r="C51" s="45">
        <v>1695</v>
      </c>
      <c r="D51" s="63">
        <v>993</v>
      </c>
      <c r="E51" s="64">
        <v>1419</v>
      </c>
      <c r="F51" s="64">
        <v>307</v>
      </c>
      <c r="G51" s="64">
        <v>435</v>
      </c>
      <c r="H51" s="64">
        <v>143</v>
      </c>
      <c r="I51" s="64">
        <v>874</v>
      </c>
      <c r="J51" s="64">
        <v>80</v>
      </c>
      <c r="K51" s="64">
        <v>206</v>
      </c>
      <c r="L51" s="64">
        <v>649</v>
      </c>
      <c r="M51" s="65">
        <v>553</v>
      </c>
      <c r="N51" s="298" t="s">
        <v>299</v>
      </c>
      <c r="O51" s="300" t="s">
        <v>304</v>
      </c>
      <c r="P51" s="45">
        <v>1695</v>
      </c>
      <c r="Q51" s="64">
        <v>241</v>
      </c>
      <c r="R51" s="64">
        <v>359</v>
      </c>
      <c r="S51" s="64">
        <v>199</v>
      </c>
      <c r="T51" s="64">
        <v>286</v>
      </c>
      <c r="U51" s="64">
        <v>111</v>
      </c>
      <c r="V51" s="64">
        <v>665</v>
      </c>
      <c r="W51" s="64">
        <v>8</v>
      </c>
      <c r="X51" s="64">
        <v>30</v>
      </c>
      <c r="Y51" s="65">
        <v>0</v>
      </c>
      <c r="Z51" s="1"/>
      <c r="AA51" s="1"/>
    </row>
    <row r="52" spans="1:27" ht="12" customHeight="1" x14ac:dyDescent="0.15">
      <c r="A52" s="293"/>
      <c r="B52" s="282"/>
      <c r="C52" s="37"/>
      <c r="D52" s="72">
        <v>0.58584070796460175</v>
      </c>
      <c r="E52" s="73">
        <v>0.8371681415929203</v>
      </c>
      <c r="F52" s="73">
        <v>0.18112094395280237</v>
      </c>
      <c r="G52" s="73">
        <v>0.25663716814159293</v>
      </c>
      <c r="H52" s="73">
        <v>8.4365781710914453E-2</v>
      </c>
      <c r="I52" s="73">
        <v>0.51563421828908551</v>
      </c>
      <c r="J52" s="73">
        <v>4.71976401179941E-2</v>
      </c>
      <c r="K52" s="73">
        <v>0.12153392330383481</v>
      </c>
      <c r="L52" s="73">
        <v>0.38289085545722712</v>
      </c>
      <c r="M52" s="74">
        <v>0.3262536873156342</v>
      </c>
      <c r="N52" s="293"/>
      <c r="O52" s="282"/>
      <c r="P52" s="37"/>
      <c r="Q52" s="73">
        <v>0.14218289085545724</v>
      </c>
      <c r="R52" s="73">
        <v>0.21179941002949854</v>
      </c>
      <c r="S52" s="73">
        <v>0.11740412979351032</v>
      </c>
      <c r="T52" s="73">
        <v>0.16873156342182891</v>
      </c>
      <c r="U52" s="73">
        <v>6.5486725663716813E-2</v>
      </c>
      <c r="V52" s="73">
        <v>0.39233038348082594</v>
      </c>
      <c r="W52" s="73">
        <v>4.71976401179941E-3</v>
      </c>
      <c r="X52" s="73">
        <v>1.7699115044247787E-2</v>
      </c>
      <c r="Y52" s="74">
        <v>0</v>
      </c>
      <c r="Z52" s="1"/>
      <c r="AA52" s="1"/>
    </row>
    <row r="53" spans="1:27" ht="12" customHeight="1" x14ac:dyDescent="0.15">
      <c r="A53" s="293"/>
      <c r="B53" s="281" t="s">
        <v>312</v>
      </c>
      <c r="C53" s="38">
        <v>239</v>
      </c>
      <c r="D53" s="69">
        <v>157</v>
      </c>
      <c r="E53" s="70">
        <v>169</v>
      </c>
      <c r="F53" s="70">
        <v>27</v>
      </c>
      <c r="G53" s="70">
        <v>48</v>
      </c>
      <c r="H53" s="70">
        <v>13</v>
      </c>
      <c r="I53" s="70">
        <v>130</v>
      </c>
      <c r="J53" s="70">
        <v>2</v>
      </c>
      <c r="K53" s="70">
        <v>49</v>
      </c>
      <c r="L53" s="70">
        <v>83</v>
      </c>
      <c r="M53" s="71">
        <v>83</v>
      </c>
      <c r="N53" s="293"/>
      <c r="O53" s="281" t="s">
        <v>305</v>
      </c>
      <c r="P53" s="38">
        <v>239</v>
      </c>
      <c r="Q53" s="70">
        <v>31</v>
      </c>
      <c r="R53" s="70">
        <v>39</v>
      </c>
      <c r="S53" s="70">
        <v>18</v>
      </c>
      <c r="T53" s="70">
        <v>54</v>
      </c>
      <c r="U53" s="70">
        <v>16</v>
      </c>
      <c r="V53" s="70">
        <v>67</v>
      </c>
      <c r="W53" s="70">
        <v>0</v>
      </c>
      <c r="X53" s="70">
        <v>7</v>
      </c>
      <c r="Y53" s="71">
        <v>4</v>
      </c>
      <c r="Z53" s="1"/>
      <c r="AA53" s="1"/>
    </row>
    <row r="54" spans="1:27" ht="12" customHeight="1" x14ac:dyDescent="0.15">
      <c r="A54" s="293"/>
      <c r="B54" s="282"/>
      <c r="C54" s="37"/>
      <c r="D54" s="72">
        <v>0.65690376569037656</v>
      </c>
      <c r="E54" s="73">
        <v>0.70711297071129708</v>
      </c>
      <c r="F54" s="73">
        <v>0.11297071129707113</v>
      </c>
      <c r="G54" s="73">
        <v>0.20083682008368201</v>
      </c>
      <c r="H54" s="73">
        <v>5.4393305439330547E-2</v>
      </c>
      <c r="I54" s="73">
        <v>0.54393305439330542</v>
      </c>
      <c r="J54" s="73">
        <v>8.368200836820083E-3</v>
      </c>
      <c r="K54" s="73">
        <v>0.20502092050209206</v>
      </c>
      <c r="L54" s="73">
        <v>0.34728033472803349</v>
      </c>
      <c r="M54" s="74">
        <v>0.34728033472803349</v>
      </c>
      <c r="N54" s="293"/>
      <c r="O54" s="282"/>
      <c r="P54" s="37"/>
      <c r="Q54" s="73">
        <v>0.1297071129707113</v>
      </c>
      <c r="R54" s="73">
        <v>0.16317991631799164</v>
      </c>
      <c r="S54" s="73">
        <v>7.5313807531380755E-2</v>
      </c>
      <c r="T54" s="73">
        <v>0.22594142259414227</v>
      </c>
      <c r="U54" s="73">
        <v>6.6945606694560664E-2</v>
      </c>
      <c r="V54" s="73">
        <v>0.28033472803347281</v>
      </c>
      <c r="W54" s="73">
        <v>0</v>
      </c>
      <c r="X54" s="73">
        <v>2.9288702928870293E-2</v>
      </c>
      <c r="Y54" s="74">
        <v>1.6736401673640166E-2</v>
      </c>
      <c r="Z54" s="1"/>
      <c r="AA54" s="1"/>
    </row>
    <row r="55" spans="1:27" ht="12" customHeight="1" x14ac:dyDescent="0.15">
      <c r="A55" s="293"/>
      <c r="B55" s="281" t="s">
        <v>36</v>
      </c>
      <c r="C55" s="38">
        <v>54</v>
      </c>
      <c r="D55" s="69">
        <v>37</v>
      </c>
      <c r="E55" s="70">
        <v>46</v>
      </c>
      <c r="F55" s="70">
        <v>8</v>
      </c>
      <c r="G55" s="70">
        <v>10</v>
      </c>
      <c r="H55" s="70">
        <v>0</v>
      </c>
      <c r="I55" s="70">
        <v>26</v>
      </c>
      <c r="J55" s="70">
        <v>6</v>
      </c>
      <c r="K55" s="70">
        <v>6</v>
      </c>
      <c r="L55" s="70">
        <v>18</v>
      </c>
      <c r="M55" s="71">
        <v>14</v>
      </c>
      <c r="N55" s="293"/>
      <c r="O55" s="281" t="s">
        <v>36</v>
      </c>
      <c r="P55" s="38">
        <v>54</v>
      </c>
      <c r="Q55" s="70">
        <v>8</v>
      </c>
      <c r="R55" s="70">
        <v>18</v>
      </c>
      <c r="S55" s="70">
        <v>2</v>
      </c>
      <c r="T55" s="70">
        <v>10</v>
      </c>
      <c r="U55" s="70">
        <v>2</v>
      </c>
      <c r="V55" s="70">
        <v>21</v>
      </c>
      <c r="W55" s="70">
        <v>0</v>
      </c>
      <c r="X55" s="70">
        <v>0</v>
      </c>
      <c r="Y55" s="71">
        <v>0</v>
      </c>
      <c r="Z55" s="1"/>
      <c r="AA55" s="1"/>
    </row>
    <row r="56" spans="1:27" ht="12" customHeight="1" x14ac:dyDescent="0.15">
      <c r="A56" s="293"/>
      <c r="B56" s="282"/>
      <c r="C56" s="37"/>
      <c r="D56" s="72">
        <v>0.68518518518518523</v>
      </c>
      <c r="E56" s="73">
        <v>0.85185185185185186</v>
      </c>
      <c r="F56" s="73">
        <v>0.14814814814814814</v>
      </c>
      <c r="G56" s="73">
        <v>0.18518518518518517</v>
      </c>
      <c r="H56" s="73">
        <v>0</v>
      </c>
      <c r="I56" s="73">
        <v>0.48148148148148145</v>
      </c>
      <c r="J56" s="73">
        <v>0.1111111111111111</v>
      </c>
      <c r="K56" s="73">
        <v>0.1111111111111111</v>
      </c>
      <c r="L56" s="73">
        <v>0.33333333333333331</v>
      </c>
      <c r="M56" s="74">
        <v>0.25925925925925924</v>
      </c>
      <c r="N56" s="293"/>
      <c r="O56" s="282"/>
      <c r="P56" s="37"/>
      <c r="Q56" s="73">
        <v>0.14814814814814814</v>
      </c>
      <c r="R56" s="73">
        <v>0.33333333333333331</v>
      </c>
      <c r="S56" s="73">
        <v>3.7037037037037035E-2</v>
      </c>
      <c r="T56" s="73">
        <v>0.18518518518518517</v>
      </c>
      <c r="U56" s="73">
        <v>3.7037037037037035E-2</v>
      </c>
      <c r="V56" s="73">
        <v>0.3888888888888889</v>
      </c>
      <c r="W56" s="73">
        <v>0</v>
      </c>
      <c r="X56" s="73">
        <v>0</v>
      </c>
      <c r="Y56" s="74">
        <v>0</v>
      </c>
      <c r="Z56" s="1"/>
      <c r="AA56" s="1"/>
    </row>
    <row r="57" spans="1:27" ht="12" customHeight="1" x14ac:dyDescent="0.15">
      <c r="A57" s="293"/>
      <c r="B57" s="281" t="s">
        <v>37</v>
      </c>
      <c r="C57" s="38">
        <v>458</v>
      </c>
      <c r="D57" s="69">
        <v>239</v>
      </c>
      <c r="E57" s="70">
        <v>380</v>
      </c>
      <c r="F57" s="70">
        <v>56</v>
      </c>
      <c r="G57" s="70">
        <v>102</v>
      </c>
      <c r="H57" s="70">
        <v>9</v>
      </c>
      <c r="I57" s="70">
        <v>236</v>
      </c>
      <c r="J57" s="70">
        <v>8</v>
      </c>
      <c r="K57" s="70">
        <v>80</v>
      </c>
      <c r="L57" s="70">
        <v>177</v>
      </c>
      <c r="M57" s="71">
        <v>185</v>
      </c>
      <c r="N57" s="293"/>
      <c r="O57" s="281" t="s">
        <v>37</v>
      </c>
      <c r="P57" s="38">
        <v>458</v>
      </c>
      <c r="Q57" s="70">
        <v>67</v>
      </c>
      <c r="R57" s="70">
        <v>90</v>
      </c>
      <c r="S57" s="70">
        <v>60</v>
      </c>
      <c r="T57" s="70">
        <v>80</v>
      </c>
      <c r="U57" s="70">
        <v>24</v>
      </c>
      <c r="V57" s="70">
        <v>133</v>
      </c>
      <c r="W57" s="70">
        <v>0</v>
      </c>
      <c r="X57" s="70">
        <v>6</v>
      </c>
      <c r="Y57" s="71">
        <v>6</v>
      </c>
      <c r="Z57" s="1"/>
      <c r="AA57" s="1"/>
    </row>
    <row r="58" spans="1:27" ht="12" customHeight="1" x14ac:dyDescent="0.15">
      <c r="A58" s="293"/>
      <c r="B58" s="282"/>
      <c r="C58" s="37"/>
      <c r="D58" s="72">
        <v>0.52183406113537123</v>
      </c>
      <c r="E58" s="73">
        <v>0.82969432314410485</v>
      </c>
      <c r="F58" s="73">
        <v>0.1222707423580786</v>
      </c>
      <c r="G58" s="73">
        <v>0.22270742358078602</v>
      </c>
      <c r="H58" s="73">
        <v>1.9650655021834062E-2</v>
      </c>
      <c r="I58" s="73">
        <v>0.51528384279475981</v>
      </c>
      <c r="J58" s="73">
        <v>1.7467248908296942E-2</v>
      </c>
      <c r="K58" s="73">
        <v>0.17467248908296942</v>
      </c>
      <c r="L58" s="73">
        <v>0.38646288209606988</v>
      </c>
      <c r="M58" s="74">
        <v>0.40393013100436681</v>
      </c>
      <c r="N58" s="293"/>
      <c r="O58" s="282"/>
      <c r="P58" s="37"/>
      <c r="Q58" s="73">
        <v>0.14628820960698691</v>
      </c>
      <c r="R58" s="73">
        <v>0.1965065502183406</v>
      </c>
      <c r="S58" s="73">
        <v>0.13100436681222707</v>
      </c>
      <c r="T58" s="73">
        <v>0.17467248908296942</v>
      </c>
      <c r="U58" s="73">
        <v>5.2401746724890827E-2</v>
      </c>
      <c r="V58" s="73">
        <v>0.29039301310043669</v>
      </c>
      <c r="W58" s="73">
        <v>0</v>
      </c>
      <c r="X58" s="73">
        <v>1.3100436681222707E-2</v>
      </c>
      <c r="Y58" s="74">
        <v>1.3100436681222707E-2</v>
      </c>
      <c r="Z58" s="1"/>
      <c r="AA58" s="1"/>
    </row>
    <row r="59" spans="1:27" ht="12" customHeight="1" x14ac:dyDescent="0.15">
      <c r="A59" s="293"/>
      <c r="B59" s="281" t="s">
        <v>38</v>
      </c>
      <c r="C59" s="38">
        <v>542</v>
      </c>
      <c r="D59" s="69">
        <v>302</v>
      </c>
      <c r="E59" s="70">
        <v>376</v>
      </c>
      <c r="F59" s="70">
        <v>83</v>
      </c>
      <c r="G59" s="70">
        <v>179</v>
      </c>
      <c r="H59" s="70">
        <v>16</v>
      </c>
      <c r="I59" s="70">
        <v>287</v>
      </c>
      <c r="J59" s="70">
        <v>15</v>
      </c>
      <c r="K59" s="70">
        <v>74</v>
      </c>
      <c r="L59" s="70">
        <v>188</v>
      </c>
      <c r="M59" s="71">
        <v>142</v>
      </c>
      <c r="N59" s="293"/>
      <c r="O59" s="281" t="s">
        <v>38</v>
      </c>
      <c r="P59" s="38">
        <v>542</v>
      </c>
      <c r="Q59" s="70">
        <v>93</v>
      </c>
      <c r="R59" s="70">
        <v>143</v>
      </c>
      <c r="S59" s="70">
        <v>69</v>
      </c>
      <c r="T59" s="70">
        <v>108</v>
      </c>
      <c r="U59" s="70">
        <v>31</v>
      </c>
      <c r="V59" s="70">
        <v>150</v>
      </c>
      <c r="W59" s="70">
        <v>4</v>
      </c>
      <c r="X59" s="70">
        <v>25</v>
      </c>
      <c r="Y59" s="71">
        <v>8</v>
      </c>
      <c r="Z59" s="1"/>
      <c r="AA59" s="1"/>
    </row>
    <row r="60" spans="1:27" ht="12" customHeight="1" x14ac:dyDescent="0.15">
      <c r="A60" s="293"/>
      <c r="B60" s="282"/>
      <c r="C60" s="37"/>
      <c r="D60" s="72">
        <v>0.55719557195571956</v>
      </c>
      <c r="E60" s="73">
        <v>0.69372693726937273</v>
      </c>
      <c r="F60" s="73">
        <v>0.15313653136531366</v>
      </c>
      <c r="G60" s="73">
        <v>0.33025830258302585</v>
      </c>
      <c r="H60" s="73">
        <v>2.9520295202952029E-2</v>
      </c>
      <c r="I60" s="73">
        <v>0.52952029520295207</v>
      </c>
      <c r="J60" s="73">
        <v>2.7675276752767528E-2</v>
      </c>
      <c r="K60" s="73">
        <v>0.13653136531365315</v>
      </c>
      <c r="L60" s="73">
        <v>0.34686346863468637</v>
      </c>
      <c r="M60" s="74">
        <v>0.26199261992619927</v>
      </c>
      <c r="N60" s="293"/>
      <c r="O60" s="282"/>
      <c r="P60" s="37"/>
      <c r="Q60" s="73">
        <v>0.17158671586715868</v>
      </c>
      <c r="R60" s="73">
        <v>0.26383763837638374</v>
      </c>
      <c r="S60" s="73">
        <v>0.12730627306273062</v>
      </c>
      <c r="T60" s="73">
        <v>0.19926199261992619</v>
      </c>
      <c r="U60" s="73">
        <v>5.719557195571956E-2</v>
      </c>
      <c r="V60" s="73">
        <v>0.2767527675276753</v>
      </c>
      <c r="W60" s="73">
        <v>7.3800738007380072E-3</v>
      </c>
      <c r="X60" s="73">
        <v>4.6125461254612546E-2</v>
      </c>
      <c r="Y60" s="74">
        <v>1.4760147601476014E-2</v>
      </c>
      <c r="Z60" s="1"/>
      <c r="AA60" s="1"/>
    </row>
    <row r="61" spans="1:27" ht="12" customHeight="1" x14ac:dyDescent="0.15">
      <c r="A61" s="293"/>
      <c r="B61" s="281" t="s">
        <v>301</v>
      </c>
      <c r="C61" s="38">
        <v>4</v>
      </c>
      <c r="D61" s="69">
        <v>2</v>
      </c>
      <c r="E61" s="70">
        <v>4</v>
      </c>
      <c r="F61" s="70">
        <v>0</v>
      </c>
      <c r="G61" s="70">
        <v>2</v>
      </c>
      <c r="H61" s="70">
        <v>0</v>
      </c>
      <c r="I61" s="70">
        <v>4</v>
      </c>
      <c r="J61" s="70">
        <v>0</v>
      </c>
      <c r="K61" s="70">
        <v>0</v>
      </c>
      <c r="L61" s="70">
        <v>2</v>
      </c>
      <c r="M61" s="71">
        <v>2</v>
      </c>
      <c r="N61" s="293"/>
      <c r="O61" s="281" t="s">
        <v>301</v>
      </c>
      <c r="P61" s="38">
        <v>4</v>
      </c>
      <c r="Q61" s="70">
        <v>0</v>
      </c>
      <c r="R61" s="70">
        <v>2</v>
      </c>
      <c r="S61" s="70">
        <v>0</v>
      </c>
      <c r="T61" s="70">
        <v>0</v>
      </c>
      <c r="U61" s="70">
        <v>0</v>
      </c>
      <c r="V61" s="70">
        <v>0</v>
      </c>
      <c r="W61" s="70">
        <v>0</v>
      </c>
      <c r="X61" s="70">
        <v>0</v>
      </c>
      <c r="Y61" s="71">
        <v>0</v>
      </c>
      <c r="Z61" s="1"/>
      <c r="AA61" s="1"/>
    </row>
    <row r="62" spans="1:27" ht="12" customHeight="1" thickBot="1" x14ac:dyDescent="0.2">
      <c r="A62" s="297"/>
      <c r="B62" s="299"/>
      <c r="C62" s="39"/>
      <c r="D62" s="75">
        <v>0.5</v>
      </c>
      <c r="E62" s="76">
        <v>1</v>
      </c>
      <c r="F62" s="76">
        <v>0</v>
      </c>
      <c r="G62" s="76">
        <v>0.5</v>
      </c>
      <c r="H62" s="76">
        <v>0</v>
      </c>
      <c r="I62" s="76">
        <v>1</v>
      </c>
      <c r="J62" s="76">
        <v>0</v>
      </c>
      <c r="K62" s="76">
        <v>0</v>
      </c>
      <c r="L62" s="76">
        <v>0.5</v>
      </c>
      <c r="M62" s="77">
        <v>0.5</v>
      </c>
      <c r="N62" s="297"/>
      <c r="O62" s="299"/>
      <c r="P62" s="39"/>
      <c r="Q62" s="76">
        <v>0</v>
      </c>
      <c r="R62" s="76">
        <v>0.5</v>
      </c>
      <c r="S62" s="76">
        <v>0</v>
      </c>
      <c r="T62" s="76">
        <v>0</v>
      </c>
      <c r="U62" s="76">
        <v>0</v>
      </c>
      <c r="V62" s="76">
        <v>0</v>
      </c>
      <c r="W62" s="76">
        <v>0</v>
      </c>
      <c r="X62" s="76">
        <v>0</v>
      </c>
      <c r="Y62" s="77">
        <v>0</v>
      </c>
      <c r="Z62" s="1"/>
      <c r="AA62" s="1"/>
    </row>
    <row r="63" spans="1:27" ht="15.95" customHeight="1" x14ac:dyDescent="0.15">
      <c r="A63" s="42" t="s">
        <v>522</v>
      </c>
      <c r="B63" s="43"/>
      <c r="C63" s="43"/>
      <c r="D63" s="43"/>
      <c r="E63" s="43"/>
      <c r="F63" s="43"/>
      <c r="G63" s="43"/>
      <c r="H63" s="43"/>
      <c r="I63" s="43"/>
      <c r="J63" s="43"/>
      <c r="K63" s="43"/>
      <c r="L63" s="43"/>
      <c r="M63" s="43"/>
      <c r="N63" s="42" t="s">
        <v>522</v>
      </c>
      <c r="O63" s="43"/>
      <c r="P63" s="43"/>
    </row>
    <row r="64" spans="1:27" ht="13.5" customHeight="1" thickBot="1" x14ac:dyDescent="0.2"/>
    <row r="65" spans="1:27" s="31" customFormat="1" ht="12" customHeight="1" x14ac:dyDescent="0.15">
      <c r="A65" s="283" t="s">
        <v>302</v>
      </c>
      <c r="B65" s="284"/>
      <c r="C65" s="287" t="s">
        <v>454</v>
      </c>
      <c r="D65" s="29">
        <v>1</v>
      </c>
      <c r="E65" s="30">
        <v>2</v>
      </c>
      <c r="F65" s="30">
        <v>3</v>
      </c>
      <c r="G65" s="30">
        <v>4</v>
      </c>
      <c r="H65" s="30">
        <v>5</v>
      </c>
      <c r="I65" s="30">
        <v>6</v>
      </c>
      <c r="J65" s="30">
        <v>7</v>
      </c>
      <c r="K65" s="30">
        <v>8</v>
      </c>
      <c r="L65" s="30">
        <v>9</v>
      </c>
      <c r="M65" s="56">
        <v>10</v>
      </c>
      <c r="N65" s="283" t="s">
        <v>302</v>
      </c>
      <c r="O65" s="284"/>
      <c r="P65" s="287" t="s">
        <v>454</v>
      </c>
      <c r="Q65" s="30">
        <v>11</v>
      </c>
      <c r="R65" s="30">
        <v>12</v>
      </c>
      <c r="S65" s="30">
        <v>13</v>
      </c>
      <c r="T65" s="30">
        <v>14</v>
      </c>
      <c r="U65" s="30">
        <v>15</v>
      </c>
      <c r="V65" s="30">
        <v>16</v>
      </c>
      <c r="W65" s="30">
        <v>17</v>
      </c>
      <c r="X65" s="30">
        <v>18</v>
      </c>
      <c r="Y65" s="40"/>
      <c r="Z65" s="42"/>
    </row>
    <row r="66" spans="1:27" s="31" customFormat="1" ht="120.75" thickBot="1" x14ac:dyDescent="0.2">
      <c r="A66" s="285"/>
      <c r="B66" s="286"/>
      <c r="C66" s="288"/>
      <c r="D66" s="32" t="s">
        <v>102</v>
      </c>
      <c r="E66" s="33" t="s">
        <v>103</v>
      </c>
      <c r="F66" s="33" t="s">
        <v>104</v>
      </c>
      <c r="G66" s="33" t="s">
        <v>105</v>
      </c>
      <c r="H66" s="33" t="s">
        <v>106</v>
      </c>
      <c r="I66" s="33" t="s">
        <v>107</v>
      </c>
      <c r="J66" s="33" t="s">
        <v>523</v>
      </c>
      <c r="K66" s="33" t="s">
        <v>524</v>
      </c>
      <c r="L66" s="116" t="s">
        <v>108</v>
      </c>
      <c r="M66" s="57" t="s">
        <v>109</v>
      </c>
      <c r="N66" s="285"/>
      <c r="O66" s="286"/>
      <c r="P66" s="288"/>
      <c r="Q66" s="33" t="s">
        <v>110</v>
      </c>
      <c r="R66" s="33" t="s">
        <v>111</v>
      </c>
      <c r="S66" s="33" t="s">
        <v>112</v>
      </c>
      <c r="T66" s="33" t="s">
        <v>113</v>
      </c>
      <c r="U66" s="33" t="s">
        <v>525</v>
      </c>
      <c r="V66" s="33" t="s">
        <v>114</v>
      </c>
      <c r="W66" s="33" t="s">
        <v>60</v>
      </c>
      <c r="X66" s="33" t="s">
        <v>63</v>
      </c>
      <c r="Y66" s="49" t="s">
        <v>310</v>
      </c>
      <c r="Z66" s="42"/>
    </row>
    <row r="67" spans="1:27" ht="12" customHeight="1" x14ac:dyDescent="0.15">
      <c r="A67" s="298" t="s">
        <v>300</v>
      </c>
      <c r="B67" s="300" t="s">
        <v>313</v>
      </c>
      <c r="C67" s="45">
        <v>285</v>
      </c>
      <c r="D67" s="63">
        <v>144</v>
      </c>
      <c r="E67" s="64">
        <v>160</v>
      </c>
      <c r="F67" s="64">
        <v>42</v>
      </c>
      <c r="G67" s="64">
        <v>105</v>
      </c>
      <c r="H67" s="64">
        <v>13</v>
      </c>
      <c r="I67" s="64">
        <v>132</v>
      </c>
      <c r="J67" s="64">
        <v>8</v>
      </c>
      <c r="K67" s="64">
        <v>47</v>
      </c>
      <c r="L67" s="64">
        <v>96</v>
      </c>
      <c r="M67" s="65">
        <v>72</v>
      </c>
      <c r="N67" s="298" t="s">
        <v>300</v>
      </c>
      <c r="O67" s="300" t="s">
        <v>313</v>
      </c>
      <c r="P67" s="45">
        <v>285</v>
      </c>
      <c r="Q67" s="64">
        <v>42</v>
      </c>
      <c r="R67" s="64">
        <v>62</v>
      </c>
      <c r="S67" s="64">
        <v>24</v>
      </c>
      <c r="T67" s="64">
        <v>51</v>
      </c>
      <c r="U67" s="64">
        <v>34</v>
      </c>
      <c r="V67" s="64">
        <v>85</v>
      </c>
      <c r="W67" s="64">
        <v>2</v>
      </c>
      <c r="X67" s="64">
        <v>16</v>
      </c>
      <c r="Y67" s="65">
        <v>0</v>
      </c>
      <c r="Z67" s="1"/>
      <c r="AA67" s="1"/>
    </row>
    <row r="68" spans="1:27" ht="12" customHeight="1" x14ac:dyDescent="0.15">
      <c r="A68" s="293"/>
      <c r="B68" s="282"/>
      <c r="C68" s="37"/>
      <c r="D68" s="72">
        <v>0.50526315789473686</v>
      </c>
      <c r="E68" s="73">
        <v>0.56140350877192979</v>
      </c>
      <c r="F68" s="73">
        <v>0.14736842105263157</v>
      </c>
      <c r="G68" s="73">
        <v>0.36842105263157893</v>
      </c>
      <c r="H68" s="73">
        <v>4.5614035087719301E-2</v>
      </c>
      <c r="I68" s="73">
        <v>0.4631578947368421</v>
      </c>
      <c r="J68" s="73">
        <v>2.8070175438596492E-2</v>
      </c>
      <c r="K68" s="73">
        <v>0.1649122807017544</v>
      </c>
      <c r="L68" s="73">
        <v>0.33684210526315789</v>
      </c>
      <c r="M68" s="74">
        <v>0.25263157894736843</v>
      </c>
      <c r="N68" s="293"/>
      <c r="O68" s="282"/>
      <c r="P68" s="37"/>
      <c r="Q68" s="73">
        <v>0.14736842105263157</v>
      </c>
      <c r="R68" s="73">
        <v>0.21754385964912282</v>
      </c>
      <c r="S68" s="73">
        <v>8.4210526315789472E-2</v>
      </c>
      <c r="T68" s="73">
        <v>0.17894736842105263</v>
      </c>
      <c r="U68" s="73">
        <v>0.11929824561403508</v>
      </c>
      <c r="V68" s="73">
        <v>0.2982456140350877</v>
      </c>
      <c r="W68" s="73">
        <v>7.0175438596491229E-3</v>
      </c>
      <c r="X68" s="73">
        <v>5.6140350877192984E-2</v>
      </c>
      <c r="Y68" s="74">
        <v>0</v>
      </c>
      <c r="Z68" s="1"/>
      <c r="AA68" s="1"/>
    </row>
    <row r="69" spans="1:27" ht="12" customHeight="1" x14ac:dyDescent="0.15">
      <c r="A69" s="293"/>
      <c r="B69" s="281" t="s">
        <v>314</v>
      </c>
      <c r="C69" s="38">
        <v>877</v>
      </c>
      <c r="D69" s="69">
        <v>468</v>
      </c>
      <c r="E69" s="70">
        <v>691</v>
      </c>
      <c r="F69" s="70">
        <v>146</v>
      </c>
      <c r="G69" s="70">
        <v>274</v>
      </c>
      <c r="H69" s="70">
        <v>31</v>
      </c>
      <c r="I69" s="70">
        <v>454</v>
      </c>
      <c r="J69" s="70">
        <v>25</v>
      </c>
      <c r="K69" s="70">
        <v>116</v>
      </c>
      <c r="L69" s="70">
        <v>365</v>
      </c>
      <c r="M69" s="71">
        <v>269</v>
      </c>
      <c r="N69" s="293"/>
      <c r="O69" s="281" t="s">
        <v>314</v>
      </c>
      <c r="P69" s="38">
        <v>877</v>
      </c>
      <c r="Q69" s="70">
        <v>130</v>
      </c>
      <c r="R69" s="70">
        <v>186</v>
      </c>
      <c r="S69" s="70">
        <v>103</v>
      </c>
      <c r="T69" s="70">
        <v>159</v>
      </c>
      <c r="U69" s="70">
        <v>57</v>
      </c>
      <c r="V69" s="70">
        <v>294</v>
      </c>
      <c r="W69" s="70">
        <v>0</v>
      </c>
      <c r="X69" s="70">
        <v>16</v>
      </c>
      <c r="Y69" s="71">
        <v>6</v>
      </c>
      <c r="Z69" s="1"/>
      <c r="AA69" s="1"/>
    </row>
    <row r="70" spans="1:27" ht="12" customHeight="1" x14ac:dyDescent="0.15">
      <c r="A70" s="293"/>
      <c r="B70" s="282"/>
      <c r="C70" s="37"/>
      <c r="D70" s="72">
        <v>0.53363740022805017</v>
      </c>
      <c r="E70" s="73">
        <v>0.78791334093500565</v>
      </c>
      <c r="F70" s="73">
        <v>0.16647662485746864</v>
      </c>
      <c r="G70" s="73">
        <v>0.31242873432155072</v>
      </c>
      <c r="H70" s="73">
        <v>3.5347776510832381E-2</v>
      </c>
      <c r="I70" s="73">
        <v>0.51767388825541616</v>
      </c>
      <c r="J70" s="73">
        <v>2.8506271379703536E-2</v>
      </c>
      <c r="K70" s="73">
        <v>0.13226909920182439</v>
      </c>
      <c r="L70" s="73">
        <v>0.41619156214367159</v>
      </c>
      <c r="M70" s="74">
        <v>0.30672748004561001</v>
      </c>
      <c r="N70" s="293"/>
      <c r="O70" s="282"/>
      <c r="P70" s="37"/>
      <c r="Q70" s="73">
        <v>0.14823261117445838</v>
      </c>
      <c r="R70" s="73">
        <v>0.2120866590649943</v>
      </c>
      <c r="S70" s="73">
        <v>0.11744583808437856</v>
      </c>
      <c r="T70" s="73">
        <v>0.18129988597491448</v>
      </c>
      <c r="U70" s="73">
        <v>6.4994298745724058E-2</v>
      </c>
      <c r="V70" s="73">
        <v>0.33523375142531359</v>
      </c>
      <c r="W70" s="73">
        <v>0</v>
      </c>
      <c r="X70" s="73">
        <v>1.8244013683010263E-2</v>
      </c>
      <c r="Y70" s="74">
        <v>6.8415051311288486E-3</v>
      </c>
      <c r="Z70" s="1"/>
      <c r="AA70" s="1"/>
    </row>
    <row r="71" spans="1:27" ht="12" customHeight="1" x14ac:dyDescent="0.15">
      <c r="A71" s="293"/>
      <c r="B71" s="281" t="s">
        <v>315</v>
      </c>
      <c r="C71" s="38">
        <v>1430</v>
      </c>
      <c r="D71" s="69">
        <v>857</v>
      </c>
      <c r="E71" s="70">
        <v>1204</v>
      </c>
      <c r="F71" s="70">
        <v>218</v>
      </c>
      <c r="G71" s="70">
        <v>321</v>
      </c>
      <c r="H71" s="70">
        <v>104</v>
      </c>
      <c r="I71" s="70">
        <v>760</v>
      </c>
      <c r="J71" s="70">
        <v>58</v>
      </c>
      <c r="K71" s="70">
        <v>203</v>
      </c>
      <c r="L71" s="70">
        <v>521</v>
      </c>
      <c r="M71" s="71">
        <v>486</v>
      </c>
      <c r="N71" s="293"/>
      <c r="O71" s="281" t="s">
        <v>315</v>
      </c>
      <c r="P71" s="38">
        <v>1430</v>
      </c>
      <c r="Q71" s="70">
        <v>230</v>
      </c>
      <c r="R71" s="70">
        <v>325</v>
      </c>
      <c r="S71" s="70">
        <v>178</v>
      </c>
      <c r="T71" s="70">
        <v>240</v>
      </c>
      <c r="U71" s="70">
        <v>86</v>
      </c>
      <c r="V71" s="70">
        <v>495</v>
      </c>
      <c r="W71" s="70">
        <v>10</v>
      </c>
      <c r="X71" s="70">
        <v>32</v>
      </c>
      <c r="Y71" s="71">
        <v>12</v>
      </c>
      <c r="Z71" s="1"/>
      <c r="AA71" s="1"/>
    </row>
    <row r="72" spans="1:27" ht="12" customHeight="1" x14ac:dyDescent="0.15">
      <c r="A72" s="293"/>
      <c r="B72" s="282"/>
      <c r="C72" s="37"/>
      <c r="D72" s="72">
        <v>0.59930069930069929</v>
      </c>
      <c r="E72" s="73">
        <v>0.84195804195804191</v>
      </c>
      <c r="F72" s="73">
        <v>0.15244755244755245</v>
      </c>
      <c r="G72" s="73">
        <v>0.22447552447552446</v>
      </c>
      <c r="H72" s="73">
        <v>7.2727272727272724E-2</v>
      </c>
      <c r="I72" s="73">
        <v>0.53146853146853146</v>
      </c>
      <c r="J72" s="73">
        <v>4.0559440559440559E-2</v>
      </c>
      <c r="K72" s="73">
        <v>0.14195804195804196</v>
      </c>
      <c r="L72" s="73">
        <v>0.36433566433566433</v>
      </c>
      <c r="M72" s="74">
        <v>0.33986013986013985</v>
      </c>
      <c r="N72" s="293"/>
      <c r="O72" s="282"/>
      <c r="P72" s="37"/>
      <c r="Q72" s="73">
        <v>0.16083916083916083</v>
      </c>
      <c r="R72" s="73">
        <v>0.22727272727272727</v>
      </c>
      <c r="S72" s="73">
        <v>0.12447552447552447</v>
      </c>
      <c r="T72" s="73">
        <v>0.16783216783216784</v>
      </c>
      <c r="U72" s="73">
        <v>6.0139860139860141E-2</v>
      </c>
      <c r="V72" s="73">
        <v>0.34615384615384615</v>
      </c>
      <c r="W72" s="73">
        <v>6.993006993006993E-3</v>
      </c>
      <c r="X72" s="73">
        <v>2.2377622377622378E-2</v>
      </c>
      <c r="Y72" s="74">
        <v>8.3916083916083916E-3</v>
      </c>
      <c r="Z72" s="1"/>
      <c r="AA72" s="1"/>
    </row>
    <row r="73" spans="1:27" ht="12" customHeight="1" x14ac:dyDescent="0.15">
      <c r="A73" s="293"/>
      <c r="B73" s="281" t="s">
        <v>316</v>
      </c>
      <c r="C73" s="38">
        <v>289</v>
      </c>
      <c r="D73" s="69">
        <v>189</v>
      </c>
      <c r="E73" s="70">
        <v>245</v>
      </c>
      <c r="F73" s="70">
        <v>55</v>
      </c>
      <c r="G73" s="70">
        <v>48</v>
      </c>
      <c r="H73" s="70">
        <v>22</v>
      </c>
      <c r="I73" s="70">
        <v>148</v>
      </c>
      <c r="J73" s="70">
        <v>13</v>
      </c>
      <c r="K73" s="70">
        <v>38</v>
      </c>
      <c r="L73" s="70">
        <v>93</v>
      </c>
      <c r="M73" s="71">
        <v>106</v>
      </c>
      <c r="N73" s="293"/>
      <c r="O73" s="281" t="s">
        <v>316</v>
      </c>
      <c r="P73" s="38">
        <v>289</v>
      </c>
      <c r="Q73" s="70">
        <v>32</v>
      </c>
      <c r="R73" s="70">
        <v>64</v>
      </c>
      <c r="S73" s="70">
        <v>36</v>
      </c>
      <c r="T73" s="70">
        <v>66</v>
      </c>
      <c r="U73" s="70">
        <v>7</v>
      </c>
      <c r="V73" s="70">
        <v>122</v>
      </c>
      <c r="W73" s="70">
        <v>0</v>
      </c>
      <c r="X73" s="70">
        <v>4</v>
      </c>
      <c r="Y73" s="71">
        <v>0</v>
      </c>
      <c r="Z73" s="1"/>
      <c r="AA73" s="1"/>
    </row>
    <row r="74" spans="1:27" ht="12" customHeight="1" x14ac:dyDescent="0.15">
      <c r="A74" s="293"/>
      <c r="B74" s="282"/>
      <c r="C74" s="37"/>
      <c r="D74" s="72">
        <v>0.65397923875432529</v>
      </c>
      <c r="E74" s="73">
        <v>0.84775086505190311</v>
      </c>
      <c r="F74" s="73">
        <v>0.19031141868512111</v>
      </c>
      <c r="G74" s="73">
        <v>0.16608996539792387</v>
      </c>
      <c r="H74" s="73">
        <v>7.6124567474048443E-2</v>
      </c>
      <c r="I74" s="73">
        <v>0.51211072664359858</v>
      </c>
      <c r="J74" s="73">
        <v>4.4982698961937718E-2</v>
      </c>
      <c r="K74" s="73">
        <v>0.13148788927335639</v>
      </c>
      <c r="L74" s="73">
        <v>0.3217993079584775</v>
      </c>
      <c r="M74" s="74">
        <v>0.36678200692041524</v>
      </c>
      <c r="N74" s="293"/>
      <c r="O74" s="282"/>
      <c r="P74" s="37"/>
      <c r="Q74" s="73">
        <v>0.11072664359861592</v>
      </c>
      <c r="R74" s="73">
        <v>0.22145328719723184</v>
      </c>
      <c r="S74" s="73">
        <v>0.1245674740484429</v>
      </c>
      <c r="T74" s="73">
        <v>0.22837370242214533</v>
      </c>
      <c r="U74" s="73">
        <v>2.4221453287197232E-2</v>
      </c>
      <c r="V74" s="73">
        <v>0.42214532871972316</v>
      </c>
      <c r="W74" s="73">
        <v>0</v>
      </c>
      <c r="X74" s="73">
        <v>1.384083044982699E-2</v>
      </c>
      <c r="Y74" s="74">
        <v>0</v>
      </c>
      <c r="Z74" s="1"/>
      <c r="AA74" s="1"/>
    </row>
    <row r="75" spans="1:27" ht="12" customHeight="1" x14ac:dyDescent="0.15">
      <c r="A75" s="293"/>
      <c r="B75" s="281" t="s">
        <v>43</v>
      </c>
      <c r="C75" s="38">
        <v>106</v>
      </c>
      <c r="D75" s="69">
        <v>70</v>
      </c>
      <c r="E75" s="70">
        <v>91</v>
      </c>
      <c r="F75" s="70">
        <v>20</v>
      </c>
      <c r="G75" s="70">
        <v>26</v>
      </c>
      <c r="H75" s="70">
        <v>11</v>
      </c>
      <c r="I75" s="70">
        <v>61</v>
      </c>
      <c r="J75" s="70">
        <v>7</v>
      </c>
      <c r="K75" s="70">
        <v>11</v>
      </c>
      <c r="L75" s="70">
        <v>40</v>
      </c>
      <c r="M75" s="71">
        <v>44</v>
      </c>
      <c r="N75" s="293"/>
      <c r="O75" s="281" t="s">
        <v>43</v>
      </c>
      <c r="P75" s="38">
        <v>106</v>
      </c>
      <c r="Q75" s="70">
        <v>6</v>
      </c>
      <c r="R75" s="70">
        <v>14</v>
      </c>
      <c r="S75" s="70">
        <v>7</v>
      </c>
      <c r="T75" s="70">
        <v>22</v>
      </c>
      <c r="U75" s="70">
        <v>0</v>
      </c>
      <c r="V75" s="70">
        <v>40</v>
      </c>
      <c r="W75" s="70">
        <v>0</v>
      </c>
      <c r="X75" s="70">
        <v>0</v>
      </c>
      <c r="Y75" s="71">
        <v>0</v>
      </c>
      <c r="Z75" s="1"/>
      <c r="AA75" s="1"/>
    </row>
    <row r="76" spans="1:27" ht="12" customHeight="1" x14ac:dyDescent="0.15">
      <c r="A76" s="293"/>
      <c r="B76" s="282"/>
      <c r="C76" s="37"/>
      <c r="D76" s="72">
        <v>0.660377358490566</v>
      </c>
      <c r="E76" s="73">
        <v>0.85849056603773588</v>
      </c>
      <c r="F76" s="73">
        <v>0.18867924528301888</v>
      </c>
      <c r="G76" s="73">
        <v>0.24528301886792453</v>
      </c>
      <c r="H76" s="73">
        <v>0.10377358490566038</v>
      </c>
      <c r="I76" s="73">
        <v>0.57547169811320753</v>
      </c>
      <c r="J76" s="73">
        <v>6.6037735849056603E-2</v>
      </c>
      <c r="K76" s="73">
        <v>0.10377358490566038</v>
      </c>
      <c r="L76" s="73">
        <v>0.37735849056603776</v>
      </c>
      <c r="M76" s="74">
        <v>0.41509433962264153</v>
      </c>
      <c r="N76" s="293"/>
      <c r="O76" s="282"/>
      <c r="P76" s="37"/>
      <c r="Q76" s="73">
        <v>5.6603773584905662E-2</v>
      </c>
      <c r="R76" s="73">
        <v>0.13207547169811321</v>
      </c>
      <c r="S76" s="73">
        <v>6.6037735849056603E-2</v>
      </c>
      <c r="T76" s="73">
        <v>0.20754716981132076</v>
      </c>
      <c r="U76" s="73">
        <v>0</v>
      </c>
      <c r="V76" s="73">
        <v>0.37735849056603776</v>
      </c>
      <c r="W76" s="73">
        <v>0</v>
      </c>
      <c r="X76" s="73">
        <v>0</v>
      </c>
      <c r="Y76" s="74">
        <v>0</v>
      </c>
      <c r="Z76" s="1"/>
      <c r="AA76" s="1"/>
    </row>
    <row r="77" spans="1:27" ht="12" customHeight="1" x14ac:dyDescent="0.15">
      <c r="A77" s="293"/>
      <c r="B77" s="281" t="s">
        <v>301</v>
      </c>
      <c r="C77" s="38">
        <v>5</v>
      </c>
      <c r="D77" s="69">
        <v>2</v>
      </c>
      <c r="E77" s="70">
        <v>3</v>
      </c>
      <c r="F77" s="70">
        <v>0</v>
      </c>
      <c r="G77" s="70">
        <v>2</v>
      </c>
      <c r="H77" s="70">
        <v>0</v>
      </c>
      <c r="I77" s="70">
        <v>2</v>
      </c>
      <c r="J77" s="70">
        <v>0</v>
      </c>
      <c r="K77" s="70">
        <v>0</v>
      </c>
      <c r="L77" s="70">
        <v>2</v>
      </c>
      <c r="M77" s="71">
        <v>2</v>
      </c>
      <c r="N77" s="293"/>
      <c r="O77" s="281" t="s">
        <v>301</v>
      </c>
      <c r="P77" s="38">
        <v>5</v>
      </c>
      <c r="Q77" s="70">
        <v>0</v>
      </c>
      <c r="R77" s="70">
        <v>0</v>
      </c>
      <c r="S77" s="70">
        <v>0</v>
      </c>
      <c r="T77" s="70">
        <v>0</v>
      </c>
      <c r="U77" s="70">
        <v>0</v>
      </c>
      <c r="V77" s="70">
        <v>0</v>
      </c>
      <c r="W77" s="70">
        <v>0</v>
      </c>
      <c r="X77" s="70">
        <v>0</v>
      </c>
      <c r="Y77" s="71">
        <v>0</v>
      </c>
      <c r="Z77" s="1"/>
      <c r="AA77" s="1"/>
    </row>
    <row r="78" spans="1:27" ht="12" customHeight="1" thickBot="1" x14ac:dyDescent="0.2">
      <c r="A78" s="297"/>
      <c r="B78" s="299"/>
      <c r="C78" s="39"/>
      <c r="D78" s="75">
        <v>0.4</v>
      </c>
      <c r="E78" s="76">
        <v>0.6</v>
      </c>
      <c r="F78" s="76">
        <v>0</v>
      </c>
      <c r="G78" s="76">
        <v>0.4</v>
      </c>
      <c r="H78" s="76">
        <v>0</v>
      </c>
      <c r="I78" s="76">
        <v>0.4</v>
      </c>
      <c r="J78" s="76">
        <v>0</v>
      </c>
      <c r="K78" s="76">
        <v>0</v>
      </c>
      <c r="L78" s="76">
        <v>0.4</v>
      </c>
      <c r="M78" s="77">
        <v>0.4</v>
      </c>
      <c r="N78" s="297"/>
      <c r="O78" s="299"/>
      <c r="P78" s="39"/>
      <c r="Q78" s="76">
        <v>0</v>
      </c>
      <c r="R78" s="76">
        <v>0</v>
      </c>
      <c r="S78" s="76">
        <v>0</v>
      </c>
      <c r="T78" s="76">
        <v>0</v>
      </c>
      <c r="U78" s="76">
        <v>0</v>
      </c>
      <c r="V78" s="76">
        <v>0</v>
      </c>
      <c r="W78" s="76">
        <v>0</v>
      </c>
      <c r="X78" s="76">
        <v>0</v>
      </c>
      <c r="Y78" s="77">
        <v>0</v>
      </c>
      <c r="Z78" s="1"/>
      <c r="AA78" s="1"/>
    </row>
    <row r="79" spans="1:27" ht="12" customHeight="1" x14ac:dyDescent="0.15">
      <c r="A79" s="298" t="s">
        <v>743</v>
      </c>
      <c r="B79" s="331" t="s">
        <v>871</v>
      </c>
      <c r="C79" s="45">
        <v>1188</v>
      </c>
      <c r="D79" s="63">
        <v>714</v>
      </c>
      <c r="E79" s="64">
        <v>945</v>
      </c>
      <c r="F79" s="64">
        <v>196</v>
      </c>
      <c r="G79" s="64">
        <v>304</v>
      </c>
      <c r="H79" s="64">
        <v>60</v>
      </c>
      <c r="I79" s="64">
        <v>633</v>
      </c>
      <c r="J79" s="64">
        <v>31</v>
      </c>
      <c r="K79" s="64">
        <v>172</v>
      </c>
      <c r="L79" s="64">
        <v>449</v>
      </c>
      <c r="M79" s="65">
        <v>406</v>
      </c>
      <c r="N79" s="298" t="s">
        <v>743</v>
      </c>
      <c r="O79" s="331" t="s">
        <v>871</v>
      </c>
      <c r="P79" s="45">
        <v>1188</v>
      </c>
      <c r="Q79" s="63">
        <v>152</v>
      </c>
      <c r="R79" s="64">
        <v>230</v>
      </c>
      <c r="S79" s="64">
        <v>143</v>
      </c>
      <c r="T79" s="64">
        <v>255</v>
      </c>
      <c r="U79" s="64">
        <v>81</v>
      </c>
      <c r="V79" s="64">
        <v>376</v>
      </c>
      <c r="W79" s="64">
        <v>6</v>
      </c>
      <c r="X79" s="64">
        <v>31</v>
      </c>
      <c r="Y79" s="65">
        <v>4</v>
      </c>
      <c r="Z79" s="1"/>
    </row>
    <row r="80" spans="1:27" ht="12" customHeight="1" x14ac:dyDescent="0.15">
      <c r="A80" s="293"/>
      <c r="B80" s="317"/>
      <c r="C80" s="37"/>
      <c r="D80" s="72">
        <v>0.60101010101010099</v>
      </c>
      <c r="E80" s="73">
        <v>0.79545454545454541</v>
      </c>
      <c r="F80" s="73">
        <v>0.16498316498316498</v>
      </c>
      <c r="G80" s="73">
        <v>0.25589225589225589</v>
      </c>
      <c r="H80" s="73">
        <v>5.0505050505050504E-2</v>
      </c>
      <c r="I80" s="73">
        <v>0.53282828282828287</v>
      </c>
      <c r="J80" s="73">
        <v>2.6094276094276093E-2</v>
      </c>
      <c r="K80" s="73">
        <v>0.14478114478114479</v>
      </c>
      <c r="L80" s="73">
        <v>0.37794612794612792</v>
      </c>
      <c r="M80" s="74">
        <v>0.34175084175084175</v>
      </c>
      <c r="N80" s="293"/>
      <c r="O80" s="317"/>
      <c r="P80" s="37"/>
      <c r="Q80" s="72">
        <v>0.12794612794612795</v>
      </c>
      <c r="R80" s="73">
        <v>0.19360269360269361</v>
      </c>
      <c r="S80" s="73">
        <v>0.12037037037037036</v>
      </c>
      <c r="T80" s="73">
        <v>0.21464646464646464</v>
      </c>
      <c r="U80" s="73">
        <v>6.8181818181818177E-2</v>
      </c>
      <c r="V80" s="73">
        <v>0.3164983164983165</v>
      </c>
      <c r="W80" s="73">
        <v>5.0505050505050509E-3</v>
      </c>
      <c r="X80" s="73">
        <v>2.6094276094276093E-2</v>
      </c>
      <c r="Y80" s="74">
        <v>3.3670033670033669E-3</v>
      </c>
      <c r="Z80" s="1"/>
    </row>
    <row r="81" spans="1:26" ht="12" customHeight="1" x14ac:dyDescent="0.15">
      <c r="A81" s="293"/>
      <c r="B81" s="318" t="s">
        <v>740</v>
      </c>
      <c r="C81" s="38">
        <v>1794</v>
      </c>
      <c r="D81" s="69">
        <v>1010</v>
      </c>
      <c r="E81" s="70">
        <v>1443</v>
      </c>
      <c r="F81" s="70">
        <v>281</v>
      </c>
      <c r="G81" s="70">
        <v>472</v>
      </c>
      <c r="H81" s="70">
        <v>121</v>
      </c>
      <c r="I81" s="70">
        <v>920</v>
      </c>
      <c r="J81" s="70">
        <v>80</v>
      </c>
      <c r="K81" s="70">
        <v>243</v>
      </c>
      <c r="L81" s="70">
        <v>660</v>
      </c>
      <c r="M81" s="71">
        <v>567</v>
      </c>
      <c r="N81" s="293"/>
      <c r="O81" s="318" t="s">
        <v>562</v>
      </c>
      <c r="P81" s="38">
        <v>1794</v>
      </c>
      <c r="Q81" s="69">
        <v>286</v>
      </c>
      <c r="R81" s="70">
        <v>419</v>
      </c>
      <c r="S81" s="70">
        <v>205</v>
      </c>
      <c r="T81" s="70">
        <v>283</v>
      </c>
      <c r="U81" s="70">
        <v>103</v>
      </c>
      <c r="V81" s="70">
        <v>656</v>
      </c>
      <c r="W81" s="70">
        <v>6</v>
      </c>
      <c r="X81" s="70">
        <v>37</v>
      </c>
      <c r="Y81" s="71">
        <v>14</v>
      </c>
      <c r="Z81" s="1"/>
    </row>
    <row r="82" spans="1:26" ht="12" customHeight="1" x14ac:dyDescent="0.15">
      <c r="A82" s="293"/>
      <c r="B82" s="317"/>
      <c r="C82" s="37"/>
      <c r="D82" s="72">
        <v>0.56298773690078041</v>
      </c>
      <c r="E82" s="73">
        <v>0.80434782608695654</v>
      </c>
      <c r="F82" s="73">
        <v>0.15663322185061315</v>
      </c>
      <c r="G82" s="73">
        <v>0.26309921962095872</v>
      </c>
      <c r="H82" s="73">
        <v>6.7447045707915279E-2</v>
      </c>
      <c r="I82" s="73">
        <v>0.51282051282051277</v>
      </c>
      <c r="J82" s="73">
        <v>4.4593088071348944E-2</v>
      </c>
      <c r="K82" s="73">
        <v>0.1354515050167224</v>
      </c>
      <c r="L82" s="73">
        <v>0.36789297658862874</v>
      </c>
      <c r="M82" s="74">
        <v>0.31605351170568563</v>
      </c>
      <c r="N82" s="293"/>
      <c r="O82" s="317"/>
      <c r="P82" s="37"/>
      <c r="Q82" s="72">
        <v>0.15942028985507245</v>
      </c>
      <c r="R82" s="73">
        <v>0.23355629877369008</v>
      </c>
      <c r="S82" s="73">
        <v>0.11426978818283166</v>
      </c>
      <c r="T82" s="73">
        <v>0.15774804905239687</v>
      </c>
      <c r="U82" s="73">
        <v>5.741360089186176E-2</v>
      </c>
      <c r="V82" s="73">
        <v>0.36566332218506131</v>
      </c>
      <c r="W82" s="73">
        <v>3.3444816053511705E-3</v>
      </c>
      <c r="X82" s="73">
        <v>2.0624303232998884E-2</v>
      </c>
      <c r="Y82" s="74">
        <v>7.803790412486065E-3</v>
      </c>
      <c r="Z82" s="1"/>
    </row>
    <row r="83" spans="1:26" ht="12" customHeight="1" x14ac:dyDescent="0.15">
      <c r="A83" s="293"/>
      <c r="B83" s="318" t="s">
        <v>742</v>
      </c>
      <c r="C83" s="38">
        <v>10</v>
      </c>
      <c r="D83" s="69">
        <v>6</v>
      </c>
      <c r="E83" s="70">
        <v>6</v>
      </c>
      <c r="F83" s="70">
        <v>4</v>
      </c>
      <c r="G83" s="70">
        <v>0</v>
      </c>
      <c r="H83" s="70">
        <v>0</v>
      </c>
      <c r="I83" s="70">
        <v>4</v>
      </c>
      <c r="J83" s="70">
        <v>0</v>
      </c>
      <c r="K83" s="70">
        <v>0</v>
      </c>
      <c r="L83" s="70">
        <v>8</v>
      </c>
      <c r="M83" s="71">
        <v>6</v>
      </c>
      <c r="N83" s="293"/>
      <c r="O83" s="318" t="s">
        <v>742</v>
      </c>
      <c r="P83" s="38">
        <v>10</v>
      </c>
      <c r="Q83" s="69">
        <v>2</v>
      </c>
      <c r="R83" s="70">
        <v>2</v>
      </c>
      <c r="S83" s="70">
        <v>0</v>
      </c>
      <c r="T83" s="70">
        <v>0</v>
      </c>
      <c r="U83" s="70">
        <v>0</v>
      </c>
      <c r="V83" s="70">
        <v>4</v>
      </c>
      <c r="W83" s="70">
        <v>0</v>
      </c>
      <c r="X83" s="70">
        <v>0</v>
      </c>
      <c r="Y83" s="71">
        <v>0</v>
      </c>
      <c r="Z83" s="1"/>
    </row>
    <row r="84" spans="1:26" ht="12" customHeight="1" thickBot="1" x14ac:dyDescent="0.2">
      <c r="A84" s="297"/>
      <c r="B84" s="339"/>
      <c r="C84" s="124"/>
      <c r="D84" s="75">
        <v>0.6</v>
      </c>
      <c r="E84" s="76">
        <v>0.6</v>
      </c>
      <c r="F84" s="76">
        <v>0.4</v>
      </c>
      <c r="G84" s="76">
        <v>0</v>
      </c>
      <c r="H84" s="76">
        <v>0</v>
      </c>
      <c r="I84" s="76">
        <v>0.4</v>
      </c>
      <c r="J84" s="76">
        <v>0</v>
      </c>
      <c r="K84" s="76">
        <v>0</v>
      </c>
      <c r="L84" s="76">
        <v>0.8</v>
      </c>
      <c r="M84" s="77">
        <v>0.6</v>
      </c>
      <c r="N84" s="297"/>
      <c r="O84" s="339"/>
      <c r="P84" s="124"/>
      <c r="Q84" s="75">
        <v>0.2</v>
      </c>
      <c r="R84" s="76">
        <v>0.2</v>
      </c>
      <c r="S84" s="76">
        <v>0</v>
      </c>
      <c r="T84" s="76">
        <v>0</v>
      </c>
      <c r="U84" s="76">
        <v>0</v>
      </c>
      <c r="V84" s="76">
        <v>0.4</v>
      </c>
      <c r="W84" s="76">
        <v>0</v>
      </c>
      <c r="X84" s="76">
        <v>0</v>
      </c>
      <c r="Y84" s="77">
        <v>0</v>
      </c>
      <c r="Z84" s="1"/>
    </row>
    <row r="85" spans="1:26" ht="12" customHeight="1" x14ac:dyDescent="0.15">
      <c r="A85" s="298" t="s">
        <v>950</v>
      </c>
      <c r="B85" s="331" t="s">
        <v>744</v>
      </c>
      <c r="C85" s="45">
        <v>961</v>
      </c>
      <c r="D85" s="63">
        <v>559</v>
      </c>
      <c r="E85" s="64">
        <v>796</v>
      </c>
      <c r="F85" s="64">
        <v>138</v>
      </c>
      <c r="G85" s="64">
        <v>227</v>
      </c>
      <c r="H85" s="64">
        <v>42</v>
      </c>
      <c r="I85" s="64">
        <v>516</v>
      </c>
      <c r="J85" s="64">
        <v>35</v>
      </c>
      <c r="K85" s="64">
        <v>147</v>
      </c>
      <c r="L85" s="64">
        <v>410</v>
      </c>
      <c r="M85" s="65">
        <v>363</v>
      </c>
      <c r="N85" s="298" t="s">
        <v>950</v>
      </c>
      <c r="O85" s="331" t="s">
        <v>744</v>
      </c>
      <c r="P85" s="45">
        <v>961</v>
      </c>
      <c r="Q85" s="63">
        <v>119</v>
      </c>
      <c r="R85" s="64">
        <v>185</v>
      </c>
      <c r="S85" s="64">
        <v>103</v>
      </c>
      <c r="T85" s="64">
        <v>168</v>
      </c>
      <c r="U85" s="64">
        <v>63</v>
      </c>
      <c r="V85" s="64">
        <v>351</v>
      </c>
      <c r="W85" s="64">
        <v>8</v>
      </c>
      <c r="X85" s="64">
        <v>10</v>
      </c>
      <c r="Y85" s="65">
        <v>0</v>
      </c>
      <c r="Z85" s="1"/>
    </row>
    <row r="86" spans="1:26" ht="12" customHeight="1" x14ac:dyDescent="0.15">
      <c r="A86" s="293"/>
      <c r="B86" s="330"/>
      <c r="C86" s="37"/>
      <c r="D86" s="72">
        <v>0.5816857440166493</v>
      </c>
      <c r="E86" s="73">
        <v>0.82830385015608743</v>
      </c>
      <c r="F86" s="73">
        <v>0.14360041623309053</v>
      </c>
      <c r="G86" s="73">
        <v>0.23621227887617066</v>
      </c>
      <c r="H86" s="73">
        <v>4.3704474505723206E-2</v>
      </c>
      <c r="I86" s="73">
        <v>0.53694068678459939</v>
      </c>
      <c r="J86" s="73">
        <v>3.6420395421436005E-2</v>
      </c>
      <c r="K86" s="73">
        <v>0.15296566077003121</v>
      </c>
      <c r="L86" s="73">
        <v>0.42663891779396462</v>
      </c>
      <c r="M86" s="74">
        <v>0.37773152965660772</v>
      </c>
      <c r="N86" s="293"/>
      <c r="O86" s="330"/>
      <c r="P86" s="37"/>
      <c r="Q86" s="72">
        <v>0.12382934443288242</v>
      </c>
      <c r="R86" s="73">
        <v>0.19250780437044746</v>
      </c>
      <c r="S86" s="73">
        <v>0.10718002081165452</v>
      </c>
      <c r="T86" s="73">
        <v>0.17481789802289283</v>
      </c>
      <c r="U86" s="73">
        <v>6.555671175858481E-2</v>
      </c>
      <c r="V86" s="73">
        <v>0.36524453694068676</v>
      </c>
      <c r="W86" s="73">
        <v>8.3246618106139446E-3</v>
      </c>
      <c r="X86" s="73">
        <v>1.040582726326743E-2</v>
      </c>
      <c r="Y86" s="74">
        <v>0</v>
      </c>
      <c r="Z86" s="1"/>
    </row>
    <row r="87" spans="1:26" ht="12" customHeight="1" x14ac:dyDescent="0.15">
      <c r="A87" s="293"/>
      <c r="B87" s="318" t="s">
        <v>745</v>
      </c>
      <c r="C87" s="38">
        <v>677</v>
      </c>
      <c r="D87" s="69">
        <v>434</v>
      </c>
      <c r="E87" s="70">
        <v>563</v>
      </c>
      <c r="F87" s="70">
        <v>93</v>
      </c>
      <c r="G87" s="70">
        <v>190</v>
      </c>
      <c r="H87" s="70">
        <v>38</v>
      </c>
      <c r="I87" s="70">
        <v>390</v>
      </c>
      <c r="J87" s="70">
        <v>34</v>
      </c>
      <c r="K87" s="70">
        <v>101</v>
      </c>
      <c r="L87" s="70">
        <v>264</v>
      </c>
      <c r="M87" s="71">
        <v>224</v>
      </c>
      <c r="N87" s="293"/>
      <c r="O87" s="318" t="s">
        <v>745</v>
      </c>
      <c r="P87" s="38">
        <v>677</v>
      </c>
      <c r="Q87" s="69">
        <v>92</v>
      </c>
      <c r="R87" s="70">
        <v>123</v>
      </c>
      <c r="S87" s="70">
        <v>76</v>
      </c>
      <c r="T87" s="70">
        <v>134</v>
      </c>
      <c r="U87" s="70">
        <v>41</v>
      </c>
      <c r="V87" s="70">
        <v>249</v>
      </c>
      <c r="W87" s="70">
        <v>8</v>
      </c>
      <c r="X87" s="70">
        <v>4</v>
      </c>
      <c r="Y87" s="71">
        <v>4</v>
      </c>
      <c r="Z87" s="1"/>
    </row>
    <row r="88" spans="1:26" ht="12" customHeight="1" x14ac:dyDescent="0.15">
      <c r="A88" s="293"/>
      <c r="B88" s="330"/>
      <c r="C88" s="37"/>
      <c r="D88" s="72">
        <v>0.64106351550960117</v>
      </c>
      <c r="E88" s="73">
        <v>0.83161004431314622</v>
      </c>
      <c r="F88" s="73">
        <v>0.13737075332348597</v>
      </c>
      <c r="G88" s="73">
        <v>0.28064992614475626</v>
      </c>
      <c r="H88" s="73">
        <v>5.6129985228951254E-2</v>
      </c>
      <c r="I88" s="73">
        <v>0.5760709010339734</v>
      </c>
      <c r="J88" s="73">
        <v>5.0221565731166914E-2</v>
      </c>
      <c r="K88" s="73">
        <v>0.14918759231905465</v>
      </c>
      <c r="L88" s="73">
        <v>0.38995568685376664</v>
      </c>
      <c r="M88" s="74">
        <v>0.33087149187592318</v>
      </c>
      <c r="N88" s="293"/>
      <c r="O88" s="330"/>
      <c r="P88" s="37"/>
      <c r="Q88" s="72">
        <v>0.13589364844903989</v>
      </c>
      <c r="R88" s="73">
        <v>0.18168389955686853</v>
      </c>
      <c r="S88" s="73">
        <v>0.11225997045790251</v>
      </c>
      <c r="T88" s="73">
        <v>0.19793205317577547</v>
      </c>
      <c r="U88" s="73">
        <v>6.0561299852289516E-2</v>
      </c>
      <c r="V88" s="73">
        <v>0.36779911373707536</v>
      </c>
      <c r="W88" s="73">
        <v>1.1816838995568686E-2</v>
      </c>
      <c r="X88" s="73">
        <v>5.9084194977843431E-3</v>
      </c>
      <c r="Y88" s="74">
        <v>5.9084194977843431E-3</v>
      </c>
      <c r="Z88" s="1"/>
    </row>
    <row r="89" spans="1:26" ht="12" customHeight="1" x14ac:dyDescent="0.15">
      <c r="A89" s="293"/>
      <c r="B89" s="318" t="s">
        <v>746</v>
      </c>
      <c r="C89" s="38">
        <v>526</v>
      </c>
      <c r="D89" s="69">
        <v>345</v>
      </c>
      <c r="E89" s="70">
        <v>424</v>
      </c>
      <c r="F89" s="70">
        <v>109</v>
      </c>
      <c r="G89" s="70">
        <v>149</v>
      </c>
      <c r="H89" s="70">
        <v>20</v>
      </c>
      <c r="I89" s="70">
        <v>274</v>
      </c>
      <c r="J89" s="70">
        <v>24</v>
      </c>
      <c r="K89" s="70">
        <v>105</v>
      </c>
      <c r="L89" s="70">
        <v>200</v>
      </c>
      <c r="M89" s="71">
        <v>197</v>
      </c>
      <c r="N89" s="293"/>
      <c r="O89" s="318" t="s">
        <v>746</v>
      </c>
      <c r="P89" s="38">
        <v>526</v>
      </c>
      <c r="Q89" s="69">
        <v>69</v>
      </c>
      <c r="R89" s="70">
        <v>112</v>
      </c>
      <c r="S89" s="70">
        <v>70</v>
      </c>
      <c r="T89" s="70">
        <v>107</v>
      </c>
      <c r="U89" s="70">
        <v>35</v>
      </c>
      <c r="V89" s="70">
        <v>188</v>
      </c>
      <c r="W89" s="70">
        <v>2</v>
      </c>
      <c r="X89" s="70">
        <v>6</v>
      </c>
      <c r="Y89" s="71">
        <v>6</v>
      </c>
      <c r="Z89" s="1"/>
    </row>
    <row r="90" spans="1:26" ht="12" customHeight="1" x14ac:dyDescent="0.15">
      <c r="A90" s="293"/>
      <c r="B90" s="330"/>
      <c r="C90" s="37"/>
      <c r="D90" s="72">
        <v>0.655893536121673</v>
      </c>
      <c r="E90" s="73">
        <v>0.80608365019011408</v>
      </c>
      <c r="F90" s="73">
        <v>0.20722433460076045</v>
      </c>
      <c r="G90" s="73">
        <v>0.28326996197718629</v>
      </c>
      <c r="H90" s="73">
        <v>3.8022813688212927E-2</v>
      </c>
      <c r="I90" s="73">
        <v>0.52091254752851712</v>
      </c>
      <c r="J90" s="73">
        <v>4.5627376425855515E-2</v>
      </c>
      <c r="K90" s="73">
        <v>0.19961977186311788</v>
      </c>
      <c r="L90" s="73">
        <v>0.38022813688212925</v>
      </c>
      <c r="M90" s="74">
        <v>0.37452471482889732</v>
      </c>
      <c r="N90" s="293"/>
      <c r="O90" s="330"/>
      <c r="P90" s="37"/>
      <c r="Q90" s="72">
        <v>0.13117870722433461</v>
      </c>
      <c r="R90" s="73">
        <v>0.21292775665399238</v>
      </c>
      <c r="S90" s="73">
        <v>0.13307984790874525</v>
      </c>
      <c r="T90" s="73">
        <v>0.20342205323193915</v>
      </c>
      <c r="U90" s="73">
        <v>6.6539923954372623E-2</v>
      </c>
      <c r="V90" s="73">
        <v>0.35741444866920152</v>
      </c>
      <c r="W90" s="73">
        <v>3.8022813688212928E-3</v>
      </c>
      <c r="X90" s="73">
        <v>1.1406844106463879E-2</v>
      </c>
      <c r="Y90" s="74">
        <v>1.1406844106463879E-2</v>
      </c>
      <c r="Z90" s="1"/>
    </row>
    <row r="91" spans="1:26" ht="12" customHeight="1" x14ac:dyDescent="0.15">
      <c r="A91" s="293"/>
      <c r="B91" s="318" t="s">
        <v>747</v>
      </c>
      <c r="C91" s="38">
        <v>412</v>
      </c>
      <c r="D91" s="69">
        <v>248</v>
      </c>
      <c r="E91" s="70">
        <v>330</v>
      </c>
      <c r="F91" s="70">
        <v>67</v>
      </c>
      <c r="G91" s="70">
        <v>128</v>
      </c>
      <c r="H91" s="70">
        <v>28</v>
      </c>
      <c r="I91" s="70">
        <v>231</v>
      </c>
      <c r="J91" s="70">
        <v>21</v>
      </c>
      <c r="K91" s="70">
        <v>71</v>
      </c>
      <c r="L91" s="70">
        <v>161</v>
      </c>
      <c r="M91" s="71">
        <v>144</v>
      </c>
      <c r="N91" s="293"/>
      <c r="O91" s="318" t="s">
        <v>747</v>
      </c>
      <c r="P91" s="38">
        <v>412</v>
      </c>
      <c r="Q91" s="69">
        <v>56</v>
      </c>
      <c r="R91" s="70">
        <v>83</v>
      </c>
      <c r="S91" s="70">
        <v>45</v>
      </c>
      <c r="T91" s="70">
        <v>88</v>
      </c>
      <c r="U91" s="70">
        <v>22</v>
      </c>
      <c r="V91" s="70">
        <v>123</v>
      </c>
      <c r="W91" s="70">
        <v>6</v>
      </c>
      <c r="X91" s="70">
        <v>10</v>
      </c>
      <c r="Y91" s="71">
        <v>4</v>
      </c>
      <c r="Z91" s="1"/>
    </row>
    <row r="92" spans="1:26" ht="12" customHeight="1" x14ac:dyDescent="0.15">
      <c r="A92" s="293"/>
      <c r="B92" s="330"/>
      <c r="C92" s="37"/>
      <c r="D92" s="72">
        <v>0.60194174757281549</v>
      </c>
      <c r="E92" s="73">
        <v>0.80097087378640774</v>
      </c>
      <c r="F92" s="73">
        <v>0.16262135922330098</v>
      </c>
      <c r="G92" s="73">
        <v>0.31067961165048541</v>
      </c>
      <c r="H92" s="73">
        <v>6.7961165048543687E-2</v>
      </c>
      <c r="I92" s="73">
        <v>0.56067961165048541</v>
      </c>
      <c r="J92" s="73">
        <v>5.0970873786407765E-2</v>
      </c>
      <c r="K92" s="73">
        <v>0.17233009708737865</v>
      </c>
      <c r="L92" s="73">
        <v>0.39077669902912621</v>
      </c>
      <c r="M92" s="74">
        <v>0.34951456310679613</v>
      </c>
      <c r="N92" s="293"/>
      <c r="O92" s="330"/>
      <c r="P92" s="37"/>
      <c r="Q92" s="72">
        <v>0.13592233009708737</v>
      </c>
      <c r="R92" s="73">
        <v>0.20145631067961164</v>
      </c>
      <c r="S92" s="73">
        <v>0.10922330097087378</v>
      </c>
      <c r="T92" s="73">
        <v>0.21359223300970873</v>
      </c>
      <c r="U92" s="73">
        <v>5.3398058252427182E-2</v>
      </c>
      <c r="V92" s="73">
        <v>0.29854368932038833</v>
      </c>
      <c r="W92" s="73">
        <v>1.4563106796116505E-2</v>
      </c>
      <c r="X92" s="73">
        <v>2.4271844660194174E-2</v>
      </c>
      <c r="Y92" s="74">
        <v>9.7087378640776691E-3</v>
      </c>
      <c r="Z92" s="1"/>
    </row>
    <row r="93" spans="1:26" ht="12" customHeight="1" x14ac:dyDescent="0.15">
      <c r="A93" s="293"/>
      <c r="B93" s="332" t="s">
        <v>748</v>
      </c>
      <c r="C93" s="38">
        <v>339</v>
      </c>
      <c r="D93" s="69">
        <v>204</v>
      </c>
      <c r="E93" s="70">
        <v>285</v>
      </c>
      <c r="F93" s="70">
        <v>77</v>
      </c>
      <c r="G93" s="70">
        <v>98</v>
      </c>
      <c r="H93" s="70">
        <v>13</v>
      </c>
      <c r="I93" s="70">
        <v>170</v>
      </c>
      <c r="J93" s="70">
        <v>8</v>
      </c>
      <c r="K93" s="70">
        <v>46</v>
      </c>
      <c r="L93" s="70">
        <v>130</v>
      </c>
      <c r="M93" s="71">
        <v>127</v>
      </c>
      <c r="N93" s="293"/>
      <c r="O93" s="332" t="s">
        <v>748</v>
      </c>
      <c r="P93" s="38">
        <v>339</v>
      </c>
      <c r="Q93" s="69">
        <v>39</v>
      </c>
      <c r="R93" s="70">
        <v>63</v>
      </c>
      <c r="S93" s="70">
        <v>47</v>
      </c>
      <c r="T93" s="70">
        <v>61</v>
      </c>
      <c r="U93" s="70">
        <v>37</v>
      </c>
      <c r="V93" s="70">
        <v>137</v>
      </c>
      <c r="W93" s="70">
        <v>8</v>
      </c>
      <c r="X93" s="70">
        <v>0</v>
      </c>
      <c r="Y93" s="71">
        <v>0</v>
      </c>
      <c r="Z93" s="1"/>
    </row>
    <row r="94" spans="1:26" ht="12" customHeight="1" x14ac:dyDescent="0.15">
      <c r="A94" s="293"/>
      <c r="B94" s="333"/>
      <c r="C94" s="37"/>
      <c r="D94" s="72">
        <v>0.60176991150442483</v>
      </c>
      <c r="E94" s="73">
        <v>0.84070796460176989</v>
      </c>
      <c r="F94" s="73">
        <v>0.22713864306784662</v>
      </c>
      <c r="G94" s="73">
        <v>0.28908554572271389</v>
      </c>
      <c r="H94" s="73">
        <v>3.8348082595870206E-2</v>
      </c>
      <c r="I94" s="73">
        <v>0.50147492625368728</v>
      </c>
      <c r="J94" s="73">
        <v>2.359882005899705E-2</v>
      </c>
      <c r="K94" s="73">
        <v>0.13569321533923304</v>
      </c>
      <c r="L94" s="73">
        <v>0.38348082595870209</v>
      </c>
      <c r="M94" s="74">
        <v>0.37463126843657818</v>
      </c>
      <c r="N94" s="293"/>
      <c r="O94" s="333"/>
      <c r="P94" s="37"/>
      <c r="Q94" s="72">
        <v>0.11504424778761062</v>
      </c>
      <c r="R94" s="73">
        <v>0.18584070796460178</v>
      </c>
      <c r="S94" s="73">
        <v>0.13864306784660768</v>
      </c>
      <c r="T94" s="73">
        <v>0.17994100294985252</v>
      </c>
      <c r="U94" s="73">
        <v>0.10914454277286136</v>
      </c>
      <c r="V94" s="73">
        <v>0.40412979351032446</v>
      </c>
      <c r="W94" s="73">
        <v>2.359882005899705E-2</v>
      </c>
      <c r="X94" s="73">
        <v>0</v>
      </c>
      <c r="Y94" s="74">
        <v>0</v>
      </c>
      <c r="Z94" s="1"/>
    </row>
    <row r="95" spans="1:26" ht="12" customHeight="1" x14ac:dyDescent="0.15">
      <c r="A95" s="293"/>
      <c r="B95" s="334" t="s">
        <v>749</v>
      </c>
      <c r="C95" s="38">
        <v>171</v>
      </c>
      <c r="D95" s="69">
        <v>107</v>
      </c>
      <c r="E95" s="70">
        <v>138</v>
      </c>
      <c r="F95" s="70">
        <v>31</v>
      </c>
      <c r="G95" s="70">
        <v>48</v>
      </c>
      <c r="H95" s="70">
        <v>4</v>
      </c>
      <c r="I95" s="70">
        <v>83</v>
      </c>
      <c r="J95" s="70">
        <v>5</v>
      </c>
      <c r="K95" s="70">
        <v>28</v>
      </c>
      <c r="L95" s="70">
        <v>46</v>
      </c>
      <c r="M95" s="71">
        <v>60</v>
      </c>
      <c r="N95" s="293"/>
      <c r="O95" s="334" t="s">
        <v>749</v>
      </c>
      <c r="P95" s="38">
        <v>171</v>
      </c>
      <c r="Q95" s="69">
        <v>26</v>
      </c>
      <c r="R95" s="70">
        <v>48</v>
      </c>
      <c r="S95" s="70">
        <v>21</v>
      </c>
      <c r="T95" s="70">
        <v>30</v>
      </c>
      <c r="U95" s="70">
        <v>14</v>
      </c>
      <c r="V95" s="70">
        <v>66</v>
      </c>
      <c r="W95" s="70">
        <v>4</v>
      </c>
      <c r="X95" s="70">
        <v>6</v>
      </c>
      <c r="Y95" s="71">
        <v>2</v>
      </c>
      <c r="Z95" s="1"/>
    </row>
    <row r="96" spans="1:26" ht="12" customHeight="1" x14ac:dyDescent="0.15">
      <c r="A96" s="293"/>
      <c r="B96" s="335"/>
      <c r="C96" s="37"/>
      <c r="D96" s="72">
        <v>0.6257309941520468</v>
      </c>
      <c r="E96" s="73">
        <v>0.80701754385964908</v>
      </c>
      <c r="F96" s="73">
        <v>0.18128654970760233</v>
      </c>
      <c r="G96" s="73">
        <v>0.2807017543859649</v>
      </c>
      <c r="H96" s="73">
        <v>2.3391812865497075E-2</v>
      </c>
      <c r="I96" s="73">
        <v>0.4853801169590643</v>
      </c>
      <c r="J96" s="73">
        <v>2.9239766081871343E-2</v>
      </c>
      <c r="K96" s="73">
        <v>0.16374269005847952</v>
      </c>
      <c r="L96" s="73">
        <v>0.26900584795321636</v>
      </c>
      <c r="M96" s="74">
        <v>0.35087719298245612</v>
      </c>
      <c r="N96" s="293"/>
      <c r="O96" s="335"/>
      <c r="P96" s="37"/>
      <c r="Q96" s="72">
        <v>0.15204678362573099</v>
      </c>
      <c r="R96" s="73">
        <v>0.2807017543859649</v>
      </c>
      <c r="S96" s="73">
        <v>0.12280701754385964</v>
      </c>
      <c r="T96" s="73">
        <v>0.17543859649122806</v>
      </c>
      <c r="U96" s="73">
        <v>8.1871345029239762E-2</v>
      </c>
      <c r="V96" s="73">
        <v>0.38596491228070173</v>
      </c>
      <c r="W96" s="73">
        <v>2.3391812865497075E-2</v>
      </c>
      <c r="X96" s="73">
        <v>3.5087719298245612E-2</v>
      </c>
      <c r="Y96" s="74">
        <v>1.1695906432748537E-2</v>
      </c>
      <c r="Z96" s="1"/>
    </row>
    <row r="97" spans="1:26" ht="12" customHeight="1" x14ac:dyDescent="0.15">
      <c r="A97" s="293"/>
      <c r="B97" s="318" t="s">
        <v>750</v>
      </c>
      <c r="C97" s="38">
        <v>11</v>
      </c>
      <c r="D97" s="69">
        <v>6</v>
      </c>
      <c r="E97" s="70">
        <v>6</v>
      </c>
      <c r="F97" s="70">
        <v>3</v>
      </c>
      <c r="G97" s="70">
        <v>2</v>
      </c>
      <c r="H97" s="70">
        <v>0</v>
      </c>
      <c r="I97" s="70">
        <v>3</v>
      </c>
      <c r="J97" s="70">
        <v>0</v>
      </c>
      <c r="K97" s="70">
        <v>2</v>
      </c>
      <c r="L97" s="70">
        <v>3</v>
      </c>
      <c r="M97" s="71">
        <v>6</v>
      </c>
      <c r="N97" s="293"/>
      <c r="O97" s="318" t="s">
        <v>608</v>
      </c>
      <c r="P97" s="38">
        <v>11</v>
      </c>
      <c r="Q97" s="69">
        <v>4</v>
      </c>
      <c r="R97" s="70">
        <v>0</v>
      </c>
      <c r="S97" s="70">
        <v>2</v>
      </c>
      <c r="T97" s="70">
        <v>3</v>
      </c>
      <c r="U97" s="70">
        <v>1</v>
      </c>
      <c r="V97" s="70">
        <v>3</v>
      </c>
      <c r="W97" s="70">
        <v>0</v>
      </c>
      <c r="X97" s="70">
        <v>0</v>
      </c>
      <c r="Y97" s="71">
        <v>0</v>
      </c>
      <c r="Z97" s="1"/>
    </row>
    <row r="98" spans="1:26" ht="12" customHeight="1" x14ac:dyDescent="0.15">
      <c r="A98" s="293"/>
      <c r="B98" s="330"/>
      <c r="C98" s="37"/>
      <c r="D98" s="72">
        <v>0.54545454545454541</v>
      </c>
      <c r="E98" s="73">
        <v>0.54545454545454541</v>
      </c>
      <c r="F98" s="73">
        <v>0.27272727272727271</v>
      </c>
      <c r="G98" s="73">
        <v>0.18181818181818182</v>
      </c>
      <c r="H98" s="73">
        <v>0</v>
      </c>
      <c r="I98" s="73">
        <v>0.27272727272727271</v>
      </c>
      <c r="J98" s="73">
        <v>0</v>
      </c>
      <c r="K98" s="73">
        <v>0.18181818181818182</v>
      </c>
      <c r="L98" s="73">
        <v>0.27272727272727271</v>
      </c>
      <c r="M98" s="74">
        <v>0.54545454545454541</v>
      </c>
      <c r="N98" s="293"/>
      <c r="O98" s="330"/>
      <c r="P98" s="37"/>
      <c r="Q98" s="72">
        <v>0.36363636363636365</v>
      </c>
      <c r="R98" s="73">
        <v>0</v>
      </c>
      <c r="S98" s="73">
        <v>0.18181818181818182</v>
      </c>
      <c r="T98" s="73">
        <v>0.27272727272727271</v>
      </c>
      <c r="U98" s="73">
        <v>9.0909090909090912E-2</v>
      </c>
      <c r="V98" s="73">
        <v>0.27272727272727271</v>
      </c>
      <c r="W98" s="73">
        <v>0</v>
      </c>
      <c r="X98" s="73">
        <v>0</v>
      </c>
      <c r="Y98" s="74">
        <v>0</v>
      </c>
      <c r="Z98" s="1"/>
    </row>
    <row r="99" spans="1:26" ht="12" customHeight="1" x14ac:dyDescent="0.15">
      <c r="A99" s="293"/>
      <c r="B99" s="318" t="s">
        <v>751</v>
      </c>
      <c r="C99" s="38">
        <v>762</v>
      </c>
      <c r="D99" s="69">
        <v>427</v>
      </c>
      <c r="E99" s="70">
        <v>605</v>
      </c>
      <c r="F99" s="70">
        <v>114</v>
      </c>
      <c r="G99" s="70">
        <v>190</v>
      </c>
      <c r="H99" s="70">
        <v>71</v>
      </c>
      <c r="I99" s="70">
        <v>387</v>
      </c>
      <c r="J99" s="70">
        <v>25</v>
      </c>
      <c r="K99" s="70">
        <v>73</v>
      </c>
      <c r="L99" s="70">
        <v>268</v>
      </c>
      <c r="M99" s="71">
        <v>204</v>
      </c>
      <c r="N99" s="293"/>
      <c r="O99" s="318" t="s">
        <v>751</v>
      </c>
      <c r="P99" s="38">
        <v>762</v>
      </c>
      <c r="Q99" s="69">
        <v>117</v>
      </c>
      <c r="R99" s="70">
        <v>197</v>
      </c>
      <c r="S99" s="70">
        <v>97</v>
      </c>
      <c r="T99" s="70">
        <v>125</v>
      </c>
      <c r="U99" s="70">
        <v>27</v>
      </c>
      <c r="V99" s="70">
        <v>250</v>
      </c>
      <c r="W99" s="70">
        <v>0</v>
      </c>
      <c r="X99" s="70">
        <v>24</v>
      </c>
      <c r="Y99" s="71">
        <v>4</v>
      </c>
      <c r="Z99" s="1"/>
    </row>
    <row r="100" spans="1:26" ht="12" customHeight="1" x14ac:dyDescent="0.15">
      <c r="A100" s="293"/>
      <c r="B100" s="330"/>
      <c r="C100" s="37"/>
      <c r="D100" s="72">
        <v>0.56036745406824151</v>
      </c>
      <c r="E100" s="73">
        <v>0.79396325459317585</v>
      </c>
      <c r="F100" s="73">
        <v>0.14960629921259844</v>
      </c>
      <c r="G100" s="73">
        <v>0.24934383202099739</v>
      </c>
      <c r="H100" s="73">
        <v>9.3175853018372709E-2</v>
      </c>
      <c r="I100" s="73">
        <v>0.50787401574803148</v>
      </c>
      <c r="J100" s="73">
        <v>3.2808398950131233E-2</v>
      </c>
      <c r="K100" s="73">
        <v>9.5800524934383208E-2</v>
      </c>
      <c r="L100" s="73">
        <v>0.35170603674540685</v>
      </c>
      <c r="M100" s="74">
        <v>0.26771653543307089</v>
      </c>
      <c r="N100" s="293"/>
      <c r="O100" s="330"/>
      <c r="P100" s="37"/>
      <c r="Q100" s="72">
        <v>0.15354330708661418</v>
      </c>
      <c r="R100" s="73">
        <v>0.25853018372703412</v>
      </c>
      <c r="S100" s="73">
        <v>0.12729658792650919</v>
      </c>
      <c r="T100" s="73">
        <v>0.16404199475065617</v>
      </c>
      <c r="U100" s="73">
        <v>3.5433070866141732E-2</v>
      </c>
      <c r="V100" s="73">
        <v>0.32808398950131235</v>
      </c>
      <c r="W100" s="73">
        <v>0</v>
      </c>
      <c r="X100" s="73">
        <v>3.1496062992125984E-2</v>
      </c>
      <c r="Y100" s="74">
        <v>5.2493438320209973E-3</v>
      </c>
      <c r="Z100" s="1"/>
    </row>
    <row r="101" spans="1:26" ht="12" customHeight="1" x14ac:dyDescent="0.15">
      <c r="A101" s="293"/>
      <c r="B101" s="318" t="s">
        <v>752</v>
      </c>
      <c r="C101" s="38">
        <v>29</v>
      </c>
      <c r="D101" s="69">
        <v>13</v>
      </c>
      <c r="E101" s="70">
        <v>21</v>
      </c>
      <c r="F101" s="70">
        <v>0</v>
      </c>
      <c r="G101" s="70">
        <v>6</v>
      </c>
      <c r="H101" s="70">
        <v>2</v>
      </c>
      <c r="I101" s="70">
        <v>11</v>
      </c>
      <c r="J101" s="70">
        <v>0</v>
      </c>
      <c r="K101" s="70">
        <v>5</v>
      </c>
      <c r="L101" s="70">
        <v>10</v>
      </c>
      <c r="M101" s="71">
        <v>5</v>
      </c>
      <c r="N101" s="293"/>
      <c r="O101" s="318" t="s">
        <v>594</v>
      </c>
      <c r="P101" s="38">
        <v>29</v>
      </c>
      <c r="Q101" s="69">
        <v>6</v>
      </c>
      <c r="R101" s="70">
        <v>12</v>
      </c>
      <c r="S101" s="70">
        <v>6</v>
      </c>
      <c r="T101" s="70">
        <v>2</v>
      </c>
      <c r="U101" s="70">
        <v>0</v>
      </c>
      <c r="V101" s="70">
        <v>12</v>
      </c>
      <c r="W101" s="70">
        <v>0</v>
      </c>
      <c r="X101" s="70">
        <v>4</v>
      </c>
      <c r="Y101" s="71">
        <v>0</v>
      </c>
      <c r="Z101" s="1"/>
    </row>
    <row r="102" spans="1:26" ht="12" customHeight="1" x14ac:dyDescent="0.15">
      <c r="A102" s="293"/>
      <c r="B102" s="330"/>
      <c r="C102" s="50"/>
      <c r="D102" s="72">
        <v>0.44827586206896552</v>
      </c>
      <c r="E102" s="73">
        <v>0.72413793103448276</v>
      </c>
      <c r="F102" s="73">
        <v>0</v>
      </c>
      <c r="G102" s="73">
        <v>0.20689655172413793</v>
      </c>
      <c r="H102" s="73">
        <v>6.8965517241379309E-2</v>
      </c>
      <c r="I102" s="73">
        <v>0.37931034482758619</v>
      </c>
      <c r="J102" s="73">
        <v>0</v>
      </c>
      <c r="K102" s="73">
        <v>0.17241379310344829</v>
      </c>
      <c r="L102" s="73">
        <v>0.34482758620689657</v>
      </c>
      <c r="M102" s="74">
        <v>0.17241379310344829</v>
      </c>
      <c r="N102" s="293"/>
      <c r="O102" s="330"/>
      <c r="P102" s="50"/>
      <c r="Q102" s="72">
        <v>0.20689655172413793</v>
      </c>
      <c r="R102" s="73">
        <v>0.41379310344827586</v>
      </c>
      <c r="S102" s="73">
        <v>0.20689655172413793</v>
      </c>
      <c r="T102" s="73">
        <v>6.8965517241379309E-2</v>
      </c>
      <c r="U102" s="73">
        <v>0</v>
      </c>
      <c r="V102" s="73">
        <v>0.41379310344827586</v>
      </c>
      <c r="W102" s="73">
        <v>0</v>
      </c>
      <c r="X102" s="73">
        <v>0.13793103448275862</v>
      </c>
      <c r="Y102" s="74">
        <v>0</v>
      </c>
      <c r="Z102" s="1"/>
    </row>
    <row r="103" spans="1:26" ht="12" customHeight="1" x14ac:dyDescent="0.15">
      <c r="A103" s="293"/>
      <c r="B103" s="318" t="s">
        <v>753</v>
      </c>
      <c r="C103" s="38">
        <v>157</v>
      </c>
      <c r="D103" s="69">
        <v>69</v>
      </c>
      <c r="E103" s="70">
        <v>96</v>
      </c>
      <c r="F103" s="70">
        <v>19</v>
      </c>
      <c r="G103" s="70">
        <v>39</v>
      </c>
      <c r="H103" s="70">
        <v>12</v>
      </c>
      <c r="I103" s="70">
        <v>71</v>
      </c>
      <c r="J103" s="70">
        <v>8</v>
      </c>
      <c r="K103" s="70">
        <v>22</v>
      </c>
      <c r="L103" s="70">
        <v>40</v>
      </c>
      <c r="M103" s="71">
        <v>34</v>
      </c>
      <c r="N103" s="293"/>
      <c r="O103" s="318" t="s">
        <v>563</v>
      </c>
      <c r="P103" s="38">
        <v>157</v>
      </c>
      <c r="Q103" s="69">
        <v>20</v>
      </c>
      <c r="R103" s="70">
        <v>30</v>
      </c>
      <c r="S103" s="70">
        <v>20</v>
      </c>
      <c r="T103" s="70">
        <v>26</v>
      </c>
      <c r="U103" s="70">
        <v>2</v>
      </c>
      <c r="V103" s="70">
        <v>51</v>
      </c>
      <c r="W103" s="70">
        <v>0</v>
      </c>
      <c r="X103" s="70">
        <v>20</v>
      </c>
      <c r="Y103" s="71">
        <v>6</v>
      </c>
      <c r="Z103" s="1"/>
    </row>
    <row r="104" spans="1:26" ht="12" customHeight="1" x14ac:dyDescent="0.15">
      <c r="A104" s="293"/>
      <c r="B104" s="330"/>
      <c r="C104" s="37"/>
      <c r="D104" s="72">
        <v>0.43949044585987262</v>
      </c>
      <c r="E104" s="73">
        <v>0.61146496815286622</v>
      </c>
      <c r="F104" s="73">
        <v>0.12101910828025478</v>
      </c>
      <c r="G104" s="73">
        <v>0.24840764331210191</v>
      </c>
      <c r="H104" s="73">
        <v>7.6433121019108277E-2</v>
      </c>
      <c r="I104" s="73">
        <v>0.45222929936305734</v>
      </c>
      <c r="J104" s="73">
        <v>5.0955414012738856E-2</v>
      </c>
      <c r="K104" s="73">
        <v>0.14012738853503184</v>
      </c>
      <c r="L104" s="73">
        <v>0.25477707006369427</v>
      </c>
      <c r="M104" s="74">
        <v>0.21656050955414013</v>
      </c>
      <c r="N104" s="293"/>
      <c r="O104" s="330"/>
      <c r="P104" s="37"/>
      <c r="Q104" s="72">
        <v>0.12738853503184713</v>
      </c>
      <c r="R104" s="73">
        <v>0.19108280254777071</v>
      </c>
      <c r="S104" s="73">
        <v>0.12738853503184713</v>
      </c>
      <c r="T104" s="73">
        <v>0.16560509554140126</v>
      </c>
      <c r="U104" s="73">
        <v>1.2738853503184714E-2</v>
      </c>
      <c r="V104" s="73">
        <v>0.32484076433121017</v>
      </c>
      <c r="W104" s="73">
        <v>0</v>
      </c>
      <c r="X104" s="73">
        <v>0.12738853503184713</v>
      </c>
      <c r="Y104" s="74">
        <v>3.8216560509554139E-2</v>
      </c>
      <c r="Z104" s="1"/>
    </row>
    <row r="105" spans="1:26" ht="12" customHeight="1" x14ac:dyDescent="0.15">
      <c r="A105" s="293"/>
      <c r="B105" s="318" t="s">
        <v>742</v>
      </c>
      <c r="C105" s="38">
        <v>42</v>
      </c>
      <c r="D105" s="69">
        <v>18</v>
      </c>
      <c r="E105" s="70">
        <v>32</v>
      </c>
      <c r="F105" s="70">
        <v>8</v>
      </c>
      <c r="G105" s="70">
        <v>6</v>
      </c>
      <c r="H105" s="70">
        <v>4</v>
      </c>
      <c r="I105" s="70">
        <v>16</v>
      </c>
      <c r="J105" s="70">
        <v>2</v>
      </c>
      <c r="K105" s="70">
        <v>0</v>
      </c>
      <c r="L105" s="70">
        <v>24</v>
      </c>
      <c r="M105" s="71">
        <v>18</v>
      </c>
      <c r="N105" s="293"/>
      <c r="O105" s="318" t="s">
        <v>742</v>
      </c>
      <c r="P105" s="38">
        <v>42</v>
      </c>
      <c r="Q105" s="69">
        <v>12</v>
      </c>
      <c r="R105" s="70">
        <v>2</v>
      </c>
      <c r="S105" s="70">
        <v>0</v>
      </c>
      <c r="T105" s="70">
        <v>10</v>
      </c>
      <c r="U105" s="70">
        <v>0</v>
      </c>
      <c r="V105" s="70">
        <v>14</v>
      </c>
      <c r="W105" s="70">
        <v>0</v>
      </c>
      <c r="X105" s="70">
        <v>0</v>
      </c>
      <c r="Y105" s="71">
        <v>0</v>
      </c>
      <c r="Z105" s="1"/>
    </row>
    <row r="106" spans="1:26" ht="12" customHeight="1" thickBot="1" x14ac:dyDescent="0.2">
      <c r="A106" s="297"/>
      <c r="B106" s="319"/>
      <c r="C106" s="39"/>
      <c r="D106" s="75">
        <v>0.42857142857142855</v>
      </c>
      <c r="E106" s="76">
        <v>0.76190476190476186</v>
      </c>
      <c r="F106" s="76">
        <v>0.19047619047619047</v>
      </c>
      <c r="G106" s="76">
        <v>0.14285714285714285</v>
      </c>
      <c r="H106" s="76">
        <v>9.5238095238095233E-2</v>
      </c>
      <c r="I106" s="76">
        <v>0.38095238095238093</v>
      </c>
      <c r="J106" s="76">
        <v>4.7619047619047616E-2</v>
      </c>
      <c r="K106" s="76">
        <v>0</v>
      </c>
      <c r="L106" s="76">
        <v>0.5714285714285714</v>
      </c>
      <c r="M106" s="77">
        <v>0.42857142857142855</v>
      </c>
      <c r="N106" s="297"/>
      <c r="O106" s="319"/>
      <c r="P106" s="39"/>
      <c r="Q106" s="75">
        <v>0.2857142857142857</v>
      </c>
      <c r="R106" s="76">
        <v>4.7619047619047616E-2</v>
      </c>
      <c r="S106" s="76">
        <v>0</v>
      </c>
      <c r="T106" s="76">
        <v>0.23809523809523808</v>
      </c>
      <c r="U106" s="76">
        <v>0</v>
      </c>
      <c r="V106" s="76">
        <v>0.33333333333333331</v>
      </c>
      <c r="W106" s="76">
        <v>0</v>
      </c>
      <c r="X106" s="76">
        <v>0</v>
      </c>
      <c r="Y106" s="77">
        <v>0</v>
      </c>
      <c r="Z106" s="1"/>
    </row>
    <row r="107" spans="1:26" ht="12" customHeight="1" x14ac:dyDescent="0.15">
      <c r="A107" s="313" t="s">
        <v>829</v>
      </c>
      <c r="B107" s="316" t="s">
        <v>754</v>
      </c>
      <c r="C107" s="47">
        <v>2088</v>
      </c>
      <c r="D107" s="78">
        <v>1243</v>
      </c>
      <c r="E107" s="79">
        <v>1700</v>
      </c>
      <c r="F107" s="79">
        <v>348</v>
      </c>
      <c r="G107" s="79">
        <v>551</v>
      </c>
      <c r="H107" s="79">
        <v>98</v>
      </c>
      <c r="I107" s="79">
        <v>1107</v>
      </c>
      <c r="J107" s="79">
        <v>78</v>
      </c>
      <c r="K107" s="79">
        <v>320</v>
      </c>
      <c r="L107" s="79">
        <v>815</v>
      </c>
      <c r="M107" s="80">
        <v>743</v>
      </c>
      <c r="N107" s="313" t="s">
        <v>829</v>
      </c>
      <c r="O107" s="316" t="s">
        <v>754</v>
      </c>
      <c r="P107" s="47">
        <v>2088</v>
      </c>
      <c r="Q107" s="78">
        <v>303</v>
      </c>
      <c r="R107" s="79">
        <v>426</v>
      </c>
      <c r="S107" s="79">
        <v>237</v>
      </c>
      <c r="T107" s="79">
        <v>390</v>
      </c>
      <c r="U107" s="79">
        <v>155</v>
      </c>
      <c r="V107" s="79">
        <v>740</v>
      </c>
      <c r="W107" s="79">
        <v>12</v>
      </c>
      <c r="X107" s="79">
        <v>28</v>
      </c>
      <c r="Y107" s="80">
        <v>10</v>
      </c>
      <c r="Z107" s="1"/>
    </row>
    <row r="108" spans="1:26" ht="12" customHeight="1" x14ac:dyDescent="0.15">
      <c r="A108" s="314"/>
      <c r="B108" s="317"/>
      <c r="C108" s="37"/>
      <c r="D108" s="72">
        <v>0.59530651340996166</v>
      </c>
      <c r="E108" s="73">
        <v>0.81417624521072796</v>
      </c>
      <c r="F108" s="73">
        <v>0.16666666666666666</v>
      </c>
      <c r="G108" s="73">
        <v>0.2638888888888889</v>
      </c>
      <c r="H108" s="73">
        <v>4.6934865900383142E-2</v>
      </c>
      <c r="I108" s="73">
        <v>0.53017241379310343</v>
      </c>
      <c r="J108" s="73">
        <v>3.7356321839080463E-2</v>
      </c>
      <c r="K108" s="73">
        <v>0.1532567049808429</v>
      </c>
      <c r="L108" s="73">
        <v>0.39032567049808431</v>
      </c>
      <c r="M108" s="74">
        <v>0.35584291187739464</v>
      </c>
      <c r="N108" s="314"/>
      <c r="O108" s="317"/>
      <c r="P108" s="37"/>
      <c r="Q108" s="72">
        <v>0.14511494252873564</v>
      </c>
      <c r="R108" s="73">
        <v>0.20402298850574713</v>
      </c>
      <c r="S108" s="73">
        <v>0.11350574712643678</v>
      </c>
      <c r="T108" s="73">
        <v>0.18678160919540229</v>
      </c>
      <c r="U108" s="73">
        <v>7.4233716475095787E-2</v>
      </c>
      <c r="V108" s="73">
        <v>0.35440613026819923</v>
      </c>
      <c r="W108" s="73">
        <v>5.7471264367816091E-3</v>
      </c>
      <c r="X108" s="73">
        <v>1.3409961685823755E-2</v>
      </c>
      <c r="Y108" s="74">
        <v>4.7892720306513406E-3</v>
      </c>
      <c r="Z108" s="1"/>
    </row>
    <row r="109" spans="1:26" ht="12" customHeight="1" x14ac:dyDescent="0.15">
      <c r="A109" s="314"/>
      <c r="B109" s="337" t="s">
        <v>755</v>
      </c>
      <c r="C109" s="38">
        <v>762</v>
      </c>
      <c r="D109" s="69">
        <v>427</v>
      </c>
      <c r="E109" s="70">
        <v>605</v>
      </c>
      <c r="F109" s="70">
        <v>114</v>
      </c>
      <c r="G109" s="70">
        <v>190</v>
      </c>
      <c r="H109" s="70">
        <v>71</v>
      </c>
      <c r="I109" s="70">
        <v>387</v>
      </c>
      <c r="J109" s="70">
        <v>25</v>
      </c>
      <c r="K109" s="70">
        <v>73</v>
      </c>
      <c r="L109" s="70">
        <v>268</v>
      </c>
      <c r="M109" s="71">
        <v>204</v>
      </c>
      <c r="N109" s="314"/>
      <c r="O109" s="337" t="s">
        <v>755</v>
      </c>
      <c r="P109" s="38">
        <v>762</v>
      </c>
      <c r="Q109" s="69">
        <v>117</v>
      </c>
      <c r="R109" s="70">
        <v>197</v>
      </c>
      <c r="S109" s="70">
        <v>97</v>
      </c>
      <c r="T109" s="70">
        <v>125</v>
      </c>
      <c r="U109" s="70">
        <v>27</v>
      </c>
      <c r="V109" s="70">
        <v>250</v>
      </c>
      <c r="W109" s="70">
        <v>0</v>
      </c>
      <c r="X109" s="70">
        <v>24</v>
      </c>
      <c r="Y109" s="71">
        <v>4</v>
      </c>
      <c r="Z109" s="1"/>
    </row>
    <row r="110" spans="1:26" ht="12" customHeight="1" thickBot="1" x14ac:dyDescent="0.2">
      <c r="A110" s="315"/>
      <c r="B110" s="338"/>
      <c r="C110" s="124"/>
      <c r="D110" s="75">
        <v>0.56036745406824151</v>
      </c>
      <c r="E110" s="76">
        <v>0.79396325459317585</v>
      </c>
      <c r="F110" s="76">
        <v>0.14960629921259844</v>
      </c>
      <c r="G110" s="76">
        <v>0.24934383202099739</v>
      </c>
      <c r="H110" s="76">
        <v>9.3175853018372709E-2</v>
      </c>
      <c r="I110" s="76">
        <v>0.50787401574803148</v>
      </c>
      <c r="J110" s="76">
        <v>3.2808398950131233E-2</v>
      </c>
      <c r="K110" s="76">
        <v>9.5800524934383208E-2</v>
      </c>
      <c r="L110" s="76">
        <v>0.35170603674540685</v>
      </c>
      <c r="M110" s="77">
        <v>0.26771653543307089</v>
      </c>
      <c r="N110" s="315"/>
      <c r="O110" s="338"/>
      <c r="P110" s="124"/>
      <c r="Q110" s="75">
        <v>0.15354330708661418</v>
      </c>
      <c r="R110" s="76">
        <v>0.25853018372703412</v>
      </c>
      <c r="S110" s="76">
        <v>0.12729658792650919</v>
      </c>
      <c r="T110" s="76">
        <v>0.16404199475065617</v>
      </c>
      <c r="U110" s="76">
        <v>3.5433070866141732E-2</v>
      </c>
      <c r="V110" s="76">
        <v>0.32808398950131235</v>
      </c>
      <c r="W110" s="76">
        <v>0</v>
      </c>
      <c r="X110" s="76">
        <v>3.1496062992125984E-2</v>
      </c>
      <c r="Y110" s="77">
        <v>5.2493438320209973E-3</v>
      </c>
      <c r="Z110" s="1"/>
    </row>
    <row r="111" spans="1:26" ht="12" customHeight="1" x14ac:dyDescent="0.15">
      <c r="A111" s="320" t="s">
        <v>383</v>
      </c>
      <c r="B111" s="323" t="s">
        <v>100</v>
      </c>
      <c r="C111" s="34">
        <v>793</v>
      </c>
      <c r="D111" s="63">
        <v>528</v>
      </c>
      <c r="E111" s="64">
        <v>623</v>
      </c>
      <c r="F111" s="64">
        <v>160</v>
      </c>
      <c r="G111" s="64">
        <v>198</v>
      </c>
      <c r="H111" s="64">
        <v>56</v>
      </c>
      <c r="I111" s="64">
        <v>413</v>
      </c>
      <c r="J111" s="64">
        <v>32</v>
      </c>
      <c r="K111" s="64">
        <v>122</v>
      </c>
      <c r="L111" s="64">
        <v>232</v>
      </c>
      <c r="M111" s="65">
        <v>273</v>
      </c>
      <c r="N111" s="320" t="s">
        <v>383</v>
      </c>
      <c r="O111" s="323" t="s">
        <v>100</v>
      </c>
      <c r="P111" s="34">
        <v>793</v>
      </c>
      <c r="Q111" s="64">
        <v>93</v>
      </c>
      <c r="R111" s="64">
        <v>189</v>
      </c>
      <c r="S111" s="64">
        <v>103</v>
      </c>
      <c r="T111" s="64">
        <v>140</v>
      </c>
      <c r="U111" s="64">
        <v>37</v>
      </c>
      <c r="V111" s="64">
        <v>268</v>
      </c>
      <c r="W111" s="64">
        <v>4</v>
      </c>
      <c r="X111" s="64">
        <v>13</v>
      </c>
      <c r="Y111" s="65">
        <v>0</v>
      </c>
      <c r="Z111" s="1"/>
    </row>
    <row r="112" spans="1:26" ht="12" customHeight="1" x14ac:dyDescent="0.15">
      <c r="A112" s="321"/>
      <c r="B112" s="324"/>
      <c r="C112" s="52"/>
      <c r="D112" s="72">
        <v>0.66582597730138715</v>
      </c>
      <c r="E112" s="73">
        <v>0.78562421185372</v>
      </c>
      <c r="F112" s="73">
        <v>0.20176544766708701</v>
      </c>
      <c r="G112" s="73">
        <v>0.24968474148802017</v>
      </c>
      <c r="H112" s="73">
        <v>7.0617906683480461E-2</v>
      </c>
      <c r="I112" s="73">
        <v>0.52080706179066838</v>
      </c>
      <c r="J112" s="73">
        <v>4.0353089533417402E-2</v>
      </c>
      <c r="K112" s="73">
        <v>0.15384615384615385</v>
      </c>
      <c r="L112" s="73">
        <v>0.29255989911727615</v>
      </c>
      <c r="M112" s="74">
        <v>0.34426229508196721</v>
      </c>
      <c r="N112" s="321"/>
      <c r="O112" s="324"/>
      <c r="P112" s="52"/>
      <c r="Q112" s="73">
        <v>0.11727616645649433</v>
      </c>
      <c r="R112" s="73">
        <v>0.23833543505674654</v>
      </c>
      <c r="S112" s="73">
        <v>0.12988650693568726</v>
      </c>
      <c r="T112" s="73">
        <v>0.17654476670870115</v>
      </c>
      <c r="U112" s="73">
        <v>4.6658259773013869E-2</v>
      </c>
      <c r="V112" s="73">
        <v>0.33795712484237073</v>
      </c>
      <c r="W112" s="73">
        <v>5.0441361916771753E-3</v>
      </c>
      <c r="X112" s="73">
        <v>1.6393442622950821E-2</v>
      </c>
      <c r="Y112" s="74">
        <v>0</v>
      </c>
      <c r="Z112" s="1"/>
    </row>
    <row r="113" spans="1:26" ht="12" customHeight="1" x14ac:dyDescent="0.15">
      <c r="A113" s="321"/>
      <c r="B113" s="325" t="s">
        <v>101</v>
      </c>
      <c r="C113" s="53">
        <v>698</v>
      </c>
      <c r="D113" s="69">
        <v>354</v>
      </c>
      <c r="E113" s="70">
        <v>540</v>
      </c>
      <c r="F113" s="70">
        <v>101</v>
      </c>
      <c r="G113" s="70">
        <v>183</v>
      </c>
      <c r="H113" s="70">
        <v>31</v>
      </c>
      <c r="I113" s="70">
        <v>359</v>
      </c>
      <c r="J113" s="70">
        <v>39</v>
      </c>
      <c r="K113" s="70">
        <v>93</v>
      </c>
      <c r="L113" s="70">
        <v>359</v>
      </c>
      <c r="M113" s="71">
        <v>208</v>
      </c>
      <c r="N113" s="321"/>
      <c r="O113" s="325" t="s">
        <v>101</v>
      </c>
      <c r="P113" s="53">
        <v>698</v>
      </c>
      <c r="Q113" s="70">
        <v>127</v>
      </c>
      <c r="R113" s="70">
        <v>148</v>
      </c>
      <c r="S113" s="70">
        <v>73</v>
      </c>
      <c r="T113" s="70">
        <v>117</v>
      </c>
      <c r="U113" s="70">
        <v>59</v>
      </c>
      <c r="V113" s="70">
        <v>237</v>
      </c>
      <c r="W113" s="70">
        <v>2</v>
      </c>
      <c r="X113" s="70">
        <v>8</v>
      </c>
      <c r="Y113" s="71">
        <v>2</v>
      </c>
      <c r="Z113" s="1"/>
    </row>
    <row r="114" spans="1:26" ht="12" customHeight="1" x14ac:dyDescent="0.15">
      <c r="A114" s="321"/>
      <c r="B114" s="324"/>
      <c r="C114" s="52"/>
      <c r="D114" s="72">
        <v>0.50716332378223494</v>
      </c>
      <c r="E114" s="73">
        <v>0.77363896848137537</v>
      </c>
      <c r="F114" s="73">
        <v>0.14469914040114612</v>
      </c>
      <c r="G114" s="73">
        <v>0.2621776504297994</v>
      </c>
      <c r="H114" s="73">
        <v>4.4412607449856735E-2</v>
      </c>
      <c r="I114" s="73">
        <v>0.51432664756446989</v>
      </c>
      <c r="J114" s="73">
        <v>5.5873925501432664E-2</v>
      </c>
      <c r="K114" s="73">
        <v>0.13323782234957021</v>
      </c>
      <c r="L114" s="73">
        <v>0.51432664756446989</v>
      </c>
      <c r="M114" s="74">
        <v>0.29799426934097423</v>
      </c>
      <c r="N114" s="321"/>
      <c r="O114" s="324"/>
      <c r="P114" s="52"/>
      <c r="Q114" s="73">
        <v>0.18194842406876791</v>
      </c>
      <c r="R114" s="73">
        <v>0.21203438395415472</v>
      </c>
      <c r="S114" s="73">
        <v>0.10458452722063037</v>
      </c>
      <c r="T114" s="73">
        <v>0.16762177650429799</v>
      </c>
      <c r="U114" s="73">
        <v>8.452722063037249E-2</v>
      </c>
      <c r="V114" s="73">
        <v>0.33954154727793695</v>
      </c>
      <c r="W114" s="73">
        <v>2.8653295128939827E-3</v>
      </c>
      <c r="X114" s="73">
        <v>1.1461318051575931E-2</v>
      </c>
      <c r="Y114" s="74">
        <v>2.8653295128939827E-3</v>
      </c>
      <c r="Z114" s="1"/>
    </row>
    <row r="115" spans="1:26" ht="12" customHeight="1" x14ac:dyDescent="0.15">
      <c r="A115" s="321"/>
      <c r="B115" s="325" t="s">
        <v>63</v>
      </c>
      <c r="C115" s="53">
        <v>1450</v>
      </c>
      <c r="D115" s="69">
        <v>823</v>
      </c>
      <c r="E115" s="70">
        <v>1200</v>
      </c>
      <c r="F115" s="70">
        <v>219</v>
      </c>
      <c r="G115" s="70">
        <v>379</v>
      </c>
      <c r="H115" s="70">
        <v>94</v>
      </c>
      <c r="I115" s="70">
        <v>767</v>
      </c>
      <c r="J115" s="70">
        <v>39</v>
      </c>
      <c r="K115" s="70">
        <v>194</v>
      </c>
      <c r="L115" s="70">
        <v>519</v>
      </c>
      <c r="M115" s="71">
        <v>480</v>
      </c>
      <c r="N115" s="321"/>
      <c r="O115" s="325" t="s">
        <v>63</v>
      </c>
      <c r="P115" s="53">
        <v>1450</v>
      </c>
      <c r="Q115" s="70">
        <v>214</v>
      </c>
      <c r="R115" s="70">
        <v>305</v>
      </c>
      <c r="S115" s="70">
        <v>165</v>
      </c>
      <c r="T115" s="70">
        <v>270</v>
      </c>
      <c r="U115" s="70">
        <v>88</v>
      </c>
      <c r="V115" s="70">
        <v>524</v>
      </c>
      <c r="W115" s="70">
        <v>6</v>
      </c>
      <c r="X115" s="70">
        <v>47</v>
      </c>
      <c r="Y115" s="71">
        <v>6</v>
      </c>
      <c r="Z115" s="1"/>
    </row>
    <row r="116" spans="1:26" ht="12" customHeight="1" x14ac:dyDescent="0.15">
      <c r="A116" s="321"/>
      <c r="B116" s="324"/>
      <c r="C116" s="52"/>
      <c r="D116" s="72">
        <v>0.5675862068965517</v>
      </c>
      <c r="E116" s="73">
        <v>0.82758620689655171</v>
      </c>
      <c r="F116" s="73">
        <v>0.15103448275862069</v>
      </c>
      <c r="G116" s="73">
        <v>0.26137931034482759</v>
      </c>
      <c r="H116" s="73">
        <v>6.4827586206896548E-2</v>
      </c>
      <c r="I116" s="73">
        <v>0.5289655172413793</v>
      </c>
      <c r="J116" s="73">
        <v>2.6896551724137931E-2</v>
      </c>
      <c r="K116" s="73">
        <v>0.13379310344827586</v>
      </c>
      <c r="L116" s="73">
        <v>0.35793103448275865</v>
      </c>
      <c r="M116" s="74">
        <v>0.33103448275862069</v>
      </c>
      <c r="N116" s="321"/>
      <c r="O116" s="324"/>
      <c r="P116" s="52"/>
      <c r="Q116" s="73">
        <v>0.14758620689655172</v>
      </c>
      <c r="R116" s="73">
        <v>0.2103448275862069</v>
      </c>
      <c r="S116" s="73">
        <v>0.11379310344827587</v>
      </c>
      <c r="T116" s="73">
        <v>0.18620689655172415</v>
      </c>
      <c r="U116" s="73">
        <v>6.0689655172413794E-2</v>
      </c>
      <c r="V116" s="73">
        <v>0.36137931034482756</v>
      </c>
      <c r="W116" s="73">
        <v>4.1379310344827587E-3</v>
      </c>
      <c r="X116" s="73">
        <v>3.2413793103448274E-2</v>
      </c>
      <c r="Y116" s="74">
        <v>4.1379310344827587E-3</v>
      </c>
      <c r="Z116" s="1"/>
    </row>
    <row r="117" spans="1:26" ht="12" customHeight="1" x14ac:dyDescent="0.15">
      <c r="A117" s="321"/>
      <c r="B117" s="325" t="s">
        <v>0</v>
      </c>
      <c r="C117" s="53">
        <v>51</v>
      </c>
      <c r="D117" s="69">
        <v>25</v>
      </c>
      <c r="E117" s="70">
        <v>31</v>
      </c>
      <c r="F117" s="70">
        <v>1</v>
      </c>
      <c r="G117" s="70">
        <v>16</v>
      </c>
      <c r="H117" s="70">
        <v>0</v>
      </c>
      <c r="I117" s="70">
        <v>18</v>
      </c>
      <c r="J117" s="70">
        <v>1</v>
      </c>
      <c r="K117" s="70">
        <v>6</v>
      </c>
      <c r="L117" s="70">
        <v>7</v>
      </c>
      <c r="M117" s="71">
        <v>18</v>
      </c>
      <c r="N117" s="321"/>
      <c r="O117" s="325" t="s">
        <v>0</v>
      </c>
      <c r="P117" s="53">
        <v>51</v>
      </c>
      <c r="Q117" s="70">
        <v>6</v>
      </c>
      <c r="R117" s="70">
        <v>9</v>
      </c>
      <c r="S117" s="70">
        <v>7</v>
      </c>
      <c r="T117" s="70">
        <v>11</v>
      </c>
      <c r="U117" s="70">
        <v>0</v>
      </c>
      <c r="V117" s="70">
        <v>7</v>
      </c>
      <c r="W117" s="70">
        <v>0</v>
      </c>
      <c r="X117" s="70">
        <v>0</v>
      </c>
      <c r="Y117" s="71">
        <v>10</v>
      </c>
      <c r="Z117" s="1"/>
    </row>
    <row r="118" spans="1:26" ht="12" customHeight="1" thickBot="1" x14ac:dyDescent="0.2">
      <c r="A118" s="322"/>
      <c r="B118" s="326"/>
      <c r="C118" s="54"/>
      <c r="D118" s="75">
        <v>0.49019607843137253</v>
      </c>
      <c r="E118" s="76">
        <v>0.60784313725490191</v>
      </c>
      <c r="F118" s="76">
        <v>1.9607843137254902E-2</v>
      </c>
      <c r="G118" s="76">
        <v>0.31372549019607843</v>
      </c>
      <c r="H118" s="76">
        <v>0</v>
      </c>
      <c r="I118" s="76">
        <v>0.35294117647058826</v>
      </c>
      <c r="J118" s="76">
        <v>1.9607843137254902E-2</v>
      </c>
      <c r="K118" s="76">
        <v>0.11764705882352941</v>
      </c>
      <c r="L118" s="76">
        <v>0.13725490196078433</v>
      </c>
      <c r="M118" s="77">
        <v>0.35294117647058826</v>
      </c>
      <c r="N118" s="322"/>
      <c r="O118" s="326"/>
      <c r="P118" s="54"/>
      <c r="Q118" s="76">
        <v>0.11764705882352941</v>
      </c>
      <c r="R118" s="76">
        <v>0.17647058823529413</v>
      </c>
      <c r="S118" s="76">
        <v>0.13725490196078433</v>
      </c>
      <c r="T118" s="76">
        <v>0.21568627450980393</v>
      </c>
      <c r="U118" s="76">
        <v>0</v>
      </c>
      <c r="V118" s="76">
        <v>0.13725490196078433</v>
      </c>
      <c r="W118" s="76">
        <v>0</v>
      </c>
      <c r="X118" s="76">
        <v>0</v>
      </c>
      <c r="Y118" s="77">
        <v>0.19607843137254902</v>
      </c>
      <c r="Z118" s="1"/>
    </row>
    <row r="119" spans="1:26" ht="15.95" customHeight="1" x14ac:dyDescent="0.15">
      <c r="A119" s="42" t="s">
        <v>522</v>
      </c>
      <c r="B119" s="43"/>
      <c r="C119" s="43"/>
      <c r="D119" s="43"/>
      <c r="E119" s="43"/>
      <c r="F119" s="43"/>
      <c r="G119" s="43"/>
      <c r="H119" s="43"/>
      <c r="I119" s="43"/>
      <c r="J119" s="43"/>
      <c r="K119" s="43"/>
      <c r="L119" s="43"/>
      <c r="M119" s="43"/>
      <c r="N119" s="42" t="s">
        <v>522</v>
      </c>
      <c r="O119" s="43"/>
      <c r="P119" s="43"/>
    </row>
    <row r="120" spans="1:26" ht="13.5" customHeight="1" thickBot="1" x14ac:dyDescent="0.2"/>
    <row r="121" spans="1:26" s="31" customFormat="1" ht="12" customHeight="1" x14ac:dyDescent="0.15">
      <c r="A121" s="283" t="s">
        <v>302</v>
      </c>
      <c r="B121" s="284"/>
      <c r="C121" s="287" t="s">
        <v>454</v>
      </c>
      <c r="D121" s="29">
        <v>1</v>
      </c>
      <c r="E121" s="30">
        <v>2</v>
      </c>
      <c r="F121" s="30">
        <v>3</v>
      </c>
      <c r="G121" s="30">
        <v>4</v>
      </c>
      <c r="H121" s="30">
        <v>5</v>
      </c>
      <c r="I121" s="30">
        <v>6</v>
      </c>
      <c r="J121" s="30">
        <v>7</v>
      </c>
      <c r="K121" s="30">
        <v>8</v>
      </c>
      <c r="L121" s="30">
        <v>9</v>
      </c>
      <c r="M121" s="56">
        <v>10</v>
      </c>
      <c r="N121" s="283" t="s">
        <v>302</v>
      </c>
      <c r="O121" s="284"/>
      <c r="P121" s="287" t="s">
        <v>454</v>
      </c>
      <c r="Q121" s="30">
        <v>11</v>
      </c>
      <c r="R121" s="30">
        <v>12</v>
      </c>
      <c r="S121" s="30">
        <v>13</v>
      </c>
      <c r="T121" s="30">
        <v>14</v>
      </c>
      <c r="U121" s="30">
        <v>15</v>
      </c>
      <c r="V121" s="30">
        <v>16</v>
      </c>
      <c r="W121" s="30">
        <v>17</v>
      </c>
      <c r="X121" s="30">
        <v>18</v>
      </c>
      <c r="Y121" s="40"/>
      <c r="Z121" s="42"/>
    </row>
    <row r="122" spans="1:26" s="31" customFormat="1" ht="120.75" thickBot="1" x14ac:dyDescent="0.2">
      <c r="A122" s="285"/>
      <c r="B122" s="286"/>
      <c r="C122" s="288"/>
      <c r="D122" s="32" t="s">
        <v>102</v>
      </c>
      <c r="E122" s="33" t="s">
        <v>103</v>
      </c>
      <c r="F122" s="33" t="s">
        <v>104</v>
      </c>
      <c r="G122" s="33" t="s">
        <v>105</v>
      </c>
      <c r="H122" s="33" t="s">
        <v>106</v>
      </c>
      <c r="I122" s="33" t="s">
        <v>107</v>
      </c>
      <c r="J122" s="33" t="s">
        <v>523</v>
      </c>
      <c r="K122" s="33" t="s">
        <v>524</v>
      </c>
      <c r="L122" s="116" t="s">
        <v>108</v>
      </c>
      <c r="M122" s="57" t="s">
        <v>109</v>
      </c>
      <c r="N122" s="285"/>
      <c r="O122" s="286"/>
      <c r="P122" s="288"/>
      <c r="Q122" s="33" t="s">
        <v>110</v>
      </c>
      <c r="R122" s="33" t="s">
        <v>111</v>
      </c>
      <c r="S122" s="33" t="s">
        <v>112</v>
      </c>
      <c r="T122" s="33" t="s">
        <v>113</v>
      </c>
      <c r="U122" s="33" t="s">
        <v>525</v>
      </c>
      <c r="V122" s="33" t="s">
        <v>114</v>
      </c>
      <c r="W122" s="33" t="s">
        <v>60</v>
      </c>
      <c r="X122" s="33" t="s">
        <v>63</v>
      </c>
      <c r="Y122" s="41" t="s">
        <v>310</v>
      </c>
      <c r="Z122" s="42"/>
    </row>
    <row r="123" spans="1:26" customFormat="1" ht="12" customHeight="1" x14ac:dyDescent="0.15">
      <c r="A123" s="353" t="s">
        <v>328</v>
      </c>
      <c r="B123" s="323" t="s">
        <v>192</v>
      </c>
      <c r="C123" s="34">
        <v>561</v>
      </c>
      <c r="D123" s="63">
        <v>385</v>
      </c>
      <c r="E123" s="64">
        <v>453</v>
      </c>
      <c r="F123" s="64">
        <v>98</v>
      </c>
      <c r="G123" s="64">
        <v>132</v>
      </c>
      <c r="H123" s="64">
        <v>15</v>
      </c>
      <c r="I123" s="64">
        <v>306</v>
      </c>
      <c r="J123" s="64">
        <v>14</v>
      </c>
      <c r="K123" s="64">
        <v>106</v>
      </c>
      <c r="L123" s="64">
        <v>213</v>
      </c>
      <c r="M123" s="65">
        <v>227</v>
      </c>
      <c r="N123" s="353" t="s">
        <v>328</v>
      </c>
      <c r="O123" s="323" t="s">
        <v>192</v>
      </c>
      <c r="P123" s="34">
        <v>561</v>
      </c>
      <c r="Q123" s="64">
        <v>66</v>
      </c>
      <c r="R123" s="64">
        <v>93</v>
      </c>
      <c r="S123" s="64">
        <v>88</v>
      </c>
      <c r="T123" s="64">
        <v>102</v>
      </c>
      <c r="U123" s="64">
        <v>27</v>
      </c>
      <c r="V123" s="64">
        <v>167</v>
      </c>
      <c r="W123" s="64">
        <v>2</v>
      </c>
      <c r="X123" s="64">
        <v>4</v>
      </c>
      <c r="Y123" s="65">
        <v>2</v>
      </c>
    </row>
    <row r="124" spans="1:26" customFormat="1" ht="12" customHeight="1" x14ac:dyDescent="0.15">
      <c r="A124" s="354"/>
      <c r="B124" s="324"/>
      <c r="C124" s="52"/>
      <c r="D124" s="72">
        <v>0.68627450980392157</v>
      </c>
      <c r="E124" s="73">
        <v>0.80748663101604279</v>
      </c>
      <c r="F124" s="73">
        <v>0.17468805704099821</v>
      </c>
      <c r="G124" s="73">
        <v>0.23529411764705882</v>
      </c>
      <c r="H124" s="73">
        <v>2.6737967914438502E-2</v>
      </c>
      <c r="I124" s="73">
        <v>0.54545454545454541</v>
      </c>
      <c r="J124" s="73">
        <v>2.4955436720142603E-2</v>
      </c>
      <c r="K124" s="73">
        <v>0.18894830659536541</v>
      </c>
      <c r="L124" s="73">
        <v>0.37967914438502676</v>
      </c>
      <c r="M124" s="74">
        <v>0.40463458110516937</v>
      </c>
      <c r="N124" s="354"/>
      <c r="O124" s="324"/>
      <c r="P124" s="52"/>
      <c r="Q124" s="73">
        <v>0.11764705882352941</v>
      </c>
      <c r="R124" s="73">
        <v>0.16577540106951871</v>
      </c>
      <c r="S124" s="73">
        <v>0.15686274509803921</v>
      </c>
      <c r="T124" s="73">
        <v>0.18181818181818182</v>
      </c>
      <c r="U124" s="73">
        <v>4.8128342245989303E-2</v>
      </c>
      <c r="V124" s="73">
        <v>0.29768270944741532</v>
      </c>
      <c r="W124" s="73">
        <v>3.5650623885918001E-3</v>
      </c>
      <c r="X124" s="73">
        <v>7.1301247771836003E-3</v>
      </c>
      <c r="Y124" s="74">
        <v>3.5650623885918001E-3</v>
      </c>
    </row>
    <row r="125" spans="1:26" customFormat="1" ht="12" customHeight="1" x14ac:dyDescent="0.15">
      <c r="A125" s="354"/>
      <c r="B125" s="325" t="s">
        <v>193</v>
      </c>
      <c r="C125" s="53">
        <v>1163</v>
      </c>
      <c r="D125" s="69">
        <v>771</v>
      </c>
      <c r="E125" s="70">
        <v>952</v>
      </c>
      <c r="F125" s="70">
        <v>213</v>
      </c>
      <c r="G125" s="70">
        <v>287</v>
      </c>
      <c r="H125" s="70">
        <v>49</v>
      </c>
      <c r="I125" s="70">
        <v>595</v>
      </c>
      <c r="J125" s="70">
        <v>44</v>
      </c>
      <c r="K125" s="70">
        <v>184</v>
      </c>
      <c r="L125" s="70">
        <v>434</v>
      </c>
      <c r="M125" s="71">
        <v>398</v>
      </c>
      <c r="N125" s="354"/>
      <c r="O125" s="325" t="s">
        <v>193</v>
      </c>
      <c r="P125" s="53">
        <v>1163</v>
      </c>
      <c r="Q125" s="70">
        <v>151</v>
      </c>
      <c r="R125" s="70">
        <v>241</v>
      </c>
      <c r="S125" s="70">
        <v>114</v>
      </c>
      <c r="T125" s="70">
        <v>226</v>
      </c>
      <c r="U125" s="70">
        <v>62</v>
      </c>
      <c r="V125" s="70">
        <v>354</v>
      </c>
      <c r="W125" s="70">
        <v>6</v>
      </c>
      <c r="X125" s="70">
        <v>16</v>
      </c>
      <c r="Y125" s="71">
        <v>10</v>
      </c>
    </row>
    <row r="126" spans="1:26" customFormat="1" ht="12" customHeight="1" x14ac:dyDescent="0.15">
      <c r="A126" s="354"/>
      <c r="B126" s="324"/>
      <c r="C126" s="52"/>
      <c r="D126" s="72">
        <v>0.66294067067927775</v>
      </c>
      <c r="E126" s="73">
        <v>0.81857265692175407</v>
      </c>
      <c r="F126" s="73">
        <v>0.18314703353396389</v>
      </c>
      <c r="G126" s="73">
        <v>0.2467755803955288</v>
      </c>
      <c r="H126" s="73">
        <v>4.2132416165090281E-2</v>
      </c>
      <c r="I126" s="73">
        <v>0.51160791057609634</v>
      </c>
      <c r="J126" s="73">
        <v>3.7833190025795355E-2</v>
      </c>
      <c r="K126" s="73">
        <v>0.15821152192605331</v>
      </c>
      <c r="L126" s="73">
        <v>0.37317282889079967</v>
      </c>
      <c r="M126" s="74">
        <v>0.34221840068787618</v>
      </c>
      <c r="N126" s="354"/>
      <c r="O126" s="324"/>
      <c r="P126" s="52"/>
      <c r="Q126" s="73">
        <v>0.12983662940670679</v>
      </c>
      <c r="R126" s="73">
        <v>0.20722269991401548</v>
      </c>
      <c r="S126" s="73">
        <v>9.8022355975924333E-2</v>
      </c>
      <c r="T126" s="73">
        <v>0.19432502149613071</v>
      </c>
      <c r="U126" s="73">
        <v>5.3310404127257092E-2</v>
      </c>
      <c r="V126" s="73">
        <v>0.30438521066208085</v>
      </c>
      <c r="W126" s="73">
        <v>5.1590713671539126E-3</v>
      </c>
      <c r="X126" s="73">
        <v>1.3757523645743766E-2</v>
      </c>
      <c r="Y126" s="74">
        <v>8.5984522785898538E-3</v>
      </c>
    </row>
    <row r="127" spans="1:26" customFormat="1" ht="12" customHeight="1" x14ac:dyDescent="0.15">
      <c r="A127" s="354"/>
      <c r="B127" s="325" t="s">
        <v>194</v>
      </c>
      <c r="C127" s="53">
        <v>479</v>
      </c>
      <c r="D127" s="69">
        <v>308</v>
      </c>
      <c r="E127" s="70">
        <v>401</v>
      </c>
      <c r="F127" s="70">
        <v>93</v>
      </c>
      <c r="G127" s="70">
        <v>147</v>
      </c>
      <c r="H127" s="70">
        <v>21</v>
      </c>
      <c r="I127" s="70">
        <v>256</v>
      </c>
      <c r="J127" s="70">
        <v>23</v>
      </c>
      <c r="K127" s="70">
        <v>79</v>
      </c>
      <c r="L127" s="70">
        <v>171</v>
      </c>
      <c r="M127" s="71">
        <v>155</v>
      </c>
      <c r="N127" s="354"/>
      <c r="O127" s="325" t="s">
        <v>194</v>
      </c>
      <c r="P127" s="53">
        <v>479</v>
      </c>
      <c r="Q127" s="70">
        <v>61</v>
      </c>
      <c r="R127" s="70">
        <v>91</v>
      </c>
      <c r="S127" s="70">
        <v>58</v>
      </c>
      <c r="T127" s="70">
        <v>82</v>
      </c>
      <c r="U127" s="70">
        <v>33</v>
      </c>
      <c r="V127" s="70">
        <v>167</v>
      </c>
      <c r="W127" s="70">
        <v>0</v>
      </c>
      <c r="X127" s="70">
        <v>6</v>
      </c>
      <c r="Y127" s="71">
        <v>6</v>
      </c>
    </row>
    <row r="128" spans="1:26" customFormat="1" ht="12" customHeight="1" x14ac:dyDescent="0.15">
      <c r="A128" s="354"/>
      <c r="B128" s="324"/>
      <c r="C128" s="52"/>
      <c r="D128" s="72">
        <v>0.64300626304801667</v>
      </c>
      <c r="E128" s="73">
        <v>0.83716075156576197</v>
      </c>
      <c r="F128" s="73">
        <v>0.19415448851774531</v>
      </c>
      <c r="G128" s="73">
        <v>0.3068893528183716</v>
      </c>
      <c r="H128" s="73">
        <v>4.3841336116910233E-2</v>
      </c>
      <c r="I128" s="73">
        <v>0.53444676409185798</v>
      </c>
      <c r="J128" s="73">
        <v>4.8016701461377868E-2</v>
      </c>
      <c r="K128" s="73">
        <v>0.1649269311064718</v>
      </c>
      <c r="L128" s="73">
        <v>0.35699373695198328</v>
      </c>
      <c r="M128" s="74">
        <v>0.32359081419624219</v>
      </c>
      <c r="N128" s="354"/>
      <c r="O128" s="324"/>
      <c r="P128" s="52"/>
      <c r="Q128" s="73">
        <v>0.12734864300626306</v>
      </c>
      <c r="R128" s="73">
        <v>0.18997912317327767</v>
      </c>
      <c r="S128" s="73">
        <v>0.12108559498956159</v>
      </c>
      <c r="T128" s="73">
        <v>0.17118997912317327</v>
      </c>
      <c r="U128" s="73">
        <v>6.889352818371608E-2</v>
      </c>
      <c r="V128" s="73">
        <v>0.34864300626304801</v>
      </c>
      <c r="W128" s="73">
        <v>0</v>
      </c>
      <c r="X128" s="73">
        <v>1.2526096033402923E-2</v>
      </c>
      <c r="Y128" s="74">
        <v>1.2526096033402923E-2</v>
      </c>
    </row>
    <row r="129" spans="1:27" customFormat="1" ht="12" customHeight="1" x14ac:dyDescent="0.15">
      <c r="A129" s="354"/>
      <c r="B129" s="325" t="s">
        <v>195</v>
      </c>
      <c r="C129" s="53">
        <v>1157</v>
      </c>
      <c r="D129" s="69">
        <v>758</v>
      </c>
      <c r="E129" s="70">
        <v>954</v>
      </c>
      <c r="F129" s="70">
        <v>190</v>
      </c>
      <c r="G129" s="70">
        <v>256</v>
      </c>
      <c r="H129" s="70">
        <v>52</v>
      </c>
      <c r="I129" s="70">
        <v>604</v>
      </c>
      <c r="J129" s="70">
        <v>28</v>
      </c>
      <c r="K129" s="70">
        <v>160</v>
      </c>
      <c r="L129" s="70">
        <v>450</v>
      </c>
      <c r="M129" s="71">
        <v>416</v>
      </c>
      <c r="N129" s="354"/>
      <c r="O129" s="325" t="s">
        <v>195</v>
      </c>
      <c r="P129" s="53">
        <v>1157</v>
      </c>
      <c r="Q129" s="70">
        <v>153</v>
      </c>
      <c r="R129" s="70">
        <v>256</v>
      </c>
      <c r="S129" s="70">
        <v>137</v>
      </c>
      <c r="T129" s="70">
        <v>216</v>
      </c>
      <c r="U129" s="70">
        <v>66</v>
      </c>
      <c r="V129" s="70">
        <v>390</v>
      </c>
      <c r="W129" s="70">
        <v>4</v>
      </c>
      <c r="X129" s="70">
        <v>20</v>
      </c>
      <c r="Y129" s="71">
        <v>10</v>
      </c>
    </row>
    <row r="130" spans="1:27" customFormat="1" ht="12" customHeight="1" x14ac:dyDescent="0.15">
      <c r="A130" s="354"/>
      <c r="B130" s="324"/>
      <c r="C130" s="52"/>
      <c r="D130" s="72">
        <v>0.65514261019878994</v>
      </c>
      <c r="E130" s="73">
        <v>0.8245462402765773</v>
      </c>
      <c r="F130" s="73">
        <v>0.16421780466724287</v>
      </c>
      <c r="G130" s="73">
        <v>0.2212618841832325</v>
      </c>
      <c r="H130" s="73">
        <v>4.49438202247191E-2</v>
      </c>
      <c r="I130" s="73">
        <v>0.52203975799481417</v>
      </c>
      <c r="J130" s="73">
        <v>2.4200518582541054E-2</v>
      </c>
      <c r="K130" s="73">
        <v>0.13828867761452032</v>
      </c>
      <c r="L130" s="73">
        <v>0.38893690579083839</v>
      </c>
      <c r="M130" s="74">
        <v>0.3595505617977528</v>
      </c>
      <c r="N130" s="354"/>
      <c r="O130" s="324"/>
      <c r="P130" s="52"/>
      <c r="Q130" s="73">
        <v>0.13223854796888504</v>
      </c>
      <c r="R130" s="73">
        <v>0.2212618841832325</v>
      </c>
      <c r="S130" s="73">
        <v>0.11840968020743302</v>
      </c>
      <c r="T130" s="73">
        <v>0.18668971477960242</v>
      </c>
      <c r="U130" s="73">
        <v>5.7044079515989631E-2</v>
      </c>
      <c r="V130" s="73">
        <v>0.33707865168539325</v>
      </c>
      <c r="W130" s="73">
        <v>3.4572169403630079E-3</v>
      </c>
      <c r="X130" s="73">
        <v>1.728608470181504E-2</v>
      </c>
      <c r="Y130" s="74">
        <v>8.6430423509075201E-3</v>
      </c>
    </row>
    <row r="131" spans="1:27" customFormat="1" ht="12" customHeight="1" x14ac:dyDescent="0.15">
      <c r="A131" s="354"/>
      <c r="B131" s="325" t="s">
        <v>196</v>
      </c>
      <c r="C131" s="53">
        <v>669</v>
      </c>
      <c r="D131" s="69">
        <v>447</v>
      </c>
      <c r="E131" s="70">
        <v>546</v>
      </c>
      <c r="F131" s="70">
        <v>114</v>
      </c>
      <c r="G131" s="70">
        <v>158</v>
      </c>
      <c r="H131" s="70">
        <v>23</v>
      </c>
      <c r="I131" s="70">
        <v>374</v>
      </c>
      <c r="J131" s="70">
        <v>24</v>
      </c>
      <c r="K131" s="70">
        <v>132</v>
      </c>
      <c r="L131" s="70">
        <v>237</v>
      </c>
      <c r="M131" s="71">
        <v>254</v>
      </c>
      <c r="N131" s="354"/>
      <c r="O131" s="325" t="s">
        <v>196</v>
      </c>
      <c r="P131" s="53">
        <v>669</v>
      </c>
      <c r="Q131" s="70">
        <v>94</v>
      </c>
      <c r="R131" s="70">
        <v>159</v>
      </c>
      <c r="S131" s="70">
        <v>83</v>
      </c>
      <c r="T131" s="70">
        <v>117</v>
      </c>
      <c r="U131" s="70">
        <v>34</v>
      </c>
      <c r="V131" s="70">
        <v>216</v>
      </c>
      <c r="W131" s="70">
        <v>4</v>
      </c>
      <c r="X131" s="70">
        <v>17</v>
      </c>
      <c r="Y131" s="71">
        <v>2</v>
      </c>
    </row>
    <row r="132" spans="1:27" customFormat="1" ht="12" customHeight="1" x14ac:dyDescent="0.15">
      <c r="A132" s="354"/>
      <c r="B132" s="324"/>
      <c r="C132" s="52"/>
      <c r="D132" s="72">
        <v>0.66816143497757852</v>
      </c>
      <c r="E132" s="73">
        <v>0.81614349775784756</v>
      </c>
      <c r="F132" s="73">
        <v>0.17040358744394618</v>
      </c>
      <c r="G132" s="73">
        <v>0.23617339312406577</v>
      </c>
      <c r="H132" s="73">
        <v>3.4379671150971597E-2</v>
      </c>
      <c r="I132" s="73">
        <v>0.55904334828101643</v>
      </c>
      <c r="J132" s="73">
        <v>3.5874439461883408E-2</v>
      </c>
      <c r="K132" s="73">
        <v>0.19730941704035873</v>
      </c>
      <c r="L132" s="73">
        <v>0.35426008968609868</v>
      </c>
      <c r="M132" s="74">
        <v>0.37967115097159942</v>
      </c>
      <c r="N132" s="354"/>
      <c r="O132" s="324"/>
      <c r="P132" s="52"/>
      <c r="Q132" s="73">
        <v>0.14050822122571002</v>
      </c>
      <c r="R132" s="73">
        <v>0.23766816143497757</v>
      </c>
      <c r="S132" s="73">
        <v>0.12406576980568013</v>
      </c>
      <c r="T132" s="73">
        <v>0.17488789237668162</v>
      </c>
      <c r="U132" s="73">
        <v>5.0822122571001493E-2</v>
      </c>
      <c r="V132" s="73">
        <v>0.32286995515695066</v>
      </c>
      <c r="W132" s="73">
        <v>5.9790732436472349E-3</v>
      </c>
      <c r="X132" s="73">
        <v>2.5411061285500747E-2</v>
      </c>
      <c r="Y132" s="74">
        <v>2.9895366218236174E-3</v>
      </c>
    </row>
    <row r="133" spans="1:27" customFormat="1" ht="12" customHeight="1" x14ac:dyDescent="0.15">
      <c r="A133" s="354"/>
      <c r="B133" s="325" t="s">
        <v>197</v>
      </c>
      <c r="C133" s="53">
        <v>910</v>
      </c>
      <c r="D133" s="69">
        <v>456</v>
      </c>
      <c r="E133" s="70">
        <v>709</v>
      </c>
      <c r="F133" s="70">
        <v>130</v>
      </c>
      <c r="G133" s="70">
        <v>264</v>
      </c>
      <c r="H133" s="70">
        <v>64</v>
      </c>
      <c r="I133" s="70">
        <v>491</v>
      </c>
      <c r="J133" s="70">
        <v>52</v>
      </c>
      <c r="K133" s="70">
        <v>121</v>
      </c>
      <c r="L133" s="70">
        <v>330</v>
      </c>
      <c r="M133" s="71">
        <v>262</v>
      </c>
      <c r="N133" s="354"/>
      <c r="O133" s="325" t="s">
        <v>197</v>
      </c>
      <c r="P133" s="53">
        <v>910</v>
      </c>
      <c r="Q133" s="70">
        <v>155</v>
      </c>
      <c r="R133" s="70">
        <v>213</v>
      </c>
      <c r="S133" s="70">
        <v>113</v>
      </c>
      <c r="T133" s="70">
        <v>145</v>
      </c>
      <c r="U133" s="70">
        <v>66</v>
      </c>
      <c r="V133" s="70">
        <v>348</v>
      </c>
      <c r="W133" s="70">
        <v>4</v>
      </c>
      <c r="X133" s="70">
        <v>23</v>
      </c>
      <c r="Y133" s="71">
        <v>2</v>
      </c>
    </row>
    <row r="134" spans="1:27" customFormat="1" ht="12" customHeight="1" x14ac:dyDescent="0.15">
      <c r="A134" s="354"/>
      <c r="B134" s="324"/>
      <c r="C134" s="52"/>
      <c r="D134" s="72">
        <v>0.50109890109890109</v>
      </c>
      <c r="E134" s="73">
        <v>0.77912087912087913</v>
      </c>
      <c r="F134" s="73">
        <v>0.14285714285714285</v>
      </c>
      <c r="G134" s="73">
        <v>0.29010989010989013</v>
      </c>
      <c r="H134" s="73">
        <v>7.032967032967033E-2</v>
      </c>
      <c r="I134" s="73">
        <v>0.53956043956043953</v>
      </c>
      <c r="J134" s="73">
        <v>5.7142857142857141E-2</v>
      </c>
      <c r="K134" s="73">
        <v>0.13296703296703297</v>
      </c>
      <c r="L134" s="73">
        <v>0.36263736263736263</v>
      </c>
      <c r="M134" s="74">
        <v>0.28791208791208789</v>
      </c>
      <c r="N134" s="354"/>
      <c r="O134" s="324"/>
      <c r="P134" s="52"/>
      <c r="Q134" s="73">
        <v>0.17032967032967034</v>
      </c>
      <c r="R134" s="73">
        <v>0.23406593406593407</v>
      </c>
      <c r="S134" s="73">
        <v>0.12417582417582418</v>
      </c>
      <c r="T134" s="73">
        <v>0.15934065934065933</v>
      </c>
      <c r="U134" s="73">
        <v>7.2527472527472533E-2</v>
      </c>
      <c r="V134" s="73">
        <v>0.38241758241758239</v>
      </c>
      <c r="W134" s="73">
        <v>4.3956043956043956E-3</v>
      </c>
      <c r="X134" s="73">
        <v>2.5274725274725275E-2</v>
      </c>
      <c r="Y134" s="74">
        <v>2.1978021978021978E-3</v>
      </c>
    </row>
    <row r="135" spans="1:27" customFormat="1" ht="12" customHeight="1" x14ac:dyDescent="0.15">
      <c r="A135" s="354"/>
      <c r="B135" s="325" t="s">
        <v>0</v>
      </c>
      <c r="C135" s="53">
        <v>59</v>
      </c>
      <c r="D135" s="69">
        <v>32</v>
      </c>
      <c r="E135" s="70">
        <v>33</v>
      </c>
      <c r="F135" s="70">
        <v>2</v>
      </c>
      <c r="G135" s="70">
        <v>18</v>
      </c>
      <c r="H135" s="70">
        <v>0</v>
      </c>
      <c r="I135" s="70">
        <v>24</v>
      </c>
      <c r="J135" s="70">
        <v>0</v>
      </c>
      <c r="K135" s="70">
        <v>2</v>
      </c>
      <c r="L135" s="70">
        <v>10</v>
      </c>
      <c r="M135" s="71">
        <v>18</v>
      </c>
      <c r="N135" s="354"/>
      <c r="O135" s="325" t="s">
        <v>0</v>
      </c>
      <c r="P135" s="53">
        <v>59</v>
      </c>
      <c r="Q135" s="70">
        <v>4</v>
      </c>
      <c r="R135" s="70">
        <v>10</v>
      </c>
      <c r="S135" s="70">
        <v>6</v>
      </c>
      <c r="T135" s="70">
        <v>10</v>
      </c>
      <c r="U135" s="70">
        <v>0</v>
      </c>
      <c r="V135" s="70">
        <v>20</v>
      </c>
      <c r="W135" s="70">
        <v>0</v>
      </c>
      <c r="X135" s="70">
        <v>6</v>
      </c>
      <c r="Y135" s="71">
        <v>2</v>
      </c>
    </row>
    <row r="136" spans="1:27" customFormat="1" ht="12" customHeight="1" thickBot="1" x14ac:dyDescent="0.2">
      <c r="A136" s="355"/>
      <c r="B136" s="326"/>
      <c r="C136" s="54"/>
      <c r="D136" s="75">
        <v>0.5423728813559322</v>
      </c>
      <c r="E136" s="76">
        <v>0.55932203389830504</v>
      </c>
      <c r="F136" s="76">
        <v>3.3898305084745763E-2</v>
      </c>
      <c r="G136" s="76">
        <v>0.30508474576271188</v>
      </c>
      <c r="H136" s="76">
        <v>0</v>
      </c>
      <c r="I136" s="76">
        <v>0.40677966101694918</v>
      </c>
      <c r="J136" s="76">
        <v>0</v>
      </c>
      <c r="K136" s="76">
        <v>3.3898305084745763E-2</v>
      </c>
      <c r="L136" s="76">
        <v>0.16949152542372881</v>
      </c>
      <c r="M136" s="77">
        <v>0.30508474576271188</v>
      </c>
      <c r="N136" s="355"/>
      <c r="O136" s="326"/>
      <c r="P136" s="54"/>
      <c r="Q136" s="76">
        <v>6.7796610169491525E-2</v>
      </c>
      <c r="R136" s="76">
        <v>0.16949152542372881</v>
      </c>
      <c r="S136" s="76">
        <v>0.10169491525423729</v>
      </c>
      <c r="T136" s="76">
        <v>0.16949152542372881</v>
      </c>
      <c r="U136" s="76">
        <v>0</v>
      </c>
      <c r="V136" s="76">
        <v>0.33898305084745761</v>
      </c>
      <c r="W136" s="76">
        <v>0</v>
      </c>
      <c r="X136" s="76">
        <v>0.10169491525423729</v>
      </c>
      <c r="Y136" s="77">
        <v>3.3898305084745763E-2</v>
      </c>
    </row>
    <row r="137" spans="1:27" ht="12" customHeight="1" x14ac:dyDescent="0.15">
      <c r="A137" s="312" t="s">
        <v>853</v>
      </c>
      <c r="B137" s="331" t="s">
        <v>61</v>
      </c>
      <c r="C137" s="45">
        <v>2023</v>
      </c>
      <c r="D137" s="63">
        <v>1242</v>
      </c>
      <c r="E137" s="64">
        <v>1652</v>
      </c>
      <c r="F137" s="64">
        <v>349</v>
      </c>
      <c r="G137" s="64">
        <v>494</v>
      </c>
      <c r="H137" s="64">
        <v>117</v>
      </c>
      <c r="I137" s="64">
        <v>1042</v>
      </c>
      <c r="J137" s="64">
        <v>59</v>
      </c>
      <c r="K137" s="64">
        <v>292</v>
      </c>
      <c r="L137" s="64">
        <v>777</v>
      </c>
      <c r="M137" s="65">
        <v>699</v>
      </c>
      <c r="N137" s="312" t="s">
        <v>853</v>
      </c>
      <c r="O137" s="331" t="s">
        <v>61</v>
      </c>
      <c r="P137" s="45">
        <v>2023</v>
      </c>
      <c r="Q137" s="64">
        <v>281</v>
      </c>
      <c r="R137" s="64">
        <v>428</v>
      </c>
      <c r="S137" s="64">
        <v>229</v>
      </c>
      <c r="T137" s="64">
        <v>383</v>
      </c>
      <c r="U137" s="64">
        <v>118</v>
      </c>
      <c r="V137" s="64">
        <v>668</v>
      </c>
      <c r="W137" s="64">
        <v>8</v>
      </c>
      <c r="X137" s="64">
        <v>39</v>
      </c>
      <c r="Y137" s="65">
        <v>14</v>
      </c>
      <c r="Z137" s="1"/>
      <c r="AA137" s="1"/>
    </row>
    <row r="138" spans="1:27" ht="12" customHeight="1" x14ac:dyDescent="0.15">
      <c r="A138" s="309"/>
      <c r="B138" s="317"/>
      <c r="C138" s="37"/>
      <c r="D138" s="72">
        <v>0.61393969352446864</v>
      </c>
      <c r="E138" s="73">
        <v>0.81660899653979235</v>
      </c>
      <c r="F138" s="73">
        <v>0.17251606524962926</v>
      </c>
      <c r="G138" s="73">
        <v>0.24419179436480473</v>
      </c>
      <c r="H138" s="73">
        <v>5.7834898665348494E-2</v>
      </c>
      <c r="I138" s="73">
        <v>0.51507661888284728</v>
      </c>
      <c r="J138" s="73">
        <v>2.91646070192783E-2</v>
      </c>
      <c r="K138" s="73">
        <v>0.14434008897676717</v>
      </c>
      <c r="L138" s="73">
        <v>0.38408304498269896</v>
      </c>
      <c r="M138" s="74">
        <v>0.34552644587246661</v>
      </c>
      <c r="N138" s="309"/>
      <c r="O138" s="317"/>
      <c r="P138" s="37"/>
      <c r="Q138" s="73">
        <v>0.13890261987147801</v>
      </c>
      <c r="R138" s="73">
        <v>0.2115669797330697</v>
      </c>
      <c r="S138" s="73">
        <v>0.11319822046465645</v>
      </c>
      <c r="T138" s="73">
        <v>0.18932278793870488</v>
      </c>
      <c r="U138" s="73">
        <v>5.83292140385566E-2</v>
      </c>
      <c r="V138" s="73">
        <v>0.33020266930301534</v>
      </c>
      <c r="W138" s="73">
        <v>3.9545229856648538E-3</v>
      </c>
      <c r="X138" s="73">
        <v>1.9278299555116164E-2</v>
      </c>
      <c r="Y138" s="74">
        <v>6.920415224913495E-3</v>
      </c>
      <c r="Z138" s="1"/>
      <c r="AA138" s="1"/>
    </row>
    <row r="139" spans="1:27" ht="12" customHeight="1" x14ac:dyDescent="0.15">
      <c r="A139" s="309"/>
      <c r="B139" s="318" t="s">
        <v>62</v>
      </c>
      <c r="C139" s="38">
        <v>910</v>
      </c>
      <c r="D139" s="69">
        <v>456</v>
      </c>
      <c r="E139" s="70">
        <v>709</v>
      </c>
      <c r="F139" s="70">
        <v>130</v>
      </c>
      <c r="G139" s="70">
        <v>264</v>
      </c>
      <c r="H139" s="70">
        <v>64</v>
      </c>
      <c r="I139" s="70">
        <v>491</v>
      </c>
      <c r="J139" s="70">
        <v>52</v>
      </c>
      <c r="K139" s="70">
        <v>121</v>
      </c>
      <c r="L139" s="70">
        <v>330</v>
      </c>
      <c r="M139" s="71">
        <v>262</v>
      </c>
      <c r="N139" s="309"/>
      <c r="O139" s="318" t="s">
        <v>62</v>
      </c>
      <c r="P139" s="38">
        <v>910</v>
      </c>
      <c r="Q139" s="70">
        <v>155</v>
      </c>
      <c r="R139" s="70">
        <v>213</v>
      </c>
      <c r="S139" s="70">
        <v>113</v>
      </c>
      <c r="T139" s="70">
        <v>145</v>
      </c>
      <c r="U139" s="70">
        <v>66</v>
      </c>
      <c r="V139" s="70">
        <v>348</v>
      </c>
      <c r="W139" s="70">
        <v>4</v>
      </c>
      <c r="X139" s="70">
        <v>23</v>
      </c>
      <c r="Y139" s="71">
        <v>2</v>
      </c>
      <c r="Z139" s="1"/>
      <c r="AA139" s="1"/>
    </row>
    <row r="140" spans="1:27" ht="12" customHeight="1" x14ac:dyDescent="0.15">
      <c r="A140" s="309"/>
      <c r="B140" s="317"/>
      <c r="C140" s="37"/>
      <c r="D140" s="72">
        <v>0.50109890109890109</v>
      </c>
      <c r="E140" s="73">
        <v>0.77912087912087913</v>
      </c>
      <c r="F140" s="73">
        <v>0.14285714285714285</v>
      </c>
      <c r="G140" s="73">
        <v>0.29010989010989013</v>
      </c>
      <c r="H140" s="73">
        <v>7.032967032967033E-2</v>
      </c>
      <c r="I140" s="73">
        <v>0.53956043956043953</v>
      </c>
      <c r="J140" s="73">
        <v>5.7142857142857141E-2</v>
      </c>
      <c r="K140" s="73">
        <v>0.13296703296703297</v>
      </c>
      <c r="L140" s="73">
        <v>0.36263736263736263</v>
      </c>
      <c r="M140" s="74">
        <v>0.28791208791208789</v>
      </c>
      <c r="N140" s="309"/>
      <c r="O140" s="317"/>
      <c r="P140" s="37"/>
      <c r="Q140" s="73">
        <v>0.17032967032967034</v>
      </c>
      <c r="R140" s="73">
        <v>0.23406593406593407</v>
      </c>
      <c r="S140" s="73">
        <v>0.12417582417582418</v>
      </c>
      <c r="T140" s="73">
        <v>0.15934065934065933</v>
      </c>
      <c r="U140" s="73">
        <v>7.2527472527472533E-2</v>
      </c>
      <c r="V140" s="73">
        <v>0.38241758241758239</v>
      </c>
      <c r="W140" s="73">
        <v>4.3956043956043956E-3</v>
      </c>
      <c r="X140" s="73">
        <v>2.5274725274725275E-2</v>
      </c>
      <c r="Y140" s="74">
        <v>2.1978021978021978E-3</v>
      </c>
      <c r="Z140" s="1"/>
      <c r="AA140" s="1"/>
    </row>
    <row r="141" spans="1:27" ht="12" customHeight="1" x14ac:dyDescent="0.15">
      <c r="A141" s="309"/>
      <c r="B141" s="318" t="s">
        <v>0</v>
      </c>
      <c r="C141" s="38">
        <v>59</v>
      </c>
      <c r="D141" s="69">
        <v>32</v>
      </c>
      <c r="E141" s="70">
        <v>33</v>
      </c>
      <c r="F141" s="70">
        <v>2</v>
      </c>
      <c r="G141" s="70">
        <v>18</v>
      </c>
      <c r="H141" s="70">
        <v>0</v>
      </c>
      <c r="I141" s="70">
        <v>24</v>
      </c>
      <c r="J141" s="70">
        <v>0</v>
      </c>
      <c r="K141" s="70">
        <v>2</v>
      </c>
      <c r="L141" s="70">
        <v>10</v>
      </c>
      <c r="M141" s="71">
        <v>18</v>
      </c>
      <c r="N141" s="309"/>
      <c r="O141" s="318" t="s">
        <v>0</v>
      </c>
      <c r="P141" s="38">
        <v>59</v>
      </c>
      <c r="Q141" s="70">
        <v>4</v>
      </c>
      <c r="R141" s="70">
        <v>10</v>
      </c>
      <c r="S141" s="70">
        <v>6</v>
      </c>
      <c r="T141" s="70">
        <v>10</v>
      </c>
      <c r="U141" s="70">
        <v>0</v>
      </c>
      <c r="V141" s="70">
        <v>20</v>
      </c>
      <c r="W141" s="70">
        <v>0</v>
      </c>
      <c r="X141" s="70">
        <v>6</v>
      </c>
      <c r="Y141" s="71">
        <v>2</v>
      </c>
      <c r="Z141" s="1"/>
      <c r="AA141" s="1"/>
    </row>
    <row r="142" spans="1:27" ht="12" customHeight="1" thickBot="1" x14ac:dyDescent="0.2">
      <c r="A142" s="310"/>
      <c r="B142" s="339"/>
      <c r="C142" s="39"/>
      <c r="D142" s="75">
        <v>0.5423728813559322</v>
      </c>
      <c r="E142" s="76">
        <v>0.55932203389830504</v>
      </c>
      <c r="F142" s="76">
        <v>3.3898305084745763E-2</v>
      </c>
      <c r="G142" s="76">
        <v>0.30508474576271188</v>
      </c>
      <c r="H142" s="76">
        <v>0</v>
      </c>
      <c r="I142" s="76">
        <v>0.40677966101694918</v>
      </c>
      <c r="J142" s="76">
        <v>0</v>
      </c>
      <c r="K142" s="76">
        <v>3.3898305084745763E-2</v>
      </c>
      <c r="L142" s="76">
        <v>0.16949152542372881</v>
      </c>
      <c r="M142" s="77">
        <v>0.30508474576271188</v>
      </c>
      <c r="N142" s="310"/>
      <c r="O142" s="339"/>
      <c r="P142" s="39"/>
      <c r="Q142" s="76">
        <v>6.7796610169491525E-2</v>
      </c>
      <c r="R142" s="76">
        <v>0.16949152542372881</v>
      </c>
      <c r="S142" s="76">
        <v>0.10169491525423729</v>
      </c>
      <c r="T142" s="76">
        <v>0.16949152542372881</v>
      </c>
      <c r="U142" s="76">
        <v>0</v>
      </c>
      <c r="V142" s="76">
        <v>0.33898305084745761</v>
      </c>
      <c r="W142" s="76">
        <v>0</v>
      </c>
      <c r="X142" s="76">
        <v>0.10169491525423729</v>
      </c>
      <c r="Y142" s="77">
        <v>3.3898305084745763E-2</v>
      </c>
      <c r="Z142" s="1"/>
      <c r="AA142" s="1"/>
    </row>
    <row r="143" spans="1:27"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sheetData>
  <mergeCells count="166">
    <mergeCell ref="A121:B122"/>
    <mergeCell ref="C121:C122"/>
    <mergeCell ref="N121:O122"/>
    <mergeCell ref="P121:P122"/>
    <mergeCell ref="A107:A110"/>
    <mergeCell ref="B107:B108"/>
    <mergeCell ref="B109:B110"/>
    <mergeCell ref="N85:N106"/>
    <mergeCell ref="O85:O86"/>
    <mergeCell ref="O87:O88"/>
    <mergeCell ref="O89:O90"/>
    <mergeCell ref="O91:O92"/>
    <mergeCell ref="O93:O94"/>
    <mergeCell ref="O95:O96"/>
    <mergeCell ref="O97:O98"/>
    <mergeCell ref="O99:O100"/>
    <mergeCell ref="O101:O102"/>
    <mergeCell ref="O103:O104"/>
    <mergeCell ref="O105:O106"/>
    <mergeCell ref="N107:N110"/>
    <mergeCell ref="O115:O116"/>
    <mergeCell ref="O117:O118"/>
    <mergeCell ref="O107:O108"/>
    <mergeCell ref="O109:O110"/>
    <mergeCell ref="N79:N84"/>
    <mergeCell ref="O79:O80"/>
    <mergeCell ref="O81:O82"/>
    <mergeCell ref="O83:O84"/>
    <mergeCell ref="N137:N142"/>
    <mergeCell ref="O137:O138"/>
    <mergeCell ref="O139:O140"/>
    <mergeCell ref="O141:O142"/>
    <mergeCell ref="N123:N136"/>
    <mergeCell ref="O123:O124"/>
    <mergeCell ref="O125:O126"/>
    <mergeCell ref="O127:O128"/>
    <mergeCell ref="O129:O130"/>
    <mergeCell ref="O131:O132"/>
    <mergeCell ref="O133:O134"/>
    <mergeCell ref="O135:O136"/>
    <mergeCell ref="N111:N118"/>
    <mergeCell ref="O111:O112"/>
    <mergeCell ref="O113:O114"/>
    <mergeCell ref="P3:P4"/>
    <mergeCell ref="N5:O6"/>
    <mergeCell ref="N7:N14"/>
    <mergeCell ref="O7:O8"/>
    <mergeCell ref="O9:O10"/>
    <mergeCell ref="O11:O12"/>
    <mergeCell ref="O13:O14"/>
    <mergeCell ref="N3:O4"/>
    <mergeCell ref="O53:O54"/>
    <mergeCell ref="O33:O34"/>
    <mergeCell ref="N51:N62"/>
    <mergeCell ref="O51:O52"/>
    <mergeCell ref="O55:O56"/>
    <mergeCell ref="O57:O58"/>
    <mergeCell ref="O59:O60"/>
    <mergeCell ref="O61:O62"/>
    <mergeCell ref="N15:N34"/>
    <mergeCell ref="O15:O16"/>
    <mergeCell ref="O17:O18"/>
    <mergeCell ref="O19:O20"/>
    <mergeCell ref="O21:O22"/>
    <mergeCell ref="O23:O24"/>
    <mergeCell ref="N35:N50"/>
    <mergeCell ref="O35:O36"/>
    <mergeCell ref="A1:M1"/>
    <mergeCell ref="C3:C4"/>
    <mergeCell ref="O25:O26"/>
    <mergeCell ref="O27:O28"/>
    <mergeCell ref="O29:O30"/>
    <mergeCell ref="O37:O38"/>
    <mergeCell ref="O39:O40"/>
    <mergeCell ref="O41:O42"/>
    <mergeCell ref="O43:O44"/>
    <mergeCell ref="N1:O1"/>
    <mergeCell ref="O31:O32"/>
    <mergeCell ref="O45:O46"/>
    <mergeCell ref="O47:O48"/>
    <mergeCell ref="B23:B24"/>
    <mergeCell ref="B25:B26"/>
    <mergeCell ref="A3:B4"/>
    <mergeCell ref="B27:B28"/>
    <mergeCell ref="A5:B6"/>
    <mergeCell ref="A7:A14"/>
    <mergeCell ref="B7:B8"/>
    <mergeCell ref="B9:B10"/>
    <mergeCell ref="B11:B12"/>
    <mergeCell ref="B47:B48"/>
    <mergeCell ref="B45:B46"/>
    <mergeCell ref="B37:B38"/>
    <mergeCell ref="B39:B40"/>
    <mergeCell ref="B43:B44"/>
    <mergeCell ref="P65:P66"/>
    <mergeCell ref="N67:N78"/>
    <mergeCell ref="O67:O68"/>
    <mergeCell ref="O69:O70"/>
    <mergeCell ref="O71:O72"/>
    <mergeCell ref="O73:O74"/>
    <mergeCell ref="O75:O76"/>
    <mergeCell ref="O77:O78"/>
    <mergeCell ref="O49:O50"/>
    <mergeCell ref="N65:O66"/>
    <mergeCell ref="C65:C66"/>
    <mergeCell ref="B67:B68"/>
    <mergeCell ref="B13:B14"/>
    <mergeCell ref="A137:A142"/>
    <mergeCell ref="B137:B138"/>
    <mergeCell ref="B139:B140"/>
    <mergeCell ref="B141:B142"/>
    <mergeCell ref="B115:B116"/>
    <mergeCell ref="B117:B118"/>
    <mergeCell ref="B135:B136"/>
    <mergeCell ref="B129:B130"/>
    <mergeCell ref="B131:B132"/>
    <mergeCell ref="B113:B114"/>
    <mergeCell ref="B123:B124"/>
    <mergeCell ref="B125:B126"/>
    <mergeCell ref="B127:B128"/>
    <mergeCell ref="A111:A118"/>
    <mergeCell ref="A123:A136"/>
    <mergeCell ref="B111:B112"/>
    <mergeCell ref="B133:B134"/>
    <mergeCell ref="A67:A78"/>
    <mergeCell ref="B77:B78"/>
    <mergeCell ref="A79:A84"/>
    <mergeCell ref="B79:B80"/>
    <mergeCell ref="B81:B82"/>
    <mergeCell ref="B83:B84"/>
    <mergeCell ref="A85:A106"/>
    <mergeCell ref="B85:B86"/>
    <mergeCell ref="B87:B88"/>
    <mergeCell ref="B89:B90"/>
    <mergeCell ref="B91:B92"/>
    <mergeCell ref="B93:B94"/>
    <mergeCell ref="B95:B96"/>
    <mergeCell ref="B97:B98"/>
    <mergeCell ref="B99:B100"/>
    <mergeCell ref="B101:B102"/>
    <mergeCell ref="B103:B104"/>
    <mergeCell ref="B105:B106"/>
    <mergeCell ref="A51:A62"/>
    <mergeCell ref="B15:B16"/>
    <mergeCell ref="B17:B18"/>
    <mergeCell ref="A35:A50"/>
    <mergeCell ref="B71:B72"/>
    <mergeCell ref="B73:B74"/>
    <mergeCell ref="B75:B76"/>
    <mergeCell ref="B51:B52"/>
    <mergeCell ref="B53:B54"/>
    <mergeCell ref="B55:B56"/>
    <mergeCell ref="B69:B70"/>
    <mergeCell ref="A65:B66"/>
    <mergeCell ref="B41:B42"/>
    <mergeCell ref="B19:B20"/>
    <mergeCell ref="B21:B22"/>
    <mergeCell ref="B33:B34"/>
    <mergeCell ref="A15:A34"/>
    <mergeCell ref="B59:B60"/>
    <mergeCell ref="B61:B62"/>
    <mergeCell ref="B29:B30"/>
    <mergeCell ref="B31:B32"/>
    <mergeCell ref="B57:B58"/>
    <mergeCell ref="B35:B36"/>
    <mergeCell ref="B49:B50"/>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３．在宅における認知症ケアに関することについて</oddHeader>
    <oddFooter>&amp;C&amp;9&amp;P</oddFooter>
  </headerFooter>
  <rowBreaks count="2" manualBreakCount="2">
    <brk id="62" max="16383" man="1"/>
    <brk id="118" max="16383" man="1"/>
  </rowBreaks>
  <colBreaks count="1" manualBreakCount="1">
    <brk id="13"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Z95"/>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42" customWidth="1"/>
    <col min="2" max="2" width="20.7109375" style="42" customWidth="1"/>
    <col min="3" max="3" width="8.28515625" style="42" customWidth="1"/>
    <col min="4" max="14" width="7.85546875" style="42" customWidth="1"/>
    <col min="15" max="16384" width="9.140625" style="42"/>
  </cols>
  <sheetData>
    <row r="1" spans="1:23" ht="27.95" customHeight="1" x14ac:dyDescent="0.15">
      <c r="A1" s="307" t="s">
        <v>957</v>
      </c>
      <c r="B1" s="311"/>
      <c r="C1" s="311"/>
      <c r="D1" s="311"/>
      <c r="E1" s="311"/>
      <c r="F1" s="311"/>
      <c r="G1" s="311"/>
      <c r="H1" s="311"/>
      <c r="I1" s="311"/>
      <c r="J1" s="311"/>
      <c r="K1" s="311"/>
      <c r="L1" s="311"/>
      <c r="M1" s="311"/>
      <c r="N1" s="311"/>
    </row>
    <row r="2" spans="1:23" ht="13.5" customHeight="1" thickBot="1" x14ac:dyDescent="0.2"/>
    <row r="3" spans="1:23" s="31" customFormat="1" ht="12" customHeight="1" x14ac:dyDescent="0.15">
      <c r="A3" s="283" t="s">
        <v>302</v>
      </c>
      <c r="B3" s="284"/>
      <c r="C3" s="287" t="s">
        <v>454</v>
      </c>
      <c r="D3" s="29">
        <v>1</v>
      </c>
      <c r="E3" s="30">
        <v>2</v>
      </c>
      <c r="F3" s="30">
        <v>3</v>
      </c>
      <c r="G3" s="30">
        <v>4</v>
      </c>
      <c r="H3" s="30">
        <v>5</v>
      </c>
      <c r="I3" s="30">
        <v>6</v>
      </c>
      <c r="J3" s="30">
        <v>7</v>
      </c>
      <c r="K3" s="30">
        <v>8</v>
      </c>
      <c r="L3" s="30">
        <v>9</v>
      </c>
      <c r="M3" s="30">
        <v>10</v>
      </c>
      <c r="N3" s="40"/>
    </row>
    <row r="4" spans="1:23" s="31" customFormat="1" ht="84.75" thickBot="1" x14ac:dyDescent="0.2">
      <c r="A4" s="285"/>
      <c r="B4" s="286"/>
      <c r="C4" s="288"/>
      <c r="D4" s="32" t="s">
        <v>115</v>
      </c>
      <c r="E4" s="33" t="s">
        <v>116</v>
      </c>
      <c r="F4" s="33" t="s">
        <v>117</v>
      </c>
      <c r="G4" s="33" t="s">
        <v>118</v>
      </c>
      <c r="H4" s="33" t="s">
        <v>119</v>
      </c>
      <c r="I4" s="33" t="s">
        <v>120</v>
      </c>
      <c r="J4" s="33" t="s">
        <v>121</v>
      </c>
      <c r="K4" s="33" t="s">
        <v>122</v>
      </c>
      <c r="L4" s="33" t="s">
        <v>60</v>
      </c>
      <c r="M4" s="33" t="s">
        <v>63</v>
      </c>
      <c r="N4" s="49" t="s">
        <v>310</v>
      </c>
    </row>
    <row r="5" spans="1:23" ht="12" customHeight="1" x14ac:dyDescent="0.15">
      <c r="A5" s="289" t="s">
        <v>296</v>
      </c>
      <c r="B5" s="290"/>
      <c r="C5" s="34">
        <v>184</v>
      </c>
      <c r="D5" s="63">
        <v>58</v>
      </c>
      <c r="E5" s="64">
        <v>15</v>
      </c>
      <c r="F5" s="64">
        <v>32</v>
      </c>
      <c r="G5" s="64">
        <v>4</v>
      </c>
      <c r="H5" s="64">
        <v>8</v>
      </c>
      <c r="I5" s="64">
        <v>33</v>
      </c>
      <c r="J5" s="64">
        <v>19</v>
      </c>
      <c r="K5" s="64">
        <v>7</v>
      </c>
      <c r="L5" s="64">
        <v>0</v>
      </c>
      <c r="M5" s="64">
        <v>4</v>
      </c>
      <c r="N5" s="65">
        <v>4</v>
      </c>
    </row>
    <row r="6" spans="1:23" ht="12" customHeight="1" thickBot="1" x14ac:dyDescent="0.2">
      <c r="A6" s="291"/>
      <c r="B6" s="292"/>
      <c r="C6" s="35"/>
      <c r="D6" s="66">
        <v>0.31521739130434784</v>
      </c>
      <c r="E6" s="67">
        <v>8.1521739130434784E-2</v>
      </c>
      <c r="F6" s="67">
        <v>0.17391304347826086</v>
      </c>
      <c r="G6" s="67">
        <v>2.1739130434782608E-2</v>
      </c>
      <c r="H6" s="67">
        <v>4.3478260869565216E-2</v>
      </c>
      <c r="I6" s="67">
        <v>0.17934782608695651</v>
      </c>
      <c r="J6" s="67">
        <v>0.10326086956521739</v>
      </c>
      <c r="K6" s="67">
        <v>3.8043478260869568E-2</v>
      </c>
      <c r="L6" s="67">
        <v>0</v>
      </c>
      <c r="M6" s="67">
        <v>2.1739130434782608E-2</v>
      </c>
      <c r="N6" s="68">
        <v>2.1739130434782608E-2</v>
      </c>
    </row>
    <row r="7" spans="1:23" ht="12" customHeight="1" thickTop="1" x14ac:dyDescent="0.15">
      <c r="A7" s="302" t="s">
        <v>295</v>
      </c>
      <c r="B7" s="303" t="s">
        <v>1</v>
      </c>
      <c r="C7" s="36">
        <v>79</v>
      </c>
      <c r="D7" s="69">
        <v>21</v>
      </c>
      <c r="E7" s="70">
        <v>8</v>
      </c>
      <c r="F7" s="70">
        <v>12</v>
      </c>
      <c r="G7" s="70">
        <v>4</v>
      </c>
      <c r="H7" s="70">
        <v>4</v>
      </c>
      <c r="I7" s="70">
        <v>16</v>
      </c>
      <c r="J7" s="70">
        <v>7</v>
      </c>
      <c r="K7" s="70">
        <v>3</v>
      </c>
      <c r="L7" s="70">
        <v>0</v>
      </c>
      <c r="M7" s="70">
        <v>2</v>
      </c>
      <c r="N7" s="71">
        <v>2</v>
      </c>
      <c r="O7" s="1"/>
      <c r="P7" s="1"/>
      <c r="Q7" s="1"/>
      <c r="R7" s="1"/>
      <c r="S7" s="1"/>
      <c r="T7" s="1"/>
      <c r="U7" s="1"/>
      <c r="V7" s="1"/>
      <c r="W7" s="1"/>
    </row>
    <row r="8" spans="1:23" ht="12" customHeight="1" x14ac:dyDescent="0.15">
      <c r="A8" s="293"/>
      <c r="B8" s="282"/>
      <c r="C8" s="37"/>
      <c r="D8" s="72">
        <v>0.26582278481012656</v>
      </c>
      <c r="E8" s="73">
        <v>0.10126582278481013</v>
      </c>
      <c r="F8" s="73">
        <v>0.15189873417721519</v>
      </c>
      <c r="G8" s="73">
        <v>5.0632911392405063E-2</v>
      </c>
      <c r="H8" s="73">
        <v>5.0632911392405063E-2</v>
      </c>
      <c r="I8" s="73">
        <v>0.20253164556962025</v>
      </c>
      <c r="J8" s="73">
        <v>8.8607594936708861E-2</v>
      </c>
      <c r="K8" s="73">
        <v>3.7974683544303799E-2</v>
      </c>
      <c r="L8" s="73">
        <v>0</v>
      </c>
      <c r="M8" s="73">
        <v>2.5316455696202531E-2</v>
      </c>
      <c r="N8" s="74">
        <v>2.5316455696202531E-2</v>
      </c>
      <c r="O8" s="1"/>
      <c r="P8" s="1"/>
      <c r="Q8" s="1"/>
      <c r="R8" s="1"/>
      <c r="S8" s="1"/>
      <c r="T8" s="1"/>
      <c r="U8" s="1"/>
      <c r="V8" s="1"/>
      <c r="W8" s="1"/>
    </row>
    <row r="9" spans="1:23" ht="12" customHeight="1" x14ac:dyDescent="0.15">
      <c r="A9" s="293"/>
      <c r="B9" s="281" t="s">
        <v>2</v>
      </c>
      <c r="C9" s="38">
        <v>103</v>
      </c>
      <c r="D9" s="69">
        <v>35</v>
      </c>
      <c r="E9" s="70">
        <v>7</v>
      </c>
      <c r="F9" s="70">
        <v>20</v>
      </c>
      <c r="G9" s="70">
        <v>0</v>
      </c>
      <c r="H9" s="70">
        <v>4</v>
      </c>
      <c r="I9" s="70">
        <v>17</v>
      </c>
      <c r="J9" s="70">
        <v>12</v>
      </c>
      <c r="K9" s="70">
        <v>4</v>
      </c>
      <c r="L9" s="70">
        <v>0</v>
      </c>
      <c r="M9" s="70">
        <v>2</v>
      </c>
      <c r="N9" s="71">
        <v>2</v>
      </c>
      <c r="O9" s="1"/>
      <c r="P9" s="1"/>
      <c r="Q9" s="1"/>
      <c r="R9" s="1"/>
      <c r="S9" s="1"/>
      <c r="T9" s="1"/>
      <c r="U9" s="1"/>
      <c r="V9" s="1"/>
      <c r="W9" s="1"/>
    </row>
    <row r="10" spans="1:23" ht="12" customHeight="1" x14ac:dyDescent="0.15">
      <c r="A10" s="293"/>
      <c r="B10" s="282"/>
      <c r="C10" s="37"/>
      <c r="D10" s="72">
        <v>0.33980582524271846</v>
      </c>
      <c r="E10" s="73">
        <v>6.7961165048543687E-2</v>
      </c>
      <c r="F10" s="73">
        <v>0.1941747572815534</v>
      </c>
      <c r="G10" s="73">
        <v>0</v>
      </c>
      <c r="H10" s="73">
        <v>3.8834951456310676E-2</v>
      </c>
      <c r="I10" s="73">
        <v>0.1650485436893204</v>
      </c>
      <c r="J10" s="73">
        <v>0.11650485436893204</v>
      </c>
      <c r="K10" s="73">
        <v>3.8834951456310676E-2</v>
      </c>
      <c r="L10" s="73">
        <v>0</v>
      </c>
      <c r="M10" s="73">
        <v>1.9417475728155338E-2</v>
      </c>
      <c r="N10" s="74">
        <v>1.9417475728155338E-2</v>
      </c>
      <c r="O10" s="1"/>
      <c r="P10" s="1"/>
      <c r="Q10" s="1"/>
      <c r="R10" s="1"/>
      <c r="S10" s="1"/>
      <c r="T10" s="1"/>
      <c r="U10" s="1"/>
      <c r="V10" s="1"/>
      <c r="W10" s="1"/>
    </row>
    <row r="11" spans="1:23" ht="12" customHeight="1" x14ac:dyDescent="0.15">
      <c r="A11" s="293"/>
      <c r="B11" s="281" t="s">
        <v>3</v>
      </c>
      <c r="C11" s="38">
        <v>2</v>
      </c>
      <c r="D11" s="69">
        <v>2</v>
      </c>
      <c r="E11" s="70">
        <v>0</v>
      </c>
      <c r="F11" s="70">
        <v>0</v>
      </c>
      <c r="G11" s="70">
        <v>0</v>
      </c>
      <c r="H11" s="70">
        <v>0</v>
      </c>
      <c r="I11" s="70">
        <v>0</v>
      </c>
      <c r="J11" s="70">
        <v>0</v>
      </c>
      <c r="K11" s="70">
        <v>0</v>
      </c>
      <c r="L11" s="70">
        <v>0</v>
      </c>
      <c r="M11" s="70">
        <v>0</v>
      </c>
      <c r="N11" s="71">
        <v>0</v>
      </c>
      <c r="O11" s="1"/>
      <c r="P11" s="1"/>
      <c r="Q11" s="1"/>
      <c r="R11" s="1"/>
      <c r="S11" s="1"/>
      <c r="T11" s="1"/>
      <c r="U11" s="1"/>
      <c r="V11" s="1"/>
      <c r="W11" s="1"/>
    </row>
    <row r="12" spans="1:23" ht="12" customHeight="1" x14ac:dyDescent="0.15">
      <c r="A12" s="293"/>
      <c r="B12" s="282"/>
      <c r="C12" s="37"/>
      <c r="D12" s="72">
        <v>1</v>
      </c>
      <c r="E12" s="73">
        <v>0</v>
      </c>
      <c r="F12" s="73">
        <v>0</v>
      </c>
      <c r="G12" s="73">
        <v>0</v>
      </c>
      <c r="H12" s="73">
        <v>0</v>
      </c>
      <c r="I12" s="73">
        <v>0</v>
      </c>
      <c r="J12" s="73">
        <v>0</v>
      </c>
      <c r="K12" s="73">
        <v>0</v>
      </c>
      <c r="L12" s="73">
        <v>0</v>
      </c>
      <c r="M12" s="73">
        <v>0</v>
      </c>
      <c r="N12" s="74">
        <v>0</v>
      </c>
      <c r="O12" s="1"/>
      <c r="P12" s="1"/>
      <c r="Q12" s="1"/>
      <c r="R12" s="1"/>
      <c r="S12" s="1"/>
      <c r="T12" s="1"/>
      <c r="U12" s="1"/>
      <c r="V12" s="1"/>
      <c r="W12" s="1"/>
    </row>
    <row r="13" spans="1:23" ht="12" customHeight="1" x14ac:dyDescent="0.15">
      <c r="A13" s="293"/>
      <c r="B13" s="281" t="s">
        <v>301</v>
      </c>
      <c r="C13" s="38">
        <v>0</v>
      </c>
      <c r="D13" s="69">
        <v>0</v>
      </c>
      <c r="E13" s="70">
        <v>0</v>
      </c>
      <c r="F13" s="70">
        <v>0</v>
      </c>
      <c r="G13" s="70">
        <v>0</v>
      </c>
      <c r="H13" s="70">
        <v>0</v>
      </c>
      <c r="I13" s="70">
        <v>0</v>
      </c>
      <c r="J13" s="70">
        <v>0</v>
      </c>
      <c r="K13" s="70">
        <v>0</v>
      </c>
      <c r="L13" s="70">
        <v>0</v>
      </c>
      <c r="M13" s="70">
        <v>0</v>
      </c>
      <c r="N13" s="71">
        <v>0</v>
      </c>
      <c r="O13" s="1"/>
      <c r="P13" s="1"/>
      <c r="Q13" s="1"/>
      <c r="R13" s="1"/>
      <c r="S13" s="1"/>
      <c r="T13" s="1"/>
      <c r="U13" s="1"/>
      <c r="V13" s="1"/>
      <c r="W13" s="1"/>
    </row>
    <row r="14" spans="1:23" ht="12" customHeight="1" thickBot="1" x14ac:dyDescent="0.2">
      <c r="A14" s="294"/>
      <c r="B14" s="295"/>
      <c r="C14" s="37"/>
      <c r="D14" s="72" t="s">
        <v>714</v>
      </c>
      <c r="E14" s="73" t="s">
        <v>714</v>
      </c>
      <c r="F14" s="73" t="s">
        <v>714</v>
      </c>
      <c r="G14" s="73" t="s">
        <v>714</v>
      </c>
      <c r="H14" s="73" t="s">
        <v>714</v>
      </c>
      <c r="I14" s="73" t="s">
        <v>714</v>
      </c>
      <c r="J14" s="73" t="s">
        <v>714</v>
      </c>
      <c r="K14" s="73" t="s">
        <v>714</v>
      </c>
      <c r="L14" s="73" t="s">
        <v>714</v>
      </c>
      <c r="M14" s="73" t="s">
        <v>714</v>
      </c>
      <c r="N14" s="74" t="s">
        <v>714</v>
      </c>
      <c r="O14" s="1"/>
      <c r="P14" s="1"/>
      <c r="Q14" s="1"/>
      <c r="R14" s="1"/>
      <c r="S14" s="1"/>
      <c r="T14" s="1"/>
      <c r="U14" s="1"/>
      <c r="V14" s="1"/>
      <c r="W14" s="1"/>
    </row>
    <row r="15" spans="1:23" ht="12" customHeight="1" x14ac:dyDescent="0.15">
      <c r="A15" s="298" t="s">
        <v>297</v>
      </c>
      <c r="B15" s="300" t="s">
        <v>291</v>
      </c>
      <c r="C15" s="45">
        <v>9</v>
      </c>
      <c r="D15" s="63">
        <v>2</v>
      </c>
      <c r="E15" s="64">
        <v>1</v>
      </c>
      <c r="F15" s="64">
        <v>2</v>
      </c>
      <c r="G15" s="64">
        <v>0</v>
      </c>
      <c r="H15" s="64">
        <v>0</v>
      </c>
      <c r="I15" s="64">
        <v>2</v>
      </c>
      <c r="J15" s="64">
        <v>2</v>
      </c>
      <c r="K15" s="64">
        <v>0</v>
      </c>
      <c r="L15" s="64">
        <v>0</v>
      </c>
      <c r="M15" s="64">
        <v>0</v>
      </c>
      <c r="N15" s="65">
        <v>0</v>
      </c>
      <c r="O15" s="1"/>
      <c r="P15" s="1"/>
      <c r="Q15" s="1"/>
      <c r="R15" s="1"/>
      <c r="S15" s="1"/>
      <c r="T15" s="1"/>
      <c r="U15" s="1"/>
      <c r="V15" s="1"/>
      <c r="W15" s="1"/>
    </row>
    <row r="16" spans="1:23" ht="12" customHeight="1" x14ac:dyDescent="0.15">
      <c r="A16" s="293"/>
      <c r="B16" s="282"/>
      <c r="C16" s="37"/>
      <c r="D16" s="72">
        <v>0.22222222222222221</v>
      </c>
      <c r="E16" s="73">
        <v>0.1111111111111111</v>
      </c>
      <c r="F16" s="73">
        <v>0.22222222222222221</v>
      </c>
      <c r="G16" s="73">
        <v>0</v>
      </c>
      <c r="H16" s="73">
        <v>0</v>
      </c>
      <c r="I16" s="73">
        <v>0.22222222222222221</v>
      </c>
      <c r="J16" s="73">
        <v>0.22222222222222221</v>
      </c>
      <c r="K16" s="73">
        <v>0</v>
      </c>
      <c r="L16" s="73">
        <v>0</v>
      </c>
      <c r="M16" s="73">
        <v>0</v>
      </c>
      <c r="N16" s="74">
        <v>0</v>
      </c>
      <c r="O16" s="1"/>
      <c r="P16" s="1"/>
      <c r="Q16" s="1"/>
      <c r="R16" s="1"/>
      <c r="S16" s="1"/>
      <c r="T16" s="1"/>
      <c r="U16" s="1"/>
      <c r="V16" s="1"/>
      <c r="W16" s="1"/>
    </row>
    <row r="17" spans="1:23" ht="12" customHeight="1" x14ac:dyDescent="0.15">
      <c r="A17" s="293"/>
      <c r="B17" s="281" t="s">
        <v>292</v>
      </c>
      <c r="C17" s="38">
        <v>20</v>
      </c>
      <c r="D17" s="69">
        <v>7</v>
      </c>
      <c r="E17" s="70">
        <v>0</v>
      </c>
      <c r="F17" s="70">
        <v>2</v>
      </c>
      <c r="G17" s="70">
        <v>0</v>
      </c>
      <c r="H17" s="70">
        <v>2</v>
      </c>
      <c r="I17" s="70">
        <v>0</v>
      </c>
      <c r="J17" s="70">
        <v>5</v>
      </c>
      <c r="K17" s="70">
        <v>0</v>
      </c>
      <c r="L17" s="70">
        <v>0</v>
      </c>
      <c r="M17" s="70">
        <v>4</v>
      </c>
      <c r="N17" s="71">
        <v>0</v>
      </c>
      <c r="O17" s="1"/>
      <c r="P17" s="1"/>
      <c r="Q17" s="1"/>
      <c r="R17" s="1"/>
      <c r="S17" s="1"/>
      <c r="T17" s="1"/>
      <c r="U17" s="1"/>
      <c r="V17" s="1"/>
      <c r="W17" s="1"/>
    </row>
    <row r="18" spans="1:23" ht="12" customHeight="1" x14ac:dyDescent="0.15">
      <c r="A18" s="293"/>
      <c r="B18" s="282"/>
      <c r="C18" s="37"/>
      <c r="D18" s="72">
        <v>0.35</v>
      </c>
      <c r="E18" s="73">
        <v>0</v>
      </c>
      <c r="F18" s="73">
        <v>0.1</v>
      </c>
      <c r="G18" s="73">
        <v>0</v>
      </c>
      <c r="H18" s="73">
        <v>0.1</v>
      </c>
      <c r="I18" s="73">
        <v>0</v>
      </c>
      <c r="J18" s="73">
        <v>0.25</v>
      </c>
      <c r="K18" s="73">
        <v>0</v>
      </c>
      <c r="L18" s="73">
        <v>0</v>
      </c>
      <c r="M18" s="73">
        <v>0.2</v>
      </c>
      <c r="N18" s="74">
        <v>0</v>
      </c>
      <c r="O18" s="1"/>
      <c r="P18" s="1"/>
      <c r="Q18" s="1"/>
      <c r="R18" s="1"/>
      <c r="S18" s="1"/>
      <c r="T18" s="1"/>
      <c r="U18" s="1"/>
      <c r="V18" s="1"/>
      <c r="W18" s="1"/>
    </row>
    <row r="19" spans="1:23" ht="12" customHeight="1" x14ac:dyDescent="0.15">
      <c r="A19" s="293"/>
      <c r="B19" s="281" t="s">
        <v>293</v>
      </c>
      <c r="C19" s="38">
        <v>32</v>
      </c>
      <c r="D19" s="69">
        <v>14</v>
      </c>
      <c r="E19" s="70">
        <v>4</v>
      </c>
      <c r="F19" s="70">
        <v>6</v>
      </c>
      <c r="G19" s="70">
        <v>0</v>
      </c>
      <c r="H19" s="70">
        <v>0</v>
      </c>
      <c r="I19" s="70">
        <v>2</v>
      </c>
      <c r="J19" s="70">
        <v>2</v>
      </c>
      <c r="K19" s="70">
        <v>4</v>
      </c>
      <c r="L19" s="70">
        <v>0</v>
      </c>
      <c r="M19" s="70">
        <v>0</v>
      </c>
      <c r="N19" s="71">
        <v>0</v>
      </c>
      <c r="O19" s="1"/>
      <c r="P19" s="1"/>
      <c r="Q19" s="1"/>
      <c r="R19" s="1"/>
      <c r="S19" s="1"/>
      <c r="T19" s="1"/>
      <c r="U19" s="1"/>
      <c r="V19" s="1"/>
      <c r="W19" s="1"/>
    </row>
    <row r="20" spans="1:23" ht="12" customHeight="1" x14ac:dyDescent="0.15">
      <c r="A20" s="293"/>
      <c r="B20" s="282"/>
      <c r="C20" s="37"/>
      <c r="D20" s="72">
        <v>0.4375</v>
      </c>
      <c r="E20" s="73">
        <v>0.125</v>
      </c>
      <c r="F20" s="73">
        <v>0.1875</v>
      </c>
      <c r="G20" s="73">
        <v>0</v>
      </c>
      <c r="H20" s="73">
        <v>0</v>
      </c>
      <c r="I20" s="73">
        <v>6.25E-2</v>
      </c>
      <c r="J20" s="73">
        <v>6.25E-2</v>
      </c>
      <c r="K20" s="73">
        <v>0.125</v>
      </c>
      <c r="L20" s="73">
        <v>0</v>
      </c>
      <c r="M20" s="73">
        <v>0</v>
      </c>
      <c r="N20" s="74">
        <v>0</v>
      </c>
      <c r="O20" s="1"/>
      <c r="P20" s="1"/>
      <c r="Q20" s="1"/>
      <c r="R20" s="1"/>
      <c r="S20" s="1"/>
      <c r="T20" s="1"/>
      <c r="U20" s="1"/>
      <c r="V20" s="1"/>
      <c r="W20" s="1"/>
    </row>
    <row r="21" spans="1:23" ht="12" customHeight="1" x14ac:dyDescent="0.15">
      <c r="A21" s="293"/>
      <c r="B21" s="281" t="s">
        <v>294</v>
      </c>
      <c r="C21" s="38">
        <v>36</v>
      </c>
      <c r="D21" s="69">
        <v>8</v>
      </c>
      <c r="E21" s="70">
        <v>2</v>
      </c>
      <c r="F21" s="70">
        <v>12</v>
      </c>
      <c r="G21" s="70">
        <v>0</v>
      </c>
      <c r="H21" s="70">
        <v>0</v>
      </c>
      <c r="I21" s="70">
        <v>8</v>
      </c>
      <c r="J21" s="70">
        <v>4</v>
      </c>
      <c r="K21" s="70">
        <v>0</v>
      </c>
      <c r="L21" s="70">
        <v>0</v>
      </c>
      <c r="M21" s="70">
        <v>0</v>
      </c>
      <c r="N21" s="71">
        <v>2</v>
      </c>
      <c r="O21" s="1"/>
      <c r="P21" s="1"/>
      <c r="Q21" s="1"/>
      <c r="R21" s="1"/>
      <c r="S21" s="1"/>
      <c r="T21" s="1"/>
      <c r="U21" s="1"/>
      <c r="V21" s="1"/>
      <c r="W21" s="1"/>
    </row>
    <row r="22" spans="1:23" ht="12" customHeight="1" x14ac:dyDescent="0.15">
      <c r="A22" s="293"/>
      <c r="B22" s="282"/>
      <c r="C22" s="37"/>
      <c r="D22" s="72">
        <v>0.22222222222222221</v>
      </c>
      <c r="E22" s="73">
        <v>5.5555555555555552E-2</v>
      </c>
      <c r="F22" s="73">
        <v>0.33333333333333331</v>
      </c>
      <c r="G22" s="73">
        <v>0</v>
      </c>
      <c r="H22" s="73">
        <v>0</v>
      </c>
      <c r="I22" s="73">
        <v>0.22222222222222221</v>
      </c>
      <c r="J22" s="73">
        <v>0.1111111111111111</v>
      </c>
      <c r="K22" s="73">
        <v>0</v>
      </c>
      <c r="L22" s="73">
        <v>0</v>
      </c>
      <c r="M22" s="73">
        <v>0</v>
      </c>
      <c r="N22" s="74">
        <v>5.5555555555555552E-2</v>
      </c>
      <c r="O22" s="1"/>
      <c r="P22" s="1"/>
      <c r="Q22" s="1"/>
      <c r="R22" s="1"/>
      <c r="S22" s="1"/>
      <c r="T22" s="1"/>
      <c r="U22" s="1"/>
      <c r="V22" s="1"/>
      <c r="W22" s="1"/>
    </row>
    <row r="23" spans="1:23" ht="12" customHeight="1" x14ac:dyDescent="0.15">
      <c r="A23" s="293"/>
      <c r="B23" s="281" t="s">
        <v>11</v>
      </c>
      <c r="C23" s="38">
        <v>18</v>
      </c>
      <c r="D23" s="69">
        <v>4</v>
      </c>
      <c r="E23" s="70">
        <v>4</v>
      </c>
      <c r="F23" s="70">
        <v>1</v>
      </c>
      <c r="G23" s="70">
        <v>2</v>
      </c>
      <c r="H23" s="70">
        <v>2</v>
      </c>
      <c r="I23" s="70">
        <v>4</v>
      </c>
      <c r="J23" s="70">
        <v>1</v>
      </c>
      <c r="K23" s="70">
        <v>0</v>
      </c>
      <c r="L23" s="70">
        <v>0</v>
      </c>
      <c r="M23" s="70">
        <v>0</v>
      </c>
      <c r="N23" s="71">
        <v>0</v>
      </c>
      <c r="O23" s="1"/>
      <c r="P23" s="1"/>
      <c r="Q23" s="1"/>
      <c r="R23" s="1"/>
      <c r="S23" s="1"/>
      <c r="T23" s="1"/>
      <c r="U23" s="1"/>
      <c r="V23" s="1"/>
      <c r="W23" s="1"/>
    </row>
    <row r="24" spans="1:23" ht="12" customHeight="1" x14ac:dyDescent="0.15">
      <c r="A24" s="293"/>
      <c r="B24" s="282"/>
      <c r="C24" s="37"/>
      <c r="D24" s="72">
        <v>0.22222222222222221</v>
      </c>
      <c r="E24" s="73">
        <v>0.22222222222222221</v>
      </c>
      <c r="F24" s="73">
        <v>5.5555555555555552E-2</v>
      </c>
      <c r="G24" s="73">
        <v>0.1111111111111111</v>
      </c>
      <c r="H24" s="73">
        <v>0.1111111111111111</v>
      </c>
      <c r="I24" s="73">
        <v>0.22222222222222221</v>
      </c>
      <c r="J24" s="73">
        <v>5.5555555555555552E-2</v>
      </c>
      <c r="K24" s="73">
        <v>0</v>
      </c>
      <c r="L24" s="73">
        <v>0</v>
      </c>
      <c r="M24" s="73">
        <v>0</v>
      </c>
      <c r="N24" s="74">
        <v>0</v>
      </c>
      <c r="O24" s="1"/>
      <c r="P24" s="1"/>
      <c r="Q24" s="1"/>
      <c r="R24" s="1"/>
      <c r="S24" s="1"/>
      <c r="T24" s="1"/>
      <c r="U24" s="1"/>
      <c r="V24" s="1"/>
      <c r="W24" s="1"/>
    </row>
    <row r="25" spans="1:23" ht="12" customHeight="1" x14ac:dyDescent="0.15">
      <c r="A25" s="293"/>
      <c r="B25" s="281" t="s">
        <v>12</v>
      </c>
      <c r="C25" s="38">
        <v>20</v>
      </c>
      <c r="D25" s="69">
        <v>8</v>
      </c>
      <c r="E25" s="70">
        <v>0</v>
      </c>
      <c r="F25" s="70">
        <v>2</v>
      </c>
      <c r="G25" s="70">
        <v>0</v>
      </c>
      <c r="H25" s="70">
        <v>2</v>
      </c>
      <c r="I25" s="70">
        <v>4</v>
      </c>
      <c r="J25" s="70">
        <v>2</v>
      </c>
      <c r="K25" s="70">
        <v>0</v>
      </c>
      <c r="L25" s="70">
        <v>0</v>
      </c>
      <c r="M25" s="70">
        <v>0</v>
      </c>
      <c r="N25" s="71">
        <v>2</v>
      </c>
      <c r="O25" s="1"/>
      <c r="P25" s="1"/>
      <c r="Q25" s="1"/>
      <c r="R25" s="1"/>
      <c r="S25" s="1"/>
      <c r="T25" s="1"/>
      <c r="U25" s="1"/>
      <c r="V25" s="1"/>
      <c r="W25" s="1"/>
    </row>
    <row r="26" spans="1:23" ht="12" customHeight="1" x14ac:dyDescent="0.15">
      <c r="A26" s="293"/>
      <c r="B26" s="282"/>
      <c r="C26" s="37"/>
      <c r="D26" s="72">
        <v>0.4</v>
      </c>
      <c r="E26" s="73">
        <v>0</v>
      </c>
      <c r="F26" s="73">
        <v>0.1</v>
      </c>
      <c r="G26" s="73">
        <v>0</v>
      </c>
      <c r="H26" s="73">
        <v>0.1</v>
      </c>
      <c r="I26" s="73">
        <v>0.2</v>
      </c>
      <c r="J26" s="73">
        <v>0.1</v>
      </c>
      <c r="K26" s="73">
        <v>0</v>
      </c>
      <c r="L26" s="73">
        <v>0</v>
      </c>
      <c r="M26" s="73">
        <v>0</v>
      </c>
      <c r="N26" s="74">
        <v>0.1</v>
      </c>
      <c r="O26" s="1"/>
      <c r="P26" s="1"/>
      <c r="Q26" s="1"/>
      <c r="R26" s="1"/>
      <c r="S26" s="1"/>
      <c r="T26" s="1"/>
      <c r="U26" s="1"/>
      <c r="V26" s="1"/>
      <c r="W26" s="1"/>
    </row>
    <row r="27" spans="1:23" ht="12" customHeight="1" x14ac:dyDescent="0.15">
      <c r="A27" s="293"/>
      <c r="B27" s="281" t="s">
        <v>13</v>
      </c>
      <c r="C27" s="38">
        <v>25</v>
      </c>
      <c r="D27" s="69">
        <v>9</v>
      </c>
      <c r="E27" s="70">
        <v>2</v>
      </c>
      <c r="F27" s="70">
        <v>5</v>
      </c>
      <c r="G27" s="70">
        <v>0</v>
      </c>
      <c r="H27" s="70">
        <v>0</v>
      </c>
      <c r="I27" s="70">
        <v>6</v>
      </c>
      <c r="J27" s="70">
        <v>1</v>
      </c>
      <c r="K27" s="70">
        <v>2</v>
      </c>
      <c r="L27" s="70">
        <v>0</v>
      </c>
      <c r="M27" s="70">
        <v>0</v>
      </c>
      <c r="N27" s="71">
        <v>0</v>
      </c>
      <c r="O27" s="1"/>
      <c r="P27" s="1"/>
      <c r="Q27" s="1"/>
      <c r="R27" s="1"/>
      <c r="S27" s="1"/>
      <c r="T27" s="1"/>
      <c r="U27" s="1"/>
      <c r="V27" s="1"/>
      <c r="W27" s="1"/>
    </row>
    <row r="28" spans="1:23" ht="12" customHeight="1" x14ac:dyDescent="0.15">
      <c r="A28" s="293"/>
      <c r="B28" s="282"/>
      <c r="C28" s="37"/>
      <c r="D28" s="72">
        <v>0.36</v>
      </c>
      <c r="E28" s="73">
        <v>0.08</v>
      </c>
      <c r="F28" s="73">
        <v>0.2</v>
      </c>
      <c r="G28" s="73">
        <v>0</v>
      </c>
      <c r="H28" s="73">
        <v>0</v>
      </c>
      <c r="I28" s="73">
        <v>0.24</v>
      </c>
      <c r="J28" s="73">
        <v>0.04</v>
      </c>
      <c r="K28" s="73">
        <v>0.08</v>
      </c>
      <c r="L28" s="73">
        <v>0</v>
      </c>
      <c r="M28" s="73">
        <v>0</v>
      </c>
      <c r="N28" s="74">
        <v>0</v>
      </c>
      <c r="O28" s="1"/>
      <c r="P28" s="1"/>
      <c r="Q28" s="1"/>
      <c r="R28" s="1"/>
      <c r="S28" s="1"/>
      <c r="T28" s="1"/>
      <c r="U28" s="1"/>
      <c r="V28" s="1"/>
      <c r="W28" s="1"/>
    </row>
    <row r="29" spans="1:23" ht="12" customHeight="1" x14ac:dyDescent="0.15">
      <c r="A29" s="293"/>
      <c r="B29" s="281" t="s">
        <v>14</v>
      </c>
      <c r="C29" s="38">
        <v>7</v>
      </c>
      <c r="D29" s="69">
        <v>2</v>
      </c>
      <c r="E29" s="70">
        <v>0</v>
      </c>
      <c r="F29" s="70">
        <v>0</v>
      </c>
      <c r="G29" s="70">
        <v>0</v>
      </c>
      <c r="H29" s="70">
        <v>0</v>
      </c>
      <c r="I29" s="70">
        <v>4</v>
      </c>
      <c r="J29" s="70">
        <v>0</v>
      </c>
      <c r="K29" s="70">
        <v>1</v>
      </c>
      <c r="L29" s="70">
        <v>0</v>
      </c>
      <c r="M29" s="70">
        <v>0</v>
      </c>
      <c r="N29" s="71">
        <v>0</v>
      </c>
      <c r="O29" s="1"/>
      <c r="P29" s="1"/>
      <c r="Q29" s="1"/>
      <c r="R29" s="1"/>
      <c r="S29" s="1"/>
      <c r="T29" s="1"/>
      <c r="U29" s="1"/>
      <c r="V29" s="1"/>
      <c r="W29" s="1"/>
    </row>
    <row r="30" spans="1:23" ht="12" customHeight="1" x14ac:dyDescent="0.15">
      <c r="A30" s="293"/>
      <c r="B30" s="282"/>
      <c r="C30" s="37"/>
      <c r="D30" s="72">
        <v>0.2857142857142857</v>
      </c>
      <c r="E30" s="73">
        <v>0</v>
      </c>
      <c r="F30" s="73">
        <v>0</v>
      </c>
      <c r="G30" s="73">
        <v>0</v>
      </c>
      <c r="H30" s="73">
        <v>0</v>
      </c>
      <c r="I30" s="73">
        <v>0.5714285714285714</v>
      </c>
      <c r="J30" s="73">
        <v>0</v>
      </c>
      <c r="K30" s="73">
        <v>0.14285714285714285</v>
      </c>
      <c r="L30" s="73">
        <v>0</v>
      </c>
      <c r="M30" s="73">
        <v>0</v>
      </c>
      <c r="N30" s="74">
        <v>0</v>
      </c>
      <c r="O30" s="1"/>
      <c r="P30" s="1"/>
      <c r="Q30" s="1"/>
      <c r="R30" s="1"/>
      <c r="S30" s="1"/>
      <c r="T30" s="1"/>
      <c r="U30" s="1"/>
      <c r="V30" s="1"/>
      <c r="W30" s="1"/>
    </row>
    <row r="31" spans="1:23" ht="12" customHeight="1" x14ac:dyDescent="0.15">
      <c r="A31" s="293"/>
      <c r="B31" s="281" t="s">
        <v>15</v>
      </c>
      <c r="C31" s="38">
        <v>14</v>
      </c>
      <c r="D31" s="69">
        <v>2</v>
      </c>
      <c r="E31" s="70">
        <v>2</v>
      </c>
      <c r="F31" s="70">
        <v>2</v>
      </c>
      <c r="G31" s="70">
        <v>2</v>
      </c>
      <c r="H31" s="70">
        <v>2</v>
      </c>
      <c r="I31" s="70">
        <v>2</v>
      </c>
      <c r="J31" s="70">
        <v>2</v>
      </c>
      <c r="K31" s="70">
        <v>0</v>
      </c>
      <c r="L31" s="70">
        <v>0</v>
      </c>
      <c r="M31" s="70">
        <v>0</v>
      </c>
      <c r="N31" s="71">
        <v>0</v>
      </c>
      <c r="O31" s="1"/>
      <c r="P31" s="1"/>
      <c r="Q31" s="1"/>
      <c r="R31" s="1"/>
      <c r="S31" s="1"/>
      <c r="T31" s="1"/>
      <c r="U31" s="1"/>
      <c r="V31" s="1"/>
      <c r="W31" s="1"/>
    </row>
    <row r="32" spans="1:23" ht="12" customHeight="1" x14ac:dyDescent="0.15">
      <c r="A32" s="293"/>
      <c r="B32" s="282"/>
      <c r="C32" s="37"/>
      <c r="D32" s="72">
        <v>0.14285714285714285</v>
      </c>
      <c r="E32" s="73">
        <v>0.14285714285714285</v>
      </c>
      <c r="F32" s="73">
        <v>0.14285714285714285</v>
      </c>
      <c r="G32" s="73">
        <v>0.14285714285714285</v>
      </c>
      <c r="H32" s="73">
        <v>0.14285714285714285</v>
      </c>
      <c r="I32" s="73">
        <v>0.14285714285714285</v>
      </c>
      <c r="J32" s="73">
        <v>0.14285714285714285</v>
      </c>
      <c r="K32" s="73">
        <v>0</v>
      </c>
      <c r="L32" s="73">
        <v>0</v>
      </c>
      <c r="M32" s="73">
        <v>0</v>
      </c>
      <c r="N32" s="74">
        <v>0</v>
      </c>
      <c r="O32" s="1"/>
      <c r="P32" s="1"/>
      <c r="Q32" s="1"/>
      <c r="R32" s="1"/>
      <c r="S32" s="1"/>
      <c r="T32" s="1"/>
      <c r="U32" s="1"/>
      <c r="V32" s="1"/>
      <c r="W32" s="1"/>
    </row>
    <row r="33" spans="1:23" ht="12" customHeight="1" x14ac:dyDescent="0.15">
      <c r="A33" s="293"/>
      <c r="B33" s="281" t="s">
        <v>301</v>
      </c>
      <c r="C33" s="38">
        <v>3</v>
      </c>
      <c r="D33" s="69">
        <v>2</v>
      </c>
      <c r="E33" s="70">
        <v>0</v>
      </c>
      <c r="F33" s="70">
        <v>0</v>
      </c>
      <c r="G33" s="70">
        <v>0</v>
      </c>
      <c r="H33" s="70">
        <v>0</v>
      </c>
      <c r="I33" s="70">
        <v>1</v>
      </c>
      <c r="J33" s="70">
        <v>0</v>
      </c>
      <c r="K33" s="70">
        <v>0</v>
      </c>
      <c r="L33" s="70">
        <v>0</v>
      </c>
      <c r="M33" s="70">
        <v>0</v>
      </c>
      <c r="N33" s="71">
        <v>0</v>
      </c>
      <c r="O33" s="1"/>
      <c r="P33" s="1"/>
      <c r="Q33" s="1"/>
      <c r="R33" s="1"/>
      <c r="S33" s="1"/>
      <c r="T33" s="1"/>
      <c r="U33" s="1"/>
      <c r="V33" s="1"/>
      <c r="W33" s="1"/>
    </row>
    <row r="34" spans="1:23" ht="12" customHeight="1" thickBot="1" x14ac:dyDescent="0.2">
      <c r="A34" s="297"/>
      <c r="B34" s="299"/>
      <c r="C34" s="39"/>
      <c r="D34" s="72">
        <v>0.66666666666666663</v>
      </c>
      <c r="E34" s="73">
        <v>0</v>
      </c>
      <c r="F34" s="73">
        <v>0</v>
      </c>
      <c r="G34" s="73">
        <v>0</v>
      </c>
      <c r="H34" s="73">
        <v>0</v>
      </c>
      <c r="I34" s="73">
        <v>0.33333333333333331</v>
      </c>
      <c r="J34" s="73">
        <v>0</v>
      </c>
      <c r="K34" s="73">
        <v>0</v>
      </c>
      <c r="L34" s="73">
        <v>0</v>
      </c>
      <c r="M34" s="73">
        <v>0</v>
      </c>
      <c r="N34" s="74">
        <v>0</v>
      </c>
      <c r="O34" s="1"/>
      <c r="P34" s="1"/>
      <c r="Q34" s="1"/>
      <c r="R34" s="1"/>
      <c r="S34" s="1"/>
      <c r="T34" s="1"/>
      <c r="U34" s="1"/>
      <c r="V34" s="1"/>
      <c r="W34" s="1"/>
    </row>
    <row r="35" spans="1:23" ht="12" customHeight="1" x14ac:dyDescent="0.15">
      <c r="A35" s="296" t="s">
        <v>298</v>
      </c>
      <c r="B35" s="301" t="s">
        <v>282</v>
      </c>
      <c r="C35" s="47">
        <v>44</v>
      </c>
      <c r="D35" s="63">
        <v>8</v>
      </c>
      <c r="E35" s="64">
        <v>4</v>
      </c>
      <c r="F35" s="64">
        <v>10</v>
      </c>
      <c r="G35" s="64">
        <v>2</v>
      </c>
      <c r="H35" s="64">
        <v>0</v>
      </c>
      <c r="I35" s="64">
        <v>10</v>
      </c>
      <c r="J35" s="64">
        <v>6</v>
      </c>
      <c r="K35" s="64">
        <v>0</v>
      </c>
      <c r="L35" s="64">
        <v>0</v>
      </c>
      <c r="M35" s="64">
        <v>2</v>
      </c>
      <c r="N35" s="65">
        <v>2</v>
      </c>
      <c r="O35" s="1"/>
      <c r="P35" s="1"/>
      <c r="Q35" s="1"/>
      <c r="R35" s="1"/>
      <c r="S35" s="1"/>
      <c r="T35" s="1"/>
      <c r="U35" s="1"/>
      <c r="V35" s="1"/>
      <c r="W35" s="1"/>
    </row>
    <row r="36" spans="1:23" ht="12" customHeight="1" x14ac:dyDescent="0.15">
      <c r="A36" s="293"/>
      <c r="B36" s="282"/>
      <c r="C36" s="37"/>
      <c r="D36" s="72">
        <v>0.18181818181818182</v>
      </c>
      <c r="E36" s="73">
        <v>9.0909090909090912E-2</v>
      </c>
      <c r="F36" s="73">
        <v>0.22727272727272727</v>
      </c>
      <c r="G36" s="73">
        <v>4.5454545454545456E-2</v>
      </c>
      <c r="H36" s="73">
        <v>0</v>
      </c>
      <c r="I36" s="73">
        <v>0.22727272727272727</v>
      </c>
      <c r="J36" s="73">
        <v>0.13636363636363635</v>
      </c>
      <c r="K36" s="73">
        <v>0</v>
      </c>
      <c r="L36" s="73">
        <v>0</v>
      </c>
      <c r="M36" s="73">
        <v>4.5454545454545456E-2</v>
      </c>
      <c r="N36" s="74">
        <v>4.5454545454545456E-2</v>
      </c>
      <c r="O36" s="1"/>
      <c r="P36" s="1"/>
      <c r="Q36" s="1"/>
      <c r="R36" s="1"/>
      <c r="S36" s="1"/>
      <c r="T36" s="1"/>
      <c r="U36" s="1"/>
      <c r="V36" s="1"/>
      <c r="W36" s="1"/>
    </row>
    <row r="37" spans="1:23" ht="12" customHeight="1" x14ac:dyDescent="0.15">
      <c r="A37" s="293"/>
      <c r="B37" s="281" t="s">
        <v>283</v>
      </c>
      <c r="C37" s="38">
        <v>44</v>
      </c>
      <c r="D37" s="69">
        <v>14</v>
      </c>
      <c r="E37" s="70">
        <v>6</v>
      </c>
      <c r="F37" s="70">
        <v>8</v>
      </c>
      <c r="G37" s="70">
        <v>0</v>
      </c>
      <c r="H37" s="70">
        <v>2</v>
      </c>
      <c r="I37" s="70">
        <v>6</v>
      </c>
      <c r="J37" s="70">
        <v>2</v>
      </c>
      <c r="K37" s="70">
        <v>2</v>
      </c>
      <c r="L37" s="70">
        <v>0</v>
      </c>
      <c r="M37" s="70">
        <v>2</v>
      </c>
      <c r="N37" s="71">
        <v>2</v>
      </c>
      <c r="O37" s="1"/>
      <c r="P37" s="1"/>
      <c r="Q37" s="1"/>
      <c r="R37" s="1"/>
      <c r="S37" s="1"/>
      <c r="T37" s="1"/>
      <c r="U37" s="1"/>
      <c r="V37" s="1"/>
      <c r="W37" s="1"/>
    </row>
    <row r="38" spans="1:23" ht="12" customHeight="1" x14ac:dyDescent="0.15">
      <c r="A38" s="293"/>
      <c r="B38" s="282"/>
      <c r="C38" s="37"/>
      <c r="D38" s="72">
        <v>0.31818181818181818</v>
      </c>
      <c r="E38" s="73">
        <v>0.13636363636363635</v>
      </c>
      <c r="F38" s="73">
        <v>0.18181818181818182</v>
      </c>
      <c r="G38" s="73">
        <v>0</v>
      </c>
      <c r="H38" s="73">
        <v>4.5454545454545456E-2</v>
      </c>
      <c r="I38" s="73">
        <v>0.13636363636363635</v>
      </c>
      <c r="J38" s="73">
        <v>4.5454545454545456E-2</v>
      </c>
      <c r="K38" s="73">
        <v>4.5454545454545456E-2</v>
      </c>
      <c r="L38" s="73">
        <v>0</v>
      </c>
      <c r="M38" s="73">
        <v>4.5454545454545456E-2</v>
      </c>
      <c r="N38" s="74">
        <v>4.5454545454545456E-2</v>
      </c>
      <c r="O38" s="1"/>
      <c r="P38" s="1"/>
      <c r="Q38" s="1"/>
      <c r="R38" s="1"/>
      <c r="S38" s="1"/>
      <c r="T38" s="1"/>
      <c r="U38" s="1"/>
      <c r="V38" s="1"/>
      <c r="W38" s="1"/>
    </row>
    <row r="39" spans="1:23" ht="12" customHeight="1" x14ac:dyDescent="0.15">
      <c r="A39" s="293"/>
      <c r="B39" s="281" t="s">
        <v>284</v>
      </c>
      <c r="C39" s="38">
        <v>14</v>
      </c>
      <c r="D39" s="69">
        <v>6</v>
      </c>
      <c r="E39" s="70">
        <v>0</v>
      </c>
      <c r="F39" s="70">
        <v>6</v>
      </c>
      <c r="G39" s="70">
        <v>0</v>
      </c>
      <c r="H39" s="70">
        <v>0</v>
      </c>
      <c r="I39" s="70">
        <v>2</v>
      </c>
      <c r="J39" s="70">
        <v>0</v>
      </c>
      <c r="K39" s="70">
        <v>0</v>
      </c>
      <c r="L39" s="70">
        <v>0</v>
      </c>
      <c r="M39" s="70">
        <v>0</v>
      </c>
      <c r="N39" s="71">
        <v>0</v>
      </c>
      <c r="O39" s="1"/>
      <c r="P39" s="1"/>
      <c r="Q39" s="1"/>
      <c r="R39" s="1"/>
      <c r="S39" s="1"/>
      <c r="T39" s="1"/>
      <c r="U39" s="1"/>
      <c r="V39" s="1"/>
      <c r="W39" s="1"/>
    </row>
    <row r="40" spans="1:23" ht="12" customHeight="1" x14ac:dyDescent="0.15">
      <c r="A40" s="293"/>
      <c r="B40" s="282"/>
      <c r="C40" s="37"/>
      <c r="D40" s="72">
        <v>0.42857142857142855</v>
      </c>
      <c r="E40" s="73">
        <v>0</v>
      </c>
      <c r="F40" s="73">
        <v>0.42857142857142855</v>
      </c>
      <c r="G40" s="73">
        <v>0</v>
      </c>
      <c r="H40" s="73">
        <v>0</v>
      </c>
      <c r="I40" s="73">
        <v>0.14285714285714285</v>
      </c>
      <c r="J40" s="73">
        <v>0</v>
      </c>
      <c r="K40" s="73">
        <v>0</v>
      </c>
      <c r="L40" s="73">
        <v>0</v>
      </c>
      <c r="M40" s="73">
        <v>0</v>
      </c>
      <c r="N40" s="74">
        <v>0</v>
      </c>
      <c r="O40" s="1"/>
      <c r="P40" s="1"/>
      <c r="Q40" s="1"/>
      <c r="R40" s="1"/>
      <c r="S40" s="1"/>
      <c r="T40" s="1"/>
      <c r="U40" s="1"/>
      <c r="V40" s="1"/>
      <c r="W40" s="1"/>
    </row>
    <row r="41" spans="1:23" ht="12" customHeight="1" x14ac:dyDescent="0.15">
      <c r="A41" s="293"/>
      <c r="B41" s="281" t="s">
        <v>285</v>
      </c>
      <c r="C41" s="38">
        <v>30</v>
      </c>
      <c r="D41" s="69">
        <v>12</v>
      </c>
      <c r="E41" s="70">
        <v>0</v>
      </c>
      <c r="F41" s="70">
        <v>4</v>
      </c>
      <c r="G41" s="70">
        <v>0</v>
      </c>
      <c r="H41" s="70">
        <v>2</v>
      </c>
      <c r="I41" s="70">
        <v>4</v>
      </c>
      <c r="J41" s="70">
        <v>4</v>
      </c>
      <c r="K41" s="70">
        <v>4</v>
      </c>
      <c r="L41" s="70">
        <v>0</v>
      </c>
      <c r="M41" s="70">
        <v>0</v>
      </c>
      <c r="N41" s="71">
        <v>0</v>
      </c>
      <c r="O41" s="1"/>
      <c r="P41" s="1"/>
      <c r="Q41" s="1"/>
      <c r="R41" s="1"/>
      <c r="S41" s="1"/>
      <c r="T41" s="1"/>
      <c r="U41" s="1"/>
      <c r="V41" s="1"/>
      <c r="W41" s="1"/>
    </row>
    <row r="42" spans="1:23" ht="12" customHeight="1" x14ac:dyDescent="0.15">
      <c r="A42" s="293"/>
      <c r="B42" s="282"/>
      <c r="C42" s="37"/>
      <c r="D42" s="72">
        <v>0.4</v>
      </c>
      <c r="E42" s="73">
        <v>0</v>
      </c>
      <c r="F42" s="73">
        <v>0.13333333333333333</v>
      </c>
      <c r="G42" s="73">
        <v>0</v>
      </c>
      <c r="H42" s="73">
        <v>6.6666666666666666E-2</v>
      </c>
      <c r="I42" s="73">
        <v>0.13333333333333333</v>
      </c>
      <c r="J42" s="73">
        <v>0.13333333333333333</v>
      </c>
      <c r="K42" s="73">
        <v>0.13333333333333333</v>
      </c>
      <c r="L42" s="73">
        <v>0</v>
      </c>
      <c r="M42" s="73">
        <v>0</v>
      </c>
      <c r="N42" s="74">
        <v>0</v>
      </c>
      <c r="O42" s="1"/>
      <c r="P42" s="1"/>
      <c r="Q42" s="1"/>
      <c r="R42" s="1"/>
      <c r="S42" s="1"/>
      <c r="T42" s="1"/>
      <c r="U42" s="1"/>
      <c r="V42" s="1"/>
      <c r="W42" s="1"/>
    </row>
    <row r="43" spans="1:23" ht="12" customHeight="1" x14ac:dyDescent="0.15">
      <c r="A43" s="293"/>
      <c r="B43" s="281" t="s">
        <v>286</v>
      </c>
      <c r="C43" s="38">
        <v>18</v>
      </c>
      <c r="D43" s="69">
        <v>8</v>
      </c>
      <c r="E43" s="70">
        <v>2</v>
      </c>
      <c r="F43" s="70">
        <v>0</v>
      </c>
      <c r="G43" s="70">
        <v>2</v>
      </c>
      <c r="H43" s="70">
        <v>4</v>
      </c>
      <c r="I43" s="70">
        <v>2</v>
      </c>
      <c r="J43" s="70">
        <v>0</v>
      </c>
      <c r="K43" s="70">
        <v>0</v>
      </c>
      <c r="L43" s="70">
        <v>0</v>
      </c>
      <c r="M43" s="70">
        <v>0</v>
      </c>
      <c r="N43" s="71">
        <v>0</v>
      </c>
      <c r="O43" s="1"/>
      <c r="P43" s="1"/>
      <c r="Q43" s="1"/>
      <c r="R43" s="1"/>
      <c r="S43" s="1"/>
      <c r="T43" s="1"/>
      <c r="U43" s="1"/>
      <c r="V43" s="1"/>
      <c r="W43" s="1"/>
    </row>
    <row r="44" spans="1:23" ht="12" customHeight="1" x14ac:dyDescent="0.15">
      <c r="A44" s="293"/>
      <c r="B44" s="282"/>
      <c r="C44" s="37"/>
      <c r="D44" s="72">
        <v>0.44444444444444442</v>
      </c>
      <c r="E44" s="73">
        <v>0.1111111111111111</v>
      </c>
      <c r="F44" s="73">
        <v>0</v>
      </c>
      <c r="G44" s="73">
        <v>0.1111111111111111</v>
      </c>
      <c r="H44" s="73">
        <v>0.22222222222222221</v>
      </c>
      <c r="I44" s="73">
        <v>0.1111111111111111</v>
      </c>
      <c r="J44" s="73">
        <v>0</v>
      </c>
      <c r="K44" s="73">
        <v>0</v>
      </c>
      <c r="L44" s="73">
        <v>0</v>
      </c>
      <c r="M44" s="73">
        <v>0</v>
      </c>
      <c r="N44" s="74">
        <v>0</v>
      </c>
      <c r="O44" s="1"/>
      <c r="P44" s="1"/>
      <c r="Q44" s="1"/>
      <c r="R44" s="1"/>
      <c r="S44" s="1"/>
      <c r="T44" s="1"/>
      <c r="U44" s="1"/>
      <c r="V44" s="1"/>
      <c r="W44" s="1"/>
    </row>
    <row r="45" spans="1:23" ht="12" customHeight="1" x14ac:dyDescent="0.15">
      <c r="A45" s="293"/>
      <c r="B45" s="281" t="s">
        <v>287</v>
      </c>
      <c r="C45" s="38">
        <v>22</v>
      </c>
      <c r="D45" s="69">
        <v>8</v>
      </c>
      <c r="E45" s="70">
        <v>2</v>
      </c>
      <c r="F45" s="70">
        <v>2</v>
      </c>
      <c r="G45" s="70">
        <v>0</v>
      </c>
      <c r="H45" s="70">
        <v>0</v>
      </c>
      <c r="I45" s="70">
        <v>8</v>
      </c>
      <c r="J45" s="70">
        <v>2</v>
      </c>
      <c r="K45" s="70">
        <v>0</v>
      </c>
      <c r="L45" s="70">
        <v>0</v>
      </c>
      <c r="M45" s="70">
        <v>0</v>
      </c>
      <c r="N45" s="71">
        <v>0</v>
      </c>
      <c r="O45" s="1"/>
      <c r="P45" s="1"/>
      <c r="Q45" s="1"/>
      <c r="R45" s="1"/>
      <c r="S45" s="1"/>
      <c r="T45" s="1"/>
      <c r="U45" s="1"/>
      <c r="V45" s="1"/>
      <c r="W45" s="1"/>
    </row>
    <row r="46" spans="1:23" ht="12" customHeight="1" x14ac:dyDescent="0.15">
      <c r="A46" s="293"/>
      <c r="B46" s="282"/>
      <c r="C46" s="37"/>
      <c r="D46" s="72">
        <v>0.36363636363636365</v>
      </c>
      <c r="E46" s="73">
        <v>9.0909090909090912E-2</v>
      </c>
      <c r="F46" s="73">
        <v>9.0909090909090912E-2</v>
      </c>
      <c r="G46" s="73">
        <v>0</v>
      </c>
      <c r="H46" s="73">
        <v>0</v>
      </c>
      <c r="I46" s="73">
        <v>0.36363636363636365</v>
      </c>
      <c r="J46" s="73">
        <v>9.0909090909090912E-2</v>
      </c>
      <c r="K46" s="73">
        <v>0</v>
      </c>
      <c r="L46" s="73">
        <v>0</v>
      </c>
      <c r="M46" s="73">
        <v>0</v>
      </c>
      <c r="N46" s="74">
        <v>0</v>
      </c>
      <c r="O46" s="1"/>
      <c r="P46" s="1"/>
      <c r="Q46" s="1"/>
      <c r="R46" s="1"/>
      <c r="S46" s="1"/>
      <c r="T46" s="1"/>
      <c r="U46" s="1"/>
      <c r="V46" s="1"/>
      <c r="W46" s="1"/>
    </row>
    <row r="47" spans="1:23" ht="12" customHeight="1" x14ac:dyDescent="0.15">
      <c r="A47" s="293"/>
      <c r="B47" s="281" t="s">
        <v>288</v>
      </c>
      <c r="C47" s="38">
        <v>12</v>
      </c>
      <c r="D47" s="69">
        <v>2</v>
      </c>
      <c r="E47" s="70">
        <v>1</v>
      </c>
      <c r="F47" s="70">
        <v>2</v>
      </c>
      <c r="G47" s="70">
        <v>0</v>
      </c>
      <c r="H47" s="70">
        <v>0</v>
      </c>
      <c r="I47" s="70">
        <v>1</v>
      </c>
      <c r="J47" s="70">
        <v>5</v>
      </c>
      <c r="K47" s="70">
        <v>1</v>
      </c>
      <c r="L47" s="70">
        <v>0</v>
      </c>
      <c r="M47" s="70">
        <v>0</v>
      </c>
      <c r="N47" s="71">
        <v>0</v>
      </c>
      <c r="O47" s="1"/>
      <c r="P47" s="1"/>
      <c r="Q47" s="1"/>
      <c r="R47" s="1"/>
      <c r="S47" s="1"/>
      <c r="T47" s="1"/>
      <c r="U47" s="1"/>
      <c r="V47" s="1"/>
      <c r="W47" s="1"/>
    </row>
    <row r="48" spans="1:23" ht="12" customHeight="1" x14ac:dyDescent="0.15">
      <c r="A48" s="293"/>
      <c r="B48" s="282"/>
      <c r="C48" s="37"/>
      <c r="D48" s="72">
        <v>0.16666666666666666</v>
      </c>
      <c r="E48" s="73">
        <v>8.3333333333333329E-2</v>
      </c>
      <c r="F48" s="73">
        <v>0.16666666666666666</v>
      </c>
      <c r="G48" s="73">
        <v>0</v>
      </c>
      <c r="H48" s="73">
        <v>0</v>
      </c>
      <c r="I48" s="73">
        <v>8.3333333333333329E-2</v>
      </c>
      <c r="J48" s="73">
        <v>0.41666666666666669</v>
      </c>
      <c r="K48" s="73">
        <v>8.3333333333333329E-2</v>
      </c>
      <c r="L48" s="73">
        <v>0</v>
      </c>
      <c r="M48" s="73">
        <v>0</v>
      </c>
      <c r="N48" s="74">
        <v>0</v>
      </c>
      <c r="O48" s="1"/>
      <c r="P48" s="1"/>
      <c r="Q48" s="1"/>
      <c r="R48" s="1"/>
      <c r="S48" s="1"/>
      <c r="T48" s="1"/>
      <c r="U48" s="1"/>
      <c r="V48" s="1"/>
      <c r="W48" s="1"/>
    </row>
    <row r="49" spans="1:23" ht="12" customHeight="1" x14ac:dyDescent="0.15">
      <c r="A49" s="293"/>
      <c r="B49" s="281" t="s">
        <v>301</v>
      </c>
      <c r="C49" s="38">
        <v>0</v>
      </c>
      <c r="D49" s="69">
        <v>0</v>
      </c>
      <c r="E49" s="70">
        <v>0</v>
      </c>
      <c r="F49" s="70">
        <v>0</v>
      </c>
      <c r="G49" s="70">
        <v>0</v>
      </c>
      <c r="H49" s="70">
        <v>0</v>
      </c>
      <c r="I49" s="70">
        <v>0</v>
      </c>
      <c r="J49" s="70">
        <v>0</v>
      </c>
      <c r="K49" s="70">
        <v>0</v>
      </c>
      <c r="L49" s="70">
        <v>0</v>
      </c>
      <c r="M49" s="70">
        <v>0</v>
      </c>
      <c r="N49" s="71">
        <v>0</v>
      </c>
      <c r="O49" s="1"/>
      <c r="P49" s="1"/>
      <c r="Q49" s="1"/>
      <c r="R49" s="1"/>
      <c r="S49" s="1"/>
      <c r="T49" s="1"/>
      <c r="U49" s="1"/>
      <c r="V49" s="1"/>
      <c r="W49" s="1"/>
    </row>
    <row r="50" spans="1:23" ht="12" customHeight="1" thickBot="1" x14ac:dyDescent="0.2">
      <c r="A50" s="294"/>
      <c r="B50" s="295"/>
      <c r="C50" s="37"/>
      <c r="D50" s="75" t="s">
        <v>714</v>
      </c>
      <c r="E50" s="76" t="s">
        <v>714</v>
      </c>
      <c r="F50" s="76" t="s">
        <v>714</v>
      </c>
      <c r="G50" s="76" t="s">
        <v>714</v>
      </c>
      <c r="H50" s="76" t="s">
        <v>714</v>
      </c>
      <c r="I50" s="76" t="s">
        <v>714</v>
      </c>
      <c r="J50" s="76" t="s">
        <v>714</v>
      </c>
      <c r="K50" s="76" t="s">
        <v>714</v>
      </c>
      <c r="L50" s="76" t="s">
        <v>714</v>
      </c>
      <c r="M50" s="76" t="s">
        <v>714</v>
      </c>
      <c r="N50" s="77" t="s">
        <v>714</v>
      </c>
      <c r="O50" s="1"/>
      <c r="P50" s="1"/>
      <c r="Q50" s="1"/>
      <c r="R50" s="1"/>
      <c r="S50" s="1"/>
      <c r="T50" s="1"/>
      <c r="U50" s="1"/>
      <c r="V50" s="1"/>
      <c r="W50" s="1"/>
    </row>
    <row r="51" spans="1:23" ht="12" customHeight="1" x14ac:dyDescent="0.15">
      <c r="A51" s="298" t="s">
        <v>299</v>
      </c>
      <c r="B51" s="300" t="s">
        <v>311</v>
      </c>
      <c r="C51" s="45">
        <v>111</v>
      </c>
      <c r="D51" s="63">
        <v>36</v>
      </c>
      <c r="E51" s="64">
        <v>11</v>
      </c>
      <c r="F51" s="64">
        <v>23</v>
      </c>
      <c r="G51" s="64">
        <v>2</v>
      </c>
      <c r="H51" s="64">
        <v>4</v>
      </c>
      <c r="I51" s="64">
        <v>12</v>
      </c>
      <c r="J51" s="64">
        <v>13</v>
      </c>
      <c r="K51" s="64">
        <v>4</v>
      </c>
      <c r="L51" s="64">
        <v>0</v>
      </c>
      <c r="M51" s="64">
        <v>4</v>
      </c>
      <c r="N51" s="65">
        <v>2</v>
      </c>
      <c r="O51" s="1"/>
      <c r="P51" s="1"/>
      <c r="Q51" s="1"/>
      <c r="R51" s="1"/>
      <c r="S51" s="1"/>
      <c r="T51" s="1"/>
      <c r="U51" s="1"/>
      <c r="V51" s="1"/>
      <c r="W51" s="1"/>
    </row>
    <row r="52" spans="1:23" ht="12" customHeight="1" x14ac:dyDescent="0.15">
      <c r="A52" s="293"/>
      <c r="B52" s="282"/>
      <c r="C52" s="37"/>
      <c r="D52" s="72">
        <v>0.32432432432432434</v>
      </c>
      <c r="E52" s="73">
        <v>9.90990990990991E-2</v>
      </c>
      <c r="F52" s="73">
        <v>0.2072072072072072</v>
      </c>
      <c r="G52" s="73">
        <v>1.8018018018018018E-2</v>
      </c>
      <c r="H52" s="73">
        <v>3.6036036036036036E-2</v>
      </c>
      <c r="I52" s="73">
        <v>0.10810810810810811</v>
      </c>
      <c r="J52" s="73">
        <v>0.11711711711711711</v>
      </c>
      <c r="K52" s="73">
        <v>3.6036036036036036E-2</v>
      </c>
      <c r="L52" s="73">
        <v>0</v>
      </c>
      <c r="M52" s="73">
        <v>3.6036036036036036E-2</v>
      </c>
      <c r="N52" s="74">
        <v>1.8018018018018018E-2</v>
      </c>
      <c r="O52" s="1"/>
      <c r="P52" s="1"/>
      <c r="Q52" s="1"/>
      <c r="R52" s="1"/>
      <c r="S52" s="1"/>
      <c r="T52" s="1"/>
      <c r="U52" s="1"/>
      <c r="V52" s="1"/>
      <c r="W52" s="1"/>
    </row>
    <row r="53" spans="1:23" ht="12" customHeight="1" x14ac:dyDescent="0.15">
      <c r="A53" s="293"/>
      <c r="B53" s="281" t="s">
        <v>312</v>
      </c>
      <c r="C53" s="38">
        <v>16</v>
      </c>
      <c r="D53" s="69">
        <v>5</v>
      </c>
      <c r="E53" s="70">
        <v>0</v>
      </c>
      <c r="F53" s="70">
        <v>6</v>
      </c>
      <c r="G53" s="70">
        <v>0</v>
      </c>
      <c r="H53" s="70">
        <v>2</v>
      </c>
      <c r="I53" s="70">
        <v>0</v>
      </c>
      <c r="J53" s="70">
        <v>3</v>
      </c>
      <c r="K53" s="70">
        <v>0</v>
      </c>
      <c r="L53" s="70">
        <v>0</v>
      </c>
      <c r="M53" s="70">
        <v>0</v>
      </c>
      <c r="N53" s="71">
        <v>0</v>
      </c>
      <c r="O53" s="1"/>
      <c r="P53" s="1"/>
      <c r="Q53" s="1"/>
      <c r="R53" s="1"/>
      <c r="S53" s="1"/>
      <c r="T53" s="1"/>
      <c r="U53" s="1"/>
      <c r="V53" s="1"/>
      <c r="W53" s="1"/>
    </row>
    <row r="54" spans="1:23" ht="12" customHeight="1" x14ac:dyDescent="0.15">
      <c r="A54" s="293"/>
      <c r="B54" s="282"/>
      <c r="C54" s="37"/>
      <c r="D54" s="72">
        <v>0.3125</v>
      </c>
      <c r="E54" s="73">
        <v>0</v>
      </c>
      <c r="F54" s="73">
        <v>0.375</v>
      </c>
      <c r="G54" s="73">
        <v>0</v>
      </c>
      <c r="H54" s="73">
        <v>0.125</v>
      </c>
      <c r="I54" s="73">
        <v>0</v>
      </c>
      <c r="J54" s="73">
        <v>0.1875</v>
      </c>
      <c r="K54" s="73">
        <v>0</v>
      </c>
      <c r="L54" s="73">
        <v>0</v>
      </c>
      <c r="M54" s="73">
        <v>0</v>
      </c>
      <c r="N54" s="74">
        <v>0</v>
      </c>
      <c r="O54" s="1"/>
      <c r="P54" s="1"/>
      <c r="Q54" s="1"/>
      <c r="R54" s="1"/>
      <c r="S54" s="1"/>
      <c r="T54" s="1"/>
      <c r="U54" s="1"/>
      <c r="V54" s="1"/>
      <c r="W54" s="1"/>
    </row>
    <row r="55" spans="1:23" ht="12" customHeight="1" x14ac:dyDescent="0.15">
      <c r="A55" s="293"/>
      <c r="B55" s="281" t="s">
        <v>36</v>
      </c>
      <c r="C55" s="38">
        <v>2</v>
      </c>
      <c r="D55" s="69">
        <v>2</v>
      </c>
      <c r="E55" s="70">
        <v>0</v>
      </c>
      <c r="F55" s="70">
        <v>0</v>
      </c>
      <c r="G55" s="70">
        <v>0</v>
      </c>
      <c r="H55" s="70">
        <v>0</v>
      </c>
      <c r="I55" s="70">
        <v>0</v>
      </c>
      <c r="J55" s="70">
        <v>0</v>
      </c>
      <c r="K55" s="70">
        <v>0</v>
      </c>
      <c r="L55" s="70">
        <v>0</v>
      </c>
      <c r="M55" s="70">
        <v>0</v>
      </c>
      <c r="N55" s="71">
        <v>0</v>
      </c>
      <c r="O55" s="1"/>
      <c r="P55" s="1"/>
      <c r="Q55" s="1"/>
      <c r="R55" s="1"/>
      <c r="S55" s="1"/>
      <c r="T55" s="1"/>
      <c r="U55" s="1"/>
      <c r="V55" s="1"/>
      <c r="W55" s="1"/>
    </row>
    <row r="56" spans="1:23" ht="12" customHeight="1" x14ac:dyDescent="0.15">
      <c r="A56" s="293"/>
      <c r="B56" s="282"/>
      <c r="C56" s="37"/>
      <c r="D56" s="72">
        <v>1</v>
      </c>
      <c r="E56" s="73">
        <v>0</v>
      </c>
      <c r="F56" s="73">
        <v>0</v>
      </c>
      <c r="G56" s="73">
        <v>0</v>
      </c>
      <c r="H56" s="73">
        <v>0</v>
      </c>
      <c r="I56" s="73">
        <v>0</v>
      </c>
      <c r="J56" s="73">
        <v>0</v>
      </c>
      <c r="K56" s="73">
        <v>0</v>
      </c>
      <c r="L56" s="73">
        <v>0</v>
      </c>
      <c r="M56" s="73">
        <v>0</v>
      </c>
      <c r="N56" s="74">
        <v>0</v>
      </c>
      <c r="O56" s="1"/>
      <c r="P56" s="1"/>
      <c r="Q56" s="1"/>
      <c r="R56" s="1"/>
      <c r="S56" s="1"/>
      <c r="T56" s="1"/>
      <c r="U56" s="1"/>
      <c r="V56" s="1"/>
      <c r="W56" s="1"/>
    </row>
    <row r="57" spans="1:23" ht="12" customHeight="1" x14ac:dyDescent="0.15">
      <c r="A57" s="293"/>
      <c r="B57" s="281" t="s">
        <v>37</v>
      </c>
      <c r="C57" s="38">
        <v>24</v>
      </c>
      <c r="D57" s="69">
        <v>7</v>
      </c>
      <c r="E57" s="70">
        <v>0</v>
      </c>
      <c r="F57" s="70">
        <v>3</v>
      </c>
      <c r="G57" s="70">
        <v>0</v>
      </c>
      <c r="H57" s="70">
        <v>0</v>
      </c>
      <c r="I57" s="70">
        <v>11</v>
      </c>
      <c r="J57" s="70">
        <v>3</v>
      </c>
      <c r="K57" s="70">
        <v>0</v>
      </c>
      <c r="L57" s="70">
        <v>0</v>
      </c>
      <c r="M57" s="70">
        <v>0</v>
      </c>
      <c r="N57" s="71">
        <v>0</v>
      </c>
      <c r="O57" s="1"/>
      <c r="P57" s="1"/>
      <c r="Q57" s="1"/>
      <c r="R57" s="1"/>
      <c r="S57" s="1"/>
      <c r="T57" s="1"/>
      <c r="U57" s="1"/>
      <c r="V57" s="1"/>
      <c r="W57" s="1"/>
    </row>
    <row r="58" spans="1:23" ht="12" customHeight="1" x14ac:dyDescent="0.15">
      <c r="A58" s="293"/>
      <c r="B58" s="282"/>
      <c r="C58" s="37"/>
      <c r="D58" s="72">
        <v>0.29166666666666669</v>
      </c>
      <c r="E58" s="73">
        <v>0</v>
      </c>
      <c r="F58" s="73">
        <v>0.125</v>
      </c>
      <c r="G58" s="73">
        <v>0</v>
      </c>
      <c r="H58" s="73">
        <v>0</v>
      </c>
      <c r="I58" s="73">
        <v>0.45833333333333331</v>
      </c>
      <c r="J58" s="73">
        <v>0.125</v>
      </c>
      <c r="K58" s="73">
        <v>0</v>
      </c>
      <c r="L58" s="73">
        <v>0</v>
      </c>
      <c r="M58" s="73">
        <v>0</v>
      </c>
      <c r="N58" s="74">
        <v>0</v>
      </c>
      <c r="O58" s="1"/>
      <c r="P58" s="1"/>
      <c r="Q58" s="1"/>
      <c r="R58" s="1"/>
      <c r="S58" s="1"/>
      <c r="T58" s="1"/>
      <c r="U58" s="1"/>
      <c r="V58" s="1"/>
      <c r="W58" s="1"/>
    </row>
    <row r="59" spans="1:23" ht="12" customHeight="1" x14ac:dyDescent="0.15">
      <c r="A59" s="293"/>
      <c r="B59" s="281" t="s">
        <v>38</v>
      </c>
      <c r="C59" s="38">
        <v>31</v>
      </c>
      <c r="D59" s="69">
        <v>8</v>
      </c>
      <c r="E59" s="70">
        <v>4</v>
      </c>
      <c r="F59" s="70">
        <v>0</v>
      </c>
      <c r="G59" s="70">
        <v>2</v>
      </c>
      <c r="H59" s="70">
        <v>2</v>
      </c>
      <c r="I59" s="70">
        <v>10</v>
      </c>
      <c r="J59" s="70">
        <v>0</v>
      </c>
      <c r="K59" s="70">
        <v>3</v>
      </c>
      <c r="L59" s="70">
        <v>0</v>
      </c>
      <c r="M59" s="70">
        <v>0</v>
      </c>
      <c r="N59" s="71">
        <v>2</v>
      </c>
      <c r="O59" s="1"/>
      <c r="P59" s="1"/>
      <c r="Q59" s="1"/>
      <c r="R59" s="1"/>
      <c r="S59" s="1"/>
      <c r="T59" s="1"/>
      <c r="U59" s="1"/>
      <c r="V59" s="1"/>
      <c r="W59" s="1"/>
    </row>
    <row r="60" spans="1:23" ht="12" customHeight="1" x14ac:dyDescent="0.15">
      <c r="A60" s="293"/>
      <c r="B60" s="282"/>
      <c r="C60" s="37"/>
      <c r="D60" s="72">
        <v>0.25806451612903225</v>
      </c>
      <c r="E60" s="73">
        <v>0.12903225806451613</v>
      </c>
      <c r="F60" s="73">
        <v>0</v>
      </c>
      <c r="G60" s="73">
        <v>6.4516129032258063E-2</v>
      </c>
      <c r="H60" s="73">
        <v>6.4516129032258063E-2</v>
      </c>
      <c r="I60" s="73">
        <v>0.32258064516129031</v>
      </c>
      <c r="J60" s="73">
        <v>0</v>
      </c>
      <c r="K60" s="73">
        <v>9.6774193548387094E-2</v>
      </c>
      <c r="L60" s="73">
        <v>0</v>
      </c>
      <c r="M60" s="73">
        <v>0</v>
      </c>
      <c r="N60" s="74">
        <v>6.4516129032258063E-2</v>
      </c>
      <c r="O60" s="1"/>
      <c r="P60" s="1"/>
      <c r="Q60" s="1"/>
      <c r="R60" s="1"/>
      <c r="S60" s="1"/>
      <c r="T60" s="1"/>
      <c r="U60" s="1"/>
      <c r="V60" s="1"/>
      <c r="W60" s="1"/>
    </row>
    <row r="61" spans="1:23" ht="12" customHeight="1" x14ac:dyDescent="0.15">
      <c r="A61" s="293"/>
      <c r="B61" s="281" t="s">
        <v>301</v>
      </c>
      <c r="C61" s="38">
        <v>0</v>
      </c>
      <c r="D61" s="69">
        <v>0</v>
      </c>
      <c r="E61" s="70">
        <v>0</v>
      </c>
      <c r="F61" s="70">
        <v>0</v>
      </c>
      <c r="G61" s="70">
        <v>0</v>
      </c>
      <c r="H61" s="70">
        <v>0</v>
      </c>
      <c r="I61" s="70">
        <v>0</v>
      </c>
      <c r="J61" s="70">
        <v>0</v>
      </c>
      <c r="K61" s="70">
        <v>0</v>
      </c>
      <c r="L61" s="70">
        <v>0</v>
      </c>
      <c r="M61" s="70">
        <v>0</v>
      </c>
      <c r="N61" s="71">
        <v>0</v>
      </c>
      <c r="O61" s="1"/>
      <c r="P61" s="1"/>
      <c r="Q61" s="1"/>
      <c r="R61" s="1"/>
      <c r="S61" s="1"/>
      <c r="T61" s="1"/>
      <c r="U61" s="1"/>
      <c r="V61" s="1"/>
      <c r="W61" s="1"/>
    </row>
    <row r="62" spans="1:23" ht="12" customHeight="1" thickBot="1" x14ac:dyDescent="0.2">
      <c r="A62" s="297"/>
      <c r="B62" s="299"/>
      <c r="C62" s="39"/>
      <c r="D62" s="75" t="s">
        <v>714</v>
      </c>
      <c r="E62" s="76" t="s">
        <v>714</v>
      </c>
      <c r="F62" s="76" t="s">
        <v>714</v>
      </c>
      <c r="G62" s="76" t="s">
        <v>714</v>
      </c>
      <c r="H62" s="76" t="s">
        <v>714</v>
      </c>
      <c r="I62" s="76" t="s">
        <v>714</v>
      </c>
      <c r="J62" s="76" t="s">
        <v>714</v>
      </c>
      <c r="K62" s="76" t="s">
        <v>714</v>
      </c>
      <c r="L62" s="76" t="s">
        <v>714</v>
      </c>
      <c r="M62" s="76" t="s">
        <v>714</v>
      </c>
      <c r="N62" s="77" t="s">
        <v>714</v>
      </c>
      <c r="O62" s="1"/>
      <c r="P62" s="1"/>
      <c r="Q62" s="1"/>
      <c r="R62" s="1"/>
      <c r="S62" s="1"/>
      <c r="T62" s="1"/>
      <c r="U62" s="1"/>
      <c r="V62" s="1"/>
      <c r="W62" s="1"/>
    </row>
    <row r="63" spans="1:23" ht="15.95" customHeight="1" x14ac:dyDescent="0.15">
      <c r="A63" s="42" t="s">
        <v>844</v>
      </c>
      <c r="B63" s="92"/>
      <c r="C63" s="92"/>
      <c r="D63" s="92"/>
      <c r="E63" s="92"/>
      <c r="F63" s="92"/>
      <c r="G63" s="92"/>
      <c r="H63" s="92"/>
      <c r="I63" s="92"/>
      <c r="J63" s="92"/>
      <c r="K63" s="92"/>
      <c r="L63" s="92"/>
      <c r="M63" s="92"/>
      <c r="N63" s="92"/>
    </row>
    <row r="64" spans="1:23" ht="13.5" customHeight="1" thickBot="1" x14ac:dyDescent="0.2"/>
    <row r="65" spans="1:26" s="31" customFormat="1" ht="12" customHeight="1" x14ac:dyDescent="0.15">
      <c r="A65" s="283" t="s">
        <v>302</v>
      </c>
      <c r="B65" s="284"/>
      <c r="C65" s="287" t="s">
        <v>454</v>
      </c>
      <c r="D65" s="29">
        <v>1</v>
      </c>
      <c r="E65" s="30">
        <v>2</v>
      </c>
      <c r="F65" s="30">
        <v>3</v>
      </c>
      <c r="G65" s="30">
        <v>4</v>
      </c>
      <c r="H65" s="30">
        <v>5</v>
      </c>
      <c r="I65" s="30">
        <v>6</v>
      </c>
      <c r="J65" s="30">
        <v>7</v>
      </c>
      <c r="K65" s="30">
        <v>8</v>
      </c>
      <c r="L65" s="30">
        <v>9</v>
      </c>
      <c r="M65" s="30">
        <v>10</v>
      </c>
      <c r="N65" s="40"/>
    </row>
    <row r="66" spans="1:26" s="31" customFormat="1" ht="84.75" thickBot="1" x14ac:dyDescent="0.2">
      <c r="A66" s="305"/>
      <c r="B66" s="306"/>
      <c r="C66" s="304"/>
      <c r="D66" s="81" t="s">
        <v>115</v>
      </c>
      <c r="E66" s="48" t="s">
        <v>116</v>
      </c>
      <c r="F66" s="48" t="s">
        <v>117</v>
      </c>
      <c r="G66" s="48" t="s">
        <v>118</v>
      </c>
      <c r="H66" s="48" t="s">
        <v>119</v>
      </c>
      <c r="I66" s="48" t="s">
        <v>120</v>
      </c>
      <c r="J66" s="48" t="s">
        <v>121</v>
      </c>
      <c r="K66" s="48" t="s">
        <v>122</v>
      </c>
      <c r="L66" s="48" t="s">
        <v>60</v>
      </c>
      <c r="M66" s="48" t="s">
        <v>63</v>
      </c>
      <c r="N66" s="49" t="s">
        <v>310</v>
      </c>
    </row>
    <row r="67" spans="1:26" ht="12" customHeight="1" x14ac:dyDescent="0.15">
      <c r="A67" s="296" t="s">
        <v>300</v>
      </c>
      <c r="B67" s="301" t="s">
        <v>313</v>
      </c>
      <c r="C67" s="47">
        <v>34</v>
      </c>
      <c r="D67" s="78">
        <v>8</v>
      </c>
      <c r="E67" s="79">
        <v>3</v>
      </c>
      <c r="F67" s="79">
        <v>4</v>
      </c>
      <c r="G67" s="79">
        <v>2</v>
      </c>
      <c r="H67" s="79">
        <v>2</v>
      </c>
      <c r="I67" s="79">
        <v>10</v>
      </c>
      <c r="J67" s="79">
        <v>1</v>
      </c>
      <c r="K67" s="79">
        <v>0</v>
      </c>
      <c r="L67" s="79">
        <v>0</v>
      </c>
      <c r="M67" s="79">
        <v>0</v>
      </c>
      <c r="N67" s="80">
        <v>4</v>
      </c>
      <c r="O67" s="1"/>
      <c r="P67" s="1"/>
      <c r="Q67" s="1"/>
      <c r="R67" s="1"/>
      <c r="S67" s="1"/>
      <c r="T67" s="1"/>
      <c r="U67" s="1"/>
      <c r="V67" s="1"/>
      <c r="W67" s="1"/>
    </row>
    <row r="68" spans="1:26" ht="12" customHeight="1" x14ac:dyDescent="0.15">
      <c r="A68" s="293"/>
      <c r="B68" s="282"/>
      <c r="C68" s="37"/>
      <c r="D68" s="72">
        <v>0.23529411764705882</v>
      </c>
      <c r="E68" s="73">
        <v>8.8235294117647065E-2</v>
      </c>
      <c r="F68" s="73">
        <v>0.11764705882352941</v>
      </c>
      <c r="G68" s="73">
        <v>5.8823529411764705E-2</v>
      </c>
      <c r="H68" s="73">
        <v>5.8823529411764705E-2</v>
      </c>
      <c r="I68" s="73">
        <v>0.29411764705882354</v>
      </c>
      <c r="J68" s="73">
        <v>2.9411764705882353E-2</v>
      </c>
      <c r="K68" s="73">
        <v>0</v>
      </c>
      <c r="L68" s="73">
        <v>0</v>
      </c>
      <c r="M68" s="73">
        <v>0</v>
      </c>
      <c r="N68" s="74">
        <v>0.11764705882352941</v>
      </c>
      <c r="O68" s="1"/>
      <c r="P68" s="1"/>
      <c r="Q68" s="1"/>
      <c r="R68" s="1"/>
      <c r="S68" s="1"/>
      <c r="T68" s="1"/>
      <c r="U68" s="1"/>
      <c r="V68" s="1"/>
      <c r="W68" s="1"/>
    </row>
    <row r="69" spans="1:26" ht="12" customHeight="1" x14ac:dyDescent="0.15">
      <c r="A69" s="293"/>
      <c r="B69" s="281" t="s">
        <v>314</v>
      </c>
      <c r="C69" s="38">
        <v>57</v>
      </c>
      <c r="D69" s="69">
        <v>21</v>
      </c>
      <c r="E69" s="70">
        <v>6</v>
      </c>
      <c r="F69" s="70">
        <v>10</v>
      </c>
      <c r="G69" s="70">
        <v>2</v>
      </c>
      <c r="H69" s="70">
        <v>2</v>
      </c>
      <c r="I69" s="70">
        <v>12</v>
      </c>
      <c r="J69" s="70">
        <v>3</v>
      </c>
      <c r="K69" s="70">
        <v>1</v>
      </c>
      <c r="L69" s="70">
        <v>0</v>
      </c>
      <c r="M69" s="70">
        <v>0</v>
      </c>
      <c r="N69" s="71">
        <v>0</v>
      </c>
      <c r="O69" s="1"/>
      <c r="P69" s="1"/>
      <c r="Q69" s="1"/>
      <c r="R69" s="1"/>
      <c r="S69" s="1"/>
      <c r="T69" s="1"/>
      <c r="U69" s="1"/>
      <c r="V69" s="1"/>
      <c r="W69" s="1"/>
    </row>
    <row r="70" spans="1:26" ht="12" customHeight="1" x14ac:dyDescent="0.15">
      <c r="A70" s="293"/>
      <c r="B70" s="282"/>
      <c r="C70" s="37"/>
      <c r="D70" s="72">
        <v>0.36842105263157893</v>
      </c>
      <c r="E70" s="73">
        <v>0.10526315789473684</v>
      </c>
      <c r="F70" s="73">
        <v>0.17543859649122806</v>
      </c>
      <c r="G70" s="73">
        <v>3.5087719298245612E-2</v>
      </c>
      <c r="H70" s="73">
        <v>3.5087719298245612E-2</v>
      </c>
      <c r="I70" s="73">
        <v>0.21052631578947367</v>
      </c>
      <c r="J70" s="73">
        <v>5.2631578947368418E-2</v>
      </c>
      <c r="K70" s="73">
        <v>1.7543859649122806E-2</v>
      </c>
      <c r="L70" s="73">
        <v>0</v>
      </c>
      <c r="M70" s="73">
        <v>0</v>
      </c>
      <c r="N70" s="74">
        <v>0</v>
      </c>
      <c r="O70" s="1"/>
      <c r="P70" s="1"/>
      <c r="Q70" s="1"/>
      <c r="R70" s="1"/>
      <c r="S70" s="1"/>
      <c r="T70" s="1"/>
      <c r="U70" s="1"/>
      <c r="V70" s="1"/>
      <c r="W70" s="1"/>
    </row>
    <row r="71" spans="1:26" ht="12" customHeight="1" x14ac:dyDescent="0.15">
      <c r="A71" s="293"/>
      <c r="B71" s="281" t="s">
        <v>315</v>
      </c>
      <c r="C71" s="38">
        <v>86</v>
      </c>
      <c r="D71" s="69">
        <v>29</v>
      </c>
      <c r="E71" s="70">
        <v>6</v>
      </c>
      <c r="F71" s="70">
        <v>15</v>
      </c>
      <c r="G71" s="70">
        <v>0</v>
      </c>
      <c r="H71" s="70">
        <v>4</v>
      </c>
      <c r="I71" s="70">
        <v>11</v>
      </c>
      <c r="J71" s="70">
        <v>11</v>
      </c>
      <c r="K71" s="70">
        <v>6</v>
      </c>
      <c r="L71" s="70">
        <v>0</v>
      </c>
      <c r="M71" s="70">
        <v>4</v>
      </c>
      <c r="N71" s="71">
        <v>0</v>
      </c>
      <c r="O71" s="1"/>
      <c r="P71" s="1"/>
      <c r="Q71" s="1"/>
      <c r="R71" s="1"/>
      <c r="S71" s="1"/>
      <c r="T71" s="1"/>
      <c r="U71" s="1"/>
      <c r="V71" s="1"/>
      <c r="W71" s="1"/>
    </row>
    <row r="72" spans="1:26" ht="12" customHeight="1" x14ac:dyDescent="0.15">
      <c r="A72" s="293"/>
      <c r="B72" s="282"/>
      <c r="C72" s="37"/>
      <c r="D72" s="72">
        <v>0.33720930232558138</v>
      </c>
      <c r="E72" s="73">
        <v>6.9767441860465115E-2</v>
      </c>
      <c r="F72" s="73">
        <v>0.1744186046511628</v>
      </c>
      <c r="G72" s="73">
        <v>0</v>
      </c>
      <c r="H72" s="73">
        <v>4.6511627906976744E-2</v>
      </c>
      <c r="I72" s="73">
        <v>0.12790697674418605</v>
      </c>
      <c r="J72" s="73">
        <v>0.12790697674418605</v>
      </c>
      <c r="K72" s="73">
        <v>6.9767441860465115E-2</v>
      </c>
      <c r="L72" s="73">
        <v>0</v>
      </c>
      <c r="M72" s="73">
        <v>4.6511627906976744E-2</v>
      </c>
      <c r="N72" s="74">
        <v>0</v>
      </c>
      <c r="O72" s="1"/>
      <c r="P72" s="1"/>
      <c r="Q72" s="1"/>
      <c r="R72" s="1"/>
      <c r="S72" s="1"/>
      <c r="T72" s="1"/>
      <c r="U72" s="1"/>
      <c r="V72" s="1"/>
      <c r="W72" s="1"/>
    </row>
    <row r="73" spans="1:26" ht="12" customHeight="1" x14ac:dyDescent="0.15">
      <c r="A73" s="293"/>
      <c r="B73" s="281" t="s">
        <v>316</v>
      </c>
      <c r="C73" s="38">
        <v>7</v>
      </c>
      <c r="D73" s="69">
        <v>0</v>
      </c>
      <c r="E73" s="70">
        <v>0</v>
      </c>
      <c r="F73" s="70">
        <v>3</v>
      </c>
      <c r="G73" s="70">
        <v>0</v>
      </c>
      <c r="H73" s="70">
        <v>0</v>
      </c>
      <c r="I73" s="70">
        <v>0</v>
      </c>
      <c r="J73" s="70">
        <v>4</v>
      </c>
      <c r="K73" s="70">
        <v>0</v>
      </c>
      <c r="L73" s="70">
        <v>0</v>
      </c>
      <c r="M73" s="70">
        <v>0</v>
      </c>
      <c r="N73" s="71">
        <v>0</v>
      </c>
      <c r="O73" s="1"/>
      <c r="P73" s="1"/>
      <c r="Q73" s="1"/>
      <c r="R73" s="1"/>
      <c r="S73" s="1"/>
      <c r="T73" s="1"/>
      <c r="U73" s="1"/>
      <c r="V73" s="1"/>
      <c r="W73" s="1"/>
    </row>
    <row r="74" spans="1:26" ht="12" customHeight="1" x14ac:dyDescent="0.15">
      <c r="A74" s="293"/>
      <c r="B74" s="282"/>
      <c r="C74" s="37"/>
      <c r="D74" s="72">
        <v>0</v>
      </c>
      <c r="E74" s="73">
        <v>0</v>
      </c>
      <c r="F74" s="73">
        <v>0.42857142857142855</v>
      </c>
      <c r="G74" s="73">
        <v>0</v>
      </c>
      <c r="H74" s="73">
        <v>0</v>
      </c>
      <c r="I74" s="73">
        <v>0</v>
      </c>
      <c r="J74" s="73">
        <v>0.5714285714285714</v>
      </c>
      <c r="K74" s="73">
        <v>0</v>
      </c>
      <c r="L74" s="73">
        <v>0</v>
      </c>
      <c r="M74" s="73">
        <v>0</v>
      </c>
      <c r="N74" s="74">
        <v>0</v>
      </c>
      <c r="O74" s="1"/>
      <c r="P74" s="1"/>
      <c r="Q74" s="1"/>
      <c r="R74" s="1"/>
      <c r="S74" s="1"/>
      <c r="T74" s="1"/>
      <c r="U74" s="1"/>
      <c r="V74" s="1"/>
      <c r="W74" s="1"/>
    </row>
    <row r="75" spans="1:26" ht="12" customHeight="1" x14ac:dyDescent="0.15">
      <c r="A75" s="293"/>
      <c r="B75" s="281" t="s">
        <v>43</v>
      </c>
      <c r="C75" s="38">
        <v>0</v>
      </c>
      <c r="D75" s="69">
        <v>0</v>
      </c>
      <c r="E75" s="70">
        <v>0</v>
      </c>
      <c r="F75" s="70">
        <v>0</v>
      </c>
      <c r="G75" s="70">
        <v>0</v>
      </c>
      <c r="H75" s="70">
        <v>0</v>
      </c>
      <c r="I75" s="70">
        <v>0</v>
      </c>
      <c r="J75" s="70">
        <v>0</v>
      </c>
      <c r="K75" s="70">
        <v>0</v>
      </c>
      <c r="L75" s="70">
        <v>0</v>
      </c>
      <c r="M75" s="70">
        <v>0</v>
      </c>
      <c r="N75" s="71">
        <v>0</v>
      </c>
      <c r="O75" s="1"/>
      <c r="P75" s="1"/>
      <c r="Q75" s="1"/>
      <c r="R75" s="1"/>
      <c r="S75" s="1"/>
      <c r="T75" s="1"/>
      <c r="U75" s="1"/>
      <c r="V75" s="1"/>
      <c r="W75" s="1"/>
    </row>
    <row r="76" spans="1:26" ht="12" customHeight="1" x14ac:dyDescent="0.15">
      <c r="A76" s="293"/>
      <c r="B76" s="282"/>
      <c r="C76" s="37"/>
      <c r="D76" s="72" t="s">
        <v>714</v>
      </c>
      <c r="E76" s="73" t="s">
        <v>714</v>
      </c>
      <c r="F76" s="73" t="s">
        <v>714</v>
      </c>
      <c r="G76" s="73" t="s">
        <v>714</v>
      </c>
      <c r="H76" s="73" t="s">
        <v>714</v>
      </c>
      <c r="I76" s="73" t="s">
        <v>714</v>
      </c>
      <c r="J76" s="73" t="s">
        <v>714</v>
      </c>
      <c r="K76" s="73" t="s">
        <v>714</v>
      </c>
      <c r="L76" s="73" t="s">
        <v>714</v>
      </c>
      <c r="M76" s="73" t="s">
        <v>714</v>
      </c>
      <c r="N76" s="74" t="s">
        <v>714</v>
      </c>
      <c r="O76" s="1"/>
      <c r="P76" s="1"/>
      <c r="Q76" s="1"/>
      <c r="R76" s="1"/>
      <c r="S76" s="1"/>
      <c r="T76" s="1"/>
      <c r="U76" s="1"/>
      <c r="V76" s="1"/>
      <c r="W76" s="1"/>
      <c r="X76" s="1"/>
      <c r="Y76" s="1"/>
    </row>
    <row r="77" spans="1:26" ht="12" customHeight="1" x14ac:dyDescent="0.15">
      <c r="A77" s="293"/>
      <c r="B77" s="281" t="s">
        <v>301</v>
      </c>
      <c r="C77" s="38">
        <v>0</v>
      </c>
      <c r="D77" s="69">
        <v>0</v>
      </c>
      <c r="E77" s="70">
        <v>0</v>
      </c>
      <c r="F77" s="70">
        <v>0</v>
      </c>
      <c r="G77" s="70">
        <v>0</v>
      </c>
      <c r="H77" s="70">
        <v>0</v>
      </c>
      <c r="I77" s="70">
        <v>0</v>
      </c>
      <c r="J77" s="70">
        <v>0</v>
      </c>
      <c r="K77" s="70">
        <v>0</v>
      </c>
      <c r="L77" s="70">
        <v>0</v>
      </c>
      <c r="M77" s="70">
        <v>0</v>
      </c>
      <c r="N77" s="71">
        <v>0</v>
      </c>
      <c r="O77" s="1"/>
      <c r="P77" s="1"/>
      <c r="Q77" s="1"/>
      <c r="R77" s="1"/>
      <c r="S77" s="1"/>
      <c r="T77" s="1"/>
      <c r="U77" s="1"/>
      <c r="V77" s="1"/>
      <c r="W77" s="1"/>
      <c r="X77" s="1"/>
      <c r="Y77" s="1"/>
    </row>
    <row r="78" spans="1:26" ht="12" customHeight="1" thickBot="1" x14ac:dyDescent="0.2">
      <c r="A78" s="297"/>
      <c r="B78" s="299"/>
      <c r="C78" s="39"/>
      <c r="D78" s="75" t="s">
        <v>714</v>
      </c>
      <c r="E78" s="76" t="s">
        <v>714</v>
      </c>
      <c r="F78" s="76" t="s">
        <v>714</v>
      </c>
      <c r="G78" s="76" t="s">
        <v>714</v>
      </c>
      <c r="H78" s="76" t="s">
        <v>714</v>
      </c>
      <c r="I78" s="76" t="s">
        <v>714</v>
      </c>
      <c r="J78" s="76" t="s">
        <v>714</v>
      </c>
      <c r="K78" s="76" t="s">
        <v>714</v>
      </c>
      <c r="L78" s="76" t="s">
        <v>714</v>
      </c>
      <c r="M78" s="76" t="s">
        <v>714</v>
      </c>
      <c r="N78" s="77" t="s">
        <v>714</v>
      </c>
      <c r="O78" s="1"/>
      <c r="P78" s="1"/>
      <c r="Q78" s="1"/>
      <c r="R78" s="1"/>
      <c r="S78" s="1"/>
      <c r="T78" s="1"/>
      <c r="U78" s="1"/>
      <c r="V78" s="1"/>
      <c r="W78" s="1"/>
      <c r="X78" s="1"/>
      <c r="Y78" s="1"/>
    </row>
    <row r="79" spans="1:26" ht="12" customHeight="1" x14ac:dyDescent="0.15">
      <c r="A79" s="298" t="s">
        <v>743</v>
      </c>
      <c r="B79" s="331" t="s">
        <v>870</v>
      </c>
      <c r="C79" s="45">
        <v>81</v>
      </c>
      <c r="D79" s="63">
        <v>26</v>
      </c>
      <c r="E79" s="64">
        <v>6</v>
      </c>
      <c r="F79" s="64">
        <v>15</v>
      </c>
      <c r="G79" s="64">
        <v>2</v>
      </c>
      <c r="H79" s="64">
        <v>6</v>
      </c>
      <c r="I79" s="64">
        <v>14</v>
      </c>
      <c r="J79" s="64">
        <v>8</v>
      </c>
      <c r="K79" s="64">
        <v>2</v>
      </c>
      <c r="L79" s="64">
        <v>0</v>
      </c>
      <c r="M79" s="79">
        <v>0</v>
      </c>
      <c r="N79" s="80">
        <v>2</v>
      </c>
      <c r="O79" s="1"/>
      <c r="P79" s="1"/>
      <c r="Q79" s="1"/>
      <c r="R79" s="1"/>
      <c r="S79" s="1"/>
      <c r="T79" s="1"/>
      <c r="U79" s="1"/>
      <c r="V79" s="1"/>
      <c r="W79" s="1"/>
      <c r="X79" s="1"/>
      <c r="Y79" s="1"/>
      <c r="Z79" s="1"/>
    </row>
    <row r="80" spans="1:26" ht="12" customHeight="1" x14ac:dyDescent="0.15">
      <c r="A80" s="293"/>
      <c r="B80" s="317"/>
      <c r="C80" s="37"/>
      <c r="D80" s="72">
        <v>0.32098765432098764</v>
      </c>
      <c r="E80" s="73">
        <v>7.407407407407407E-2</v>
      </c>
      <c r="F80" s="73">
        <v>0.18518518518518517</v>
      </c>
      <c r="G80" s="73">
        <v>2.4691358024691357E-2</v>
      </c>
      <c r="H80" s="73">
        <v>7.407407407407407E-2</v>
      </c>
      <c r="I80" s="73">
        <v>0.1728395061728395</v>
      </c>
      <c r="J80" s="73">
        <v>9.8765432098765427E-2</v>
      </c>
      <c r="K80" s="73">
        <v>2.4691358024691357E-2</v>
      </c>
      <c r="L80" s="73">
        <v>0</v>
      </c>
      <c r="M80" s="73">
        <v>0</v>
      </c>
      <c r="N80" s="74">
        <v>2.4691358024691357E-2</v>
      </c>
      <c r="O80" s="1"/>
      <c r="P80" s="1"/>
      <c r="Q80" s="1"/>
      <c r="R80" s="1"/>
      <c r="S80" s="1"/>
      <c r="T80" s="1"/>
      <c r="U80" s="1"/>
      <c r="V80" s="1"/>
      <c r="W80" s="1"/>
      <c r="X80" s="1"/>
      <c r="Y80" s="1"/>
      <c r="Z80" s="1"/>
    </row>
    <row r="81" spans="1:26" ht="12" customHeight="1" x14ac:dyDescent="0.15">
      <c r="A81" s="293"/>
      <c r="B81" s="318" t="s">
        <v>740</v>
      </c>
      <c r="C81" s="38">
        <v>103</v>
      </c>
      <c r="D81" s="69">
        <v>32</v>
      </c>
      <c r="E81" s="70">
        <v>9</v>
      </c>
      <c r="F81" s="70">
        <v>17</v>
      </c>
      <c r="G81" s="70">
        <v>2</v>
      </c>
      <c r="H81" s="70">
        <v>2</v>
      </c>
      <c r="I81" s="70">
        <v>19</v>
      </c>
      <c r="J81" s="70">
        <v>11</v>
      </c>
      <c r="K81" s="70">
        <v>5</v>
      </c>
      <c r="L81" s="70">
        <v>0</v>
      </c>
      <c r="M81" s="70">
        <v>4</v>
      </c>
      <c r="N81" s="71">
        <v>2</v>
      </c>
      <c r="O81" s="1"/>
      <c r="P81" s="1"/>
      <c r="Q81" s="1"/>
      <c r="R81" s="1"/>
      <c r="S81" s="1"/>
      <c r="T81" s="1"/>
      <c r="U81" s="1"/>
      <c r="V81" s="1"/>
      <c r="W81" s="1"/>
      <c r="X81" s="1"/>
      <c r="Y81" s="1"/>
      <c r="Z81" s="1"/>
    </row>
    <row r="82" spans="1:26" ht="12" customHeight="1" x14ac:dyDescent="0.15">
      <c r="A82" s="293"/>
      <c r="B82" s="317"/>
      <c r="C82" s="37"/>
      <c r="D82" s="72">
        <v>0.31067961165048541</v>
      </c>
      <c r="E82" s="73">
        <v>8.7378640776699032E-2</v>
      </c>
      <c r="F82" s="73">
        <v>0.1650485436893204</v>
      </c>
      <c r="G82" s="73">
        <v>1.9417475728155338E-2</v>
      </c>
      <c r="H82" s="73">
        <v>1.9417475728155338E-2</v>
      </c>
      <c r="I82" s="73">
        <v>0.18446601941747573</v>
      </c>
      <c r="J82" s="73">
        <v>0.10679611650485436</v>
      </c>
      <c r="K82" s="73">
        <v>4.8543689320388349E-2</v>
      </c>
      <c r="L82" s="73">
        <v>0</v>
      </c>
      <c r="M82" s="73">
        <v>3.8834951456310676E-2</v>
      </c>
      <c r="N82" s="74">
        <v>1.9417475728155338E-2</v>
      </c>
      <c r="O82" s="1"/>
      <c r="P82" s="1"/>
      <c r="Q82" s="1"/>
      <c r="R82" s="1"/>
      <c r="S82" s="1"/>
      <c r="T82" s="1"/>
      <c r="U82" s="1"/>
      <c r="V82" s="1"/>
      <c r="W82" s="1"/>
      <c r="X82" s="1"/>
      <c r="Y82" s="1"/>
      <c r="Z82" s="1"/>
    </row>
    <row r="83" spans="1:26" ht="12" customHeight="1" x14ac:dyDescent="0.15">
      <c r="A83" s="293"/>
      <c r="B83" s="318" t="s">
        <v>742</v>
      </c>
      <c r="C83" s="38">
        <v>0</v>
      </c>
      <c r="D83" s="69">
        <v>0</v>
      </c>
      <c r="E83" s="70">
        <v>0</v>
      </c>
      <c r="F83" s="70">
        <v>0</v>
      </c>
      <c r="G83" s="70">
        <v>0</v>
      </c>
      <c r="H83" s="70">
        <v>0</v>
      </c>
      <c r="I83" s="70">
        <v>0</v>
      </c>
      <c r="J83" s="70">
        <v>0</v>
      </c>
      <c r="K83" s="70">
        <v>0</v>
      </c>
      <c r="L83" s="70">
        <v>0</v>
      </c>
      <c r="M83" s="70">
        <v>0</v>
      </c>
      <c r="N83" s="71">
        <v>0</v>
      </c>
      <c r="O83" s="1"/>
      <c r="P83" s="1"/>
      <c r="Q83" s="1"/>
      <c r="R83" s="1"/>
      <c r="S83" s="1"/>
      <c r="T83" s="1"/>
      <c r="U83" s="1"/>
      <c r="V83" s="1"/>
      <c r="W83" s="1"/>
      <c r="X83" s="1"/>
      <c r="Y83" s="1"/>
      <c r="Z83" s="1"/>
    </row>
    <row r="84" spans="1:26" ht="12" customHeight="1" thickBot="1" x14ac:dyDescent="0.2">
      <c r="A84" s="297"/>
      <c r="B84" s="339"/>
      <c r="C84" s="124"/>
      <c r="D84" s="75" t="s">
        <v>714</v>
      </c>
      <c r="E84" s="76" t="s">
        <v>714</v>
      </c>
      <c r="F84" s="76" t="s">
        <v>714</v>
      </c>
      <c r="G84" s="76" t="s">
        <v>714</v>
      </c>
      <c r="H84" s="76" t="s">
        <v>714</v>
      </c>
      <c r="I84" s="76" t="s">
        <v>714</v>
      </c>
      <c r="J84" s="76" t="s">
        <v>714</v>
      </c>
      <c r="K84" s="76" t="s">
        <v>714</v>
      </c>
      <c r="L84" s="76" t="s">
        <v>714</v>
      </c>
      <c r="M84" s="76" t="s">
        <v>714</v>
      </c>
      <c r="N84" s="77" t="s">
        <v>714</v>
      </c>
      <c r="O84" s="1"/>
      <c r="P84" s="1"/>
      <c r="Q84" s="1"/>
      <c r="R84" s="1"/>
      <c r="S84" s="1"/>
      <c r="T84" s="1"/>
      <c r="U84" s="1"/>
      <c r="V84" s="1"/>
      <c r="W84" s="1"/>
      <c r="X84" s="1"/>
      <c r="Y84" s="1"/>
      <c r="Z84" s="1"/>
    </row>
    <row r="85" spans="1:26" x14ac:dyDescent="0.15">
      <c r="O85" s="1"/>
      <c r="P85" s="1"/>
      <c r="Q85" s="1"/>
      <c r="R85" s="1"/>
      <c r="S85" s="1"/>
      <c r="T85" s="1"/>
      <c r="U85" s="1"/>
      <c r="V85" s="1"/>
      <c r="W85" s="1"/>
      <c r="X85" s="1"/>
      <c r="Y85" s="1"/>
    </row>
    <row r="86" spans="1:26" x14ac:dyDescent="0.15">
      <c r="O86" s="1"/>
      <c r="P86" s="1"/>
      <c r="Q86" s="1"/>
      <c r="R86" s="1"/>
      <c r="S86" s="1"/>
      <c r="T86" s="1"/>
      <c r="U86" s="1"/>
      <c r="V86" s="1"/>
      <c r="W86" s="1"/>
      <c r="X86" s="1"/>
      <c r="Y86" s="1"/>
    </row>
    <row r="87" spans="1:26" x14ac:dyDescent="0.15">
      <c r="O87" s="1"/>
      <c r="P87" s="1"/>
      <c r="Q87" s="1"/>
      <c r="R87" s="1"/>
      <c r="S87" s="1"/>
      <c r="T87" s="1"/>
      <c r="U87" s="1"/>
      <c r="V87" s="1"/>
      <c r="W87" s="1"/>
      <c r="X87" s="1"/>
      <c r="Y87" s="1"/>
    </row>
    <row r="88" spans="1:26" x14ac:dyDescent="0.15">
      <c r="O88" s="1"/>
      <c r="P88" s="1"/>
      <c r="Q88" s="1"/>
      <c r="R88" s="1"/>
      <c r="S88" s="1"/>
      <c r="T88" s="1"/>
      <c r="U88" s="1"/>
      <c r="V88" s="1"/>
      <c r="W88" s="1"/>
      <c r="X88" s="1"/>
      <c r="Y88" s="1"/>
    </row>
    <row r="89" spans="1:26" x14ac:dyDescent="0.15">
      <c r="O89" s="1"/>
      <c r="P89" s="1"/>
      <c r="Q89" s="1"/>
      <c r="R89" s="1"/>
      <c r="S89" s="1"/>
      <c r="T89" s="1"/>
      <c r="U89" s="1"/>
      <c r="V89" s="1"/>
      <c r="W89" s="1"/>
      <c r="X89" s="1"/>
      <c r="Y89" s="1"/>
    </row>
    <row r="90" spans="1:26" x14ac:dyDescent="0.15">
      <c r="O90" s="1"/>
      <c r="P90" s="1"/>
      <c r="Q90" s="1"/>
      <c r="R90" s="1"/>
      <c r="S90" s="1"/>
      <c r="T90" s="1"/>
      <c r="U90" s="1"/>
      <c r="V90" s="1"/>
      <c r="W90" s="1"/>
      <c r="X90" s="1"/>
      <c r="Y90" s="1"/>
    </row>
    <row r="91" spans="1:26" x14ac:dyDescent="0.15">
      <c r="O91" s="1"/>
      <c r="P91" s="1"/>
      <c r="Q91" s="1"/>
      <c r="R91" s="1"/>
      <c r="S91" s="1"/>
      <c r="T91" s="1"/>
      <c r="U91" s="1"/>
      <c r="V91" s="1"/>
      <c r="W91" s="1"/>
      <c r="X91" s="1"/>
      <c r="Y91" s="1"/>
    </row>
    <row r="92" spans="1:26" x14ac:dyDescent="0.15">
      <c r="D92" s="1"/>
      <c r="E92" s="1"/>
      <c r="F92" s="1"/>
      <c r="G92" s="1"/>
      <c r="H92" s="1"/>
      <c r="I92" s="1"/>
      <c r="J92" s="1"/>
      <c r="K92" s="1"/>
      <c r="L92" s="1"/>
      <c r="M92" s="1"/>
      <c r="N92" s="1"/>
      <c r="O92" s="1"/>
      <c r="P92" s="1"/>
      <c r="Q92" s="1"/>
      <c r="R92" s="1"/>
      <c r="S92" s="1"/>
      <c r="T92" s="1"/>
      <c r="U92" s="1"/>
      <c r="V92" s="1"/>
      <c r="W92" s="1"/>
      <c r="X92" s="1"/>
      <c r="Y92" s="1"/>
    </row>
    <row r="93" spans="1:26" x14ac:dyDescent="0.15">
      <c r="D93" s="1"/>
      <c r="E93" s="1"/>
      <c r="F93" s="1"/>
      <c r="G93" s="1"/>
      <c r="H93" s="1"/>
      <c r="I93" s="1"/>
      <c r="J93" s="1"/>
      <c r="K93" s="1"/>
      <c r="L93" s="1"/>
      <c r="M93" s="1"/>
      <c r="N93" s="1"/>
      <c r="O93" s="1"/>
      <c r="P93" s="1"/>
      <c r="Q93" s="1"/>
      <c r="R93" s="1"/>
      <c r="S93" s="1"/>
      <c r="T93" s="1"/>
      <c r="U93" s="1"/>
      <c r="V93" s="1"/>
      <c r="W93" s="1"/>
    </row>
    <row r="94" spans="1:26" x14ac:dyDescent="0.15">
      <c r="D94" s="1"/>
      <c r="E94" s="1"/>
      <c r="F94" s="1"/>
      <c r="G94" s="1"/>
      <c r="H94" s="1"/>
      <c r="I94" s="1"/>
      <c r="J94" s="1"/>
      <c r="K94" s="1"/>
      <c r="L94" s="1"/>
      <c r="M94" s="1"/>
      <c r="N94" s="1"/>
      <c r="O94" s="1"/>
      <c r="P94" s="1"/>
      <c r="Q94" s="1"/>
      <c r="R94" s="1"/>
      <c r="S94" s="1"/>
      <c r="T94" s="1"/>
      <c r="U94" s="1"/>
      <c r="V94" s="1"/>
      <c r="W94" s="1"/>
    </row>
    <row r="95" spans="1:26" x14ac:dyDescent="0.15">
      <c r="D95" s="1"/>
      <c r="E95" s="1"/>
      <c r="F95" s="1"/>
      <c r="G95" s="1"/>
      <c r="H95" s="1"/>
      <c r="I95" s="1"/>
      <c r="J95" s="1"/>
      <c r="K95" s="1"/>
      <c r="L95" s="1"/>
      <c r="M95" s="1"/>
      <c r="N95" s="1"/>
      <c r="O95" s="1"/>
      <c r="P95" s="1"/>
      <c r="Q95" s="1"/>
      <c r="R95" s="1"/>
      <c r="S95" s="1"/>
      <c r="T95" s="1"/>
      <c r="U95" s="1"/>
      <c r="V95" s="1"/>
      <c r="W95" s="1"/>
    </row>
  </sheetData>
  <mergeCells count="49">
    <mergeCell ref="C65:C66"/>
    <mergeCell ref="A79:A84"/>
    <mergeCell ref="B79:B80"/>
    <mergeCell ref="B81:B82"/>
    <mergeCell ref="B83:B84"/>
    <mergeCell ref="B73:B74"/>
    <mergeCell ref="A67:A78"/>
    <mergeCell ref="B77:B78"/>
    <mergeCell ref="B47:B48"/>
    <mergeCell ref="B75:B76"/>
    <mergeCell ref="B71:B72"/>
    <mergeCell ref="B43:B44"/>
    <mergeCell ref="B45:B46"/>
    <mergeCell ref="B51:B52"/>
    <mergeCell ref="B53:B54"/>
    <mergeCell ref="B55:B56"/>
    <mergeCell ref="B59:B60"/>
    <mergeCell ref="B61:B62"/>
    <mergeCell ref="B67:B68"/>
    <mergeCell ref="B69:B70"/>
    <mergeCell ref="A65:B66"/>
    <mergeCell ref="B57:B58"/>
    <mergeCell ref="A51:A62"/>
    <mergeCell ref="A7:A14"/>
    <mergeCell ref="B7:B8"/>
    <mergeCell ref="B13:B14"/>
    <mergeCell ref="B39:B40"/>
    <mergeCell ref="B41:B42"/>
    <mergeCell ref="B35:B36"/>
    <mergeCell ref="B33:B34"/>
    <mergeCell ref="B15:B16"/>
    <mergeCell ref="B31:B32"/>
    <mergeCell ref="B23:B24"/>
    <mergeCell ref="A1:N1"/>
    <mergeCell ref="B37:B38"/>
    <mergeCell ref="A35:A50"/>
    <mergeCell ref="B29:B30"/>
    <mergeCell ref="B9:B10"/>
    <mergeCell ref="B11:B12"/>
    <mergeCell ref="B25:B26"/>
    <mergeCell ref="B21:B22"/>
    <mergeCell ref="B27:B28"/>
    <mergeCell ref="B17:B18"/>
    <mergeCell ref="B19:B20"/>
    <mergeCell ref="A3:B4"/>
    <mergeCell ref="C3:C4"/>
    <mergeCell ref="A5:B6"/>
    <mergeCell ref="A15:A34"/>
    <mergeCell ref="B49:B50"/>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３．在宅における認知症ケアに関することについて</oddHeader>
    <oddFooter>&amp;C&amp;9&amp;P</oddFooter>
  </headerFooter>
  <rowBreaks count="1" manualBreakCount="1">
    <brk id="62"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130"/>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42" customWidth="1"/>
    <col min="2" max="2" width="24.7109375" style="42" customWidth="1"/>
    <col min="3" max="3" width="8.28515625" style="42" customWidth="1"/>
    <col min="4" max="10" width="9.28515625" style="42" customWidth="1"/>
    <col min="11" max="11" width="4.7109375" style="42" customWidth="1"/>
    <col min="12" max="12" width="24.7109375" style="42" customWidth="1"/>
    <col min="13" max="13" width="8.28515625" style="42" customWidth="1"/>
    <col min="14" max="20" width="9.28515625" style="42" customWidth="1"/>
    <col min="21" max="16384" width="9.140625" style="42"/>
  </cols>
  <sheetData>
    <row r="1" spans="1:29" ht="15.95" customHeight="1" x14ac:dyDescent="0.15">
      <c r="A1" s="42" t="s">
        <v>526</v>
      </c>
      <c r="B1" s="43"/>
      <c r="C1" s="43"/>
      <c r="D1" s="43"/>
      <c r="E1" s="43"/>
      <c r="F1" s="43"/>
      <c r="G1" s="43"/>
      <c r="H1" s="43"/>
      <c r="I1" s="43"/>
      <c r="J1" s="43"/>
      <c r="K1" s="42" t="s">
        <v>527</v>
      </c>
      <c r="L1" s="43"/>
      <c r="M1" s="43"/>
      <c r="N1" s="43"/>
      <c r="O1" s="43"/>
      <c r="P1" s="43"/>
      <c r="Q1" s="43"/>
      <c r="R1" s="43"/>
      <c r="S1" s="43"/>
      <c r="T1" s="43"/>
      <c r="U1" s="43"/>
    </row>
    <row r="2" spans="1:29" ht="13.5" customHeight="1" thickBot="1" x14ac:dyDescent="0.2">
      <c r="L2" s="43"/>
      <c r="M2" s="43"/>
      <c r="N2" s="43"/>
      <c r="O2" s="43"/>
      <c r="P2" s="43"/>
      <c r="Q2" s="43"/>
      <c r="R2" s="43"/>
      <c r="S2" s="43"/>
      <c r="T2" s="43"/>
      <c r="U2" s="43"/>
    </row>
    <row r="3" spans="1:29" s="31" customFormat="1" ht="12" customHeight="1" x14ac:dyDescent="0.15">
      <c r="A3" s="283" t="s">
        <v>302</v>
      </c>
      <c r="B3" s="284"/>
      <c r="C3" s="287" t="s">
        <v>772</v>
      </c>
      <c r="D3" s="29">
        <v>1</v>
      </c>
      <c r="E3" s="30">
        <v>2</v>
      </c>
      <c r="F3" s="30">
        <v>3</v>
      </c>
      <c r="G3" s="30">
        <v>4</v>
      </c>
      <c r="H3" s="30">
        <v>5</v>
      </c>
      <c r="I3" s="30">
        <v>6</v>
      </c>
      <c r="J3" s="56">
        <v>7</v>
      </c>
      <c r="K3" s="283" t="s">
        <v>302</v>
      </c>
      <c r="L3" s="284"/>
      <c r="M3" s="287" t="s">
        <v>454</v>
      </c>
      <c r="N3" s="30">
        <v>8</v>
      </c>
      <c r="O3" s="30">
        <v>9</v>
      </c>
      <c r="P3" s="30">
        <v>10</v>
      </c>
      <c r="Q3" s="30">
        <v>11</v>
      </c>
      <c r="R3" s="30">
        <v>12</v>
      </c>
      <c r="S3" s="30">
        <v>13</v>
      </c>
      <c r="T3" s="40"/>
    </row>
    <row r="4" spans="1:29" s="31" customFormat="1" ht="96.75" thickBot="1" x14ac:dyDescent="0.2">
      <c r="A4" s="285"/>
      <c r="B4" s="286"/>
      <c r="C4" s="288"/>
      <c r="D4" s="32" t="s">
        <v>528</v>
      </c>
      <c r="E4" s="33" t="s">
        <v>529</v>
      </c>
      <c r="F4" s="33" t="s">
        <v>530</v>
      </c>
      <c r="G4" s="33" t="s">
        <v>531</v>
      </c>
      <c r="H4" s="33" t="s">
        <v>532</v>
      </c>
      <c r="I4" s="33" t="s">
        <v>533</v>
      </c>
      <c r="J4" s="57" t="s">
        <v>534</v>
      </c>
      <c r="K4" s="285"/>
      <c r="L4" s="286"/>
      <c r="M4" s="288"/>
      <c r="N4" s="33" t="s">
        <v>535</v>
      </c>
      <c r="O4" s="33" t="s">
        <v>536</v>
      </c>
      <c r="P4" s="33" t="s">
        <v>537</v>
      </c>
      <c r="Q4" s="33" t="s">
        <v>538</v>
      </c>
      <c r="R4" s="33" t="s">
        <v>60</v>
      </c>
      <c r="S4" s="33" t="s">
        <v>539</v>
      </c>
      <c r="T4" s="49" t="s">
        <v>310</v>
      </c>
    </row>
    <row r="5" spans="1:29" ht="12" customHeight="1" x14ac:dyDescent="0.15">
      <c r="A5" s="289" t="s">
        <v>296</v>
      </c>
      <c r="B5" s="290"/>
      <c r="C5" s="34">
        <v>2992</v>
      </c>
      <c r="D5" s="63">
        <v>1336</v>
      </c>
      <c r="E5" s="64">
        <v>795</v>
      </c>
      <c r="F5" s="64">
        <v>166</v>
      </c>
      <c r="G5" s="64">
        <v>311</v>
      </c>
      <c r="H5" s="64">
        <v>1468</v>
      </c>
      <c r="I5" s="64">
        <v>151</v>
      </c>
      <c r="J5" s="65">
        <v>67</v>
      </c>
      <c r="K5" s="289" t="s">
        <v>296</v>
      </c>
      <c r="L5" s="290"/>
      <c r="M5" s="34">
        <v>2992</v>
      </c>
      <c r="N5" s="64">
        <v>228</v>
      </c>
      <c r="O5" s="64">
        <v>235</v>
      </c>
      <c r="P5" s="64">
        <v>121</v>
      </c>
      <c r="Q5" s="64">
        <v>687</v>
      </c>
      <c r="R5" s="64">
        <v>2</v>
      </c>
      <c r="S5" s="64">
        <v>803</v>
      </c>
      <c r="T5" s="65">
        <v>111</v>
      </c>
    </row>
    <row r="6" spans="1:29" ht="12" customHeight="1" thickBot="1" x14ac:dyDescent="0.2">
      <c r="A6" s="291"/>
      <c r="B6" s="292"/>
      <c r="C6" s="35"/>
      <c r="D6" s="66">
        <v>0.446524064171123</v>
      </c>
      <c r="E6" s="67">
        <v>0.2657085561497326</v>
      </c>
      <c r="F6" s="67">
        <v>5.5481283422459893E-2</v>
      </c>
      <c r="G6" s="67">
        <v>0.10394385026737968</v>
      </c>
      <c r="H6" s="67">
        <v>0.49064171122994654</v>
      </c>
      <c r="I6" s="67">
        <v>5.0467914438502674E-2</v>
      </c>
      <c r="J6" s="68">
        <v>2.2393048128342245E-2</v>
      </c>
      <c r="K6" s="291"/>
      <c r="L6" s="292"/>
      <c r="M6" s="35"/>
      <c r="N6" s="67">
        <v>7.6203208556149732E-2</v>
      </c>
      <c r="O6" s="67">
        <v>7.8542780748663096E-2</v>
      </c>
      <c r="P6" s="67">
        <v>4.0441176470588237E-2</v>
      </c>
      <c r="Q6" s="67">
        <v>0.22961229946524064</v>
      </c>
      <c r="R6" s="67">
        <v>6.6844919786096253E-4</v>
      </c>
      <c r="S6" s="67">
        <v>0.26838235294117646</v>
      </c>
      <c r="T6" s="68">
        <v>3.7098930481283425E-2</v>
      </c>
    </row>
    <row r="7" spans="1:29" ht="12" customHeight="1" thickTop="1" x14ac:dyDescent="0.15">
      <c r="A7" s="302" t="s">
        <v>295</v>
      </c>
      <c r="B7" s="303" t="s">
        <v>1</v>
      </c>
      <c r="C7" s="36">
        <v>1282</v>
      </c>
      <c r="D7" s="69">
        <v>497</v>
      </c>
      <c r="E7" s="70">
        <v>353</v>
      </c>
      <c r="F7" s="70">
        <v>59</v>
      </c>
      <c r="G7" s="70">
        <v>143</v>
      </c>
      <c r="H7" s="70">
        <v>584</v>
      </c>
      <c r="I7" s="70">
        <v>71</v>
      </c>
      <c r="J7" s="71">
        <v>18</v>
      </c>
      <c r="K7" s="302" t="s">
        <v>295</v>
      </c>
      <c r="L7" s="303" t="s">
        <v>1</v>
      </c>
      <c r="M7" s="36">
        <v>1282</v>
      </c>
      <c r="N7" s="70">
        <v>71</v>
      </c>
      <c r="O7" s="70">
        <v>60</v>
      </c>
      <c r="P7" s="70">
        <v>42</v>
      </c>
      <c r="Q7" s="70">
        <v>239</v>
      </c>
      <c r="R7" s="70">
        <v>0</v>
      </c>
      <c r="S7" s="70">
        <v>375</v>
      </c>
      <c r="T7" s="71">
        <v>49</v>
      </c>
      <c r="U7" s="1"/>
      <c r="V7" s="1"/>
      <c r="W7" s="1"/>
      <c r="X7" s="1"/>
      <c r="Y7" s="1"/>
      <c r="Z7" s="1"/>
      <c r="AA7" s="1"/>
      <c r="AB7" s="1"/>
      <c r="AC7" s="1"/>
    </row>
    <row r="8" spans="1:29" ht="12" customHeight="1" x14ac:dyDescent="0.15">
      <c r="A8" s="293"/>
      <c r="B8" s="282"/>
      <c r="C8" s="37"/>
      <c r="D8" s="72">
        <v>0.38767550702028081</v>
      </c>
      <c r="E8" s="73">
        <v>0.27535101404056161</v>
      </c>
      <c r="F8" s="73">
        <v>4.6021840873634944E-2</v>
      </c>
      <c r="G8" s="73">
        <v>0.11154446177847113</v>
      </c>
      <c r="H8" s="73">
        <v>0.45553822152886114</v>
      </c>
      <c r="I8" s="73">
        <v>5.5382215288611543E-2</v>
      </c>
      <c r="J8" s="74">
        <v>1.4040561622464899E-2</v>
      </c>
      <c r="K8" s="293"/>
      <c r="L8" s="282"/>
      <c r="M8" s="37"/>
      <c r="N8" s="73">
        <v>5.5382215288611543E-2</v>
      </c>
      <c r="O8" s="73">
        <v>4.6801872074882997E-2</v>
      </c>
      <c r="P8" s="73">
        <v>3.2761310452418098E-2</v>
      </c>
      <c r="Q8" s="73">
        <v>0.18642745709828393</v>
      </c>
      <c r="R8" s="73">
        <v>0</v>
      </c>
      <c r="S8" s="73">
        <v>0.29251170046801872</v>
      </c>
      <c r="T8" s="74">
        <v>3.8221528861154444E-2</v>
      </c>
      <c r="U8" s="1"/>
      <c r="V8" s="1"/>
      <c r="W8" s="1"/>
      <c r="X8" s="1"/>
      <c r="Y8" s="1"/>
      <c r="Z8" s="1"/>
      <c r="AA8" s="1"/>
      <c r="AB8" s="1"/>
      <c r="AC8" s="1"/>
    </row>
    <row r="9" spans="1:29" ht="12" customHeight="1" x14ac:dyDescent="0.15">
      <c r="A9" s="293"/>
      <c r="B9" s="281" t="s">
        <v>2</v>
      </c>
      <c r="C9" s="38">
        <v>1658</v>
      </c>
      <c r="D9" s="69">
        <v>820</v>
      </c>
      <c r="E9" s="70">
        <v>435</v>
      </c>
      <c r="F9" s="70">
        <v>105</v>
      </c>
      <c r="G9" s="70">
        <v>164</v>
      </c>
      <c r="H9" s="70">
        <v>869</v>
      </c>
      <c r="I9" s="70">
        <v>78</v>
      </c>
      <c r="J9" s="71">
        <v>49</v>
      </c>
      <c r="K9" s="293"/>
      <c r="L9" s="281" t="s">
        <v>2</v>
      </c>
      <c r="M9" s="38">
        <v>1658</v>
      </c>
      <c r="N9" s="70">
        <v>151</v>
      </c>
      <c r="O9" s="70">
        <v>171</v>
      </c>
      <c r="P9" s="70">
        <v>75</v>
      </c>
      <c r="Q9" s="70">
        <v>438</v>
      </c>
      <c r="R9" s="70">
        <v>2</v>
      </c>
      <c r="S9" s="70">
        <v>407</v>
      </c>
      <c r="T9" s="71">
        <v>56</v>
      </c>
      <c r="U9" s="1"/>
      <c r="V9" s="1"/>
      <c r="W9" s="1"/>
      <c r="X9" s="1"/>
      <c r="Y9" s="1"/>
      <c r="Z9" s="1"/>
      <c r="AA9" s="1"/>
      <c r="AB9" s="1"/>
      <c r="AC9" s="1"/>
    </row>
    <row r="10" spans="1:29" ht="12" customHeight="1" x14ac:dyDescent="0.15">
      <c r="A10" s="293"/>
      <c r="B10" s="282"/>
      <c r="C10" s="37"/>
      <c r="D10" s="72">
        <v>0.49457177322074791</v>
      </c>
      <c r="E10" s="73">
        <v>0.26236429433051872</v>
      </c>
      <c r="F10" s="73">
        <v>6.3329312424607959E-2</v>
      </c>
      <c r="G10" s="73">
        <v>9.8914354644149577E-2</v>
      </c>
      <c r="H10" s="73">
        <v>0.52412545235223162</v>
      </c>
      <c r="I10" s="73">
        <v>4.7044632086851626E-2</v>
      </c>
      <c r="J10" s="74">
        <v>2.9553679131483716E-2</v>
      </c>
      <c r="K10" s="293"/>
      <c r="L10" s="282"/>
      <c r="M10" s="37"/>
      <c r="N10" s="73">
        <v>9.1073582629674313E-2</v>
      </c>
      <c r="O10" s="73">
        <v>0.10313630880579011</v>
      </c>
      <c r="P10" s="73">
        <v>4.5235223160434261E-2</v>
      </c>
      <c r="Q10" s="73">
        <v>0.26417370325693607</v>
      </c>
      <c r="R10" s="73">
        <v>1.2062726176115801E-3</v>
      </c>
      <c r="S10" s="73">
        <v>0.24547647768395658</v>
      </c>
      <c r="T10" s="74">
        <v>3.3775633293124246E-2</v>
      </c>
      <c r="U10" s="1"/>
      <c r="V10" s="1"/>
      <c r="W10" s="1"/>
      <c r="X10" s="1"/>
      <c r="Y10" s="1"/>
      <c r="Z10" s="1"/>
      <c r="AA10" s="1"/>
      <c r="AB10" s="1"/>
      <c r="AC10" s="1"/>
    </row>
    <row r="11" spans="1:29" ht="12" customHeight="1" x14ac:dyDescent="0.15">
      <c r="A11" s="293"/>
      <c r="B11" s="281" t="s">
        <v>3</v>
      </c>
      <c r="C11" s="38">
        <v>15</v>
      </c>
      <c r="D11" s="69">
        <v>2</v>
      </c>
      <c r="E11" s="70">
        <v>2</v>
      </c>
      <c r="F11" s="70">
        <v>0</v>
      </c>
      <c r="G11" s="70">
        <v>2</v>
      </c>
      <c r="H11" s="70">
        <v>4</v>
      </c>
      <c r="I11" s="70">
        <v>0</v>
      </c>
      <c r="J11" s="71">
        <v>0</v>
      </c>
      <c r="K11" s="293"/>
      <c r="L11" s="281" t="s">
        <v>3</v>
      </c>
      <c r="M11" s="38">
        <v>15</v>
      </c>
      <c r="N11" s="69">
        <v>2</v>
      </c>
      <c r="O11" s="70">
        <v>2</v>
      </c>
      <c r="P11" s="70">
        <v>2</v>
      </c>
      <c r="Q11" s="70">
        <v>0</v>
      </c>
      <c r="R11" s="70">
        <v>0</v>
      </c>
      <c r="S11" s="70">
        <v>9</v>
      </c>
      <c r="T11" s="71">
        <v>2</v>
      </c>
      <c r="U11" s="1"/>
      <c r="V11" s="1"/>
      <c r="W11" s="1"/>
      <c r="X11" s="1"/>
      <c r="Y11" s="1"/>
      <c r="Z11" s="1"/>
      <c r="AA11" s="1"/>
      <c r="AB11" s="1"/>
      <c r="AC11" s="1"/>
    </row>
    <row r="12" spans="1:29" ht="12" customHeight="1" x14ac:dyDescent="0.15">
      <c r="A12" s="293"/>
      <c r="B12" s="282"/>
      <c r="C12" s="37"/>
      <c r="D12" s="72">
        <v>0.13333333333333333</v>
      </c>
      <c r="E12" s="73">
        <v>0.13333333333333333</v>
      </c>
      <c r="F12" s="73">
        <v>0</v>
      </c>
      <c r="G12" s="73">
        <v>0.13333333333333333</v>
      </c>
      <c r="H12" s="73">
        <v>0.26666666666666666</v>
      </c>
      <c r="I12" s="73">
        <v>0</v>
      </c>
      <c r="J12" s="74">
        <v>0</v>
      </c>
      <c r="K12" s="293"/>
      <c r="L12" s="282"/>
      <c r="M12" s="37"/>
      <c r="N12" s="72">
        <v>0.13333333333333333</v>
      </c>
      <c r="O12" s="73">
        <v>0.13333333333333333</v>
      </c>
      <c r="P12" s="73">
        <v>0.13333333333333333</v>
      </c>
      <c r="Q12" s="73">
        <v>0</v>
      </c>
      <c r="R12" s="73">
        <v>0</v>
      </c>
      <c r="S12" s="73">
        <v>0.6</v>
      </c>
      <c r="T12" s="74">
        <v>0.13333333333333333</v>
      </c>
      <c r="U12" s="1"/>
      <c r="V12" s="1"/>
      <c r="W12" s="1"/>
      <c r="X12" s="1"/>
      <c r="Y12" s="1"/>
      <c r="Z12" s="1"/>
      <c r="AA12" s="1"/>
      <c r="AB12" s="1"/>
      <c r="AC12" s="1"/>
    </row>
    <row r="13" spans="1:29" ht="12" customHeight="1" x14ac:dyDescent="0.15">
      <c r="A13" s="293"/>
      <c r="B13" s="281" t="s">
        <v>301</v>
      </c>
      <c r="C13" s="38">
        <v>37</v>
      </c>
      <c r="D13" s="69">
        <v>17</v>
      </c>
      <c r="E13" s="70">
        <v>5</v>
      </c>
      <c r="F13" s="70">
        <v>2</v>
      </c>
      <c r="G13" s="70">
        <v>2</v>
      </c>
      <c r="H13" s="70">
        <v>11</v>
      </c>
      <c r="I13" s="70">
        <v>2</v>
      </c>
      <c r="J13" s="71">
        <v>0</v>
      </c>
      <c r="K13" s="293"/>
      <c r="L13" s="281" t="s">
        <v>301</v>
      </c>
      <c r="M13" s="38">
        <v>37</v>
      </c>
      <c r="N13" s="70">
        <v>4</v>
      </c>
      <c r="O13" s="70">
        <v>2</v>
      </c>
      <c r="P13" s="70">
        <v>2</v>
      </c>
      <c r="Q13" s="70">
        <v>10</v>
      </c>
      <c r="R13" s="70">
        <v>0</v>
      </c>
      <c r="S13" s="70">
        <v>12</v>
      </c>
      <c r="T13" s="71">
        <v>4</v>
      </c>
      <c r="U13" s="1"/>
      <c r="V13" s="1"/>
      <c r="W13" s="1"/>
      <c r="X13" s="1"/>
      <c r="Y13" s="1"/>
      <c r="Z13" s="1"/>
      <c r="AA13" s="1"/>
      <c r="AB13" s="1"/>
      <c r="AC13" s="1"/>
    </row>
    <row r="14" spans="1:29" ht="12" customHeight="1" thickBot="1" x14ac:dyDescent="0.2">
      <c r="A14" s="294"/>
      <c r="B14" s="295"/>
      <c r="C14" s="37"/>
      <c r="D14" s="72">
        <v>0.45945945945945948</v>
      </c>
      <c r="E14" s="73">
        <v>0.13513513513513514</v>
      </c>
      <c r="F14" s="73">
        <v>5.4054054054054057E-2</v>
      </c>
      <c r="G14" s="73">
        <v>5.4054054054054057E-2</v>
      </c>
      <c r="H14" s="73">
        <v>0.29729729729729731</v>
      </c>
      <c r="I14" s="73">
        <v>5.4054054054054057E-2</v>
      </c>
      <c r="J14" s="74">
        <v>0</v>
      </c>
      <c r="K14" s="294"/>
      <c r="L14" s="295"/>
      <c r="M14" s="37"/>
      <c r="N14" s="73">
        <v>0.10810810810810811</v>
      </c>
      <c r="O14" s="73">
        <v>5.4054054054054057E-2</v>
      </c>
      <c r="P14" s="73">
        <v>5.4054054054054057E-2</v>
      </c>
      <c r="Q14" s="73">
        <v>0.27027027027027029</v>
      </c>
      <c r="R14" s="73">
        <v>0</v>
      </c>
      <c r="S14" s="73">
        <v>0.32432432432432434</v>
      </c>
      <c r="T14" s="74">
        <v>0.10810810810810811</v>
      </c>
      <c r="U14" s="1"/>
      <c r="V14" s="1"/>
      <c r="W14" s="1"/>
      <c r="X14" s="1"/>
      <c r="Y14" s="1"/>
      <c r="Z14" s="1"/>
      <c r="AA14" s="1"/>
      <c r="AB14" s="1"/>
      <c r="AC14" s="1"/>
    </row>
    <row r="15" spans="1:29" ht="12" customHeight="1" x14ac:dyDescent="0.15">
      <c r="A15" s="298" t="s">
        <v>297</v>
      </c>
      <c r="B15" s="300" t="s">
        <v>291</v>
      </c>
      <c r="C15" s="45">
        <v>199</v>
      </c>
      <c r="D15" s="63">
        <v>49</v>
      </c>
      <c r="E15" s="64">
        <v>39</v>
      </c>
      <c r="F15" s="64">
        <v>18</v>
      </c>
      <c r="G15" s="64">
        <v>15</v>
      </c>
      <c r="H15" s="64">
        <v>85</v>
      </c>
      <c r="I15" s="64">
        <v>12</v>
      </c>
      <c r="J15" s="65">
        <v>10</v>
      </c>
      <c r="K15" s="298" t="s">
        <v>297</v>
      </c>
      <c r="L15" s="300" t="s">
        <v>291</v>
      </c>
      <c r="M15" s="45">
        <v>199</v>
      </c>
      <c r="N15" s="64">
        <v>14</v>
      </c>
      <c r="O15" s="64">
        <v>12</v>
      </c>
      <c r="P15" s="64">
        <v>12</v>
      </c>
      <c r="Q15" s="64">
        <v>23</v>
      </c>
      <c r="R15" s="64">
        <v>0</v>
      </c>
      <c r="S15" s="64">
        <v>79</v>
      </c>
      <c r="T15" s="65">
        <v>0</v>
      </c>
      <c r="U15" s="1"/>
      <c r="V15" s="1"/>
      <c r="W15" s="1"/>
      <c r="X15" s="1"/>
      <c r="Y15" s="1"/>
      <c r="Z15" s="1"/>
      <c r="AA15" s="1"/>
      <c r="AB15" s="1"/>
      <c r="AC15" s="1"/>
    </row>
    <row r="16" spans="1:29" ht="12" customHeight="1" x14ac:dyDescent="0.15">
      <c r="A16" s="293"/>
      <c r="B16" s="282"/>
      <c r="C16" s="37"/>
      <c r="D16" s="72">
        <v>0.24623115577889448</v>
      </c>
      <c r="E16" s="73">
        <v>0.19597989949748743</v>
      </c>
      <c r="F16" s="73">
        <v>9.0452261306532666E-2</v>
      </c>
      <c r="G16" s="73">
        <v>7.5376884422110546E-2</v>
      </c>
      <c r="H16" s="73">
        <v>0.42713567839195982</v>
      </c>
      <c r="I16" s="73">
        <v>6.030150753768844E-2</v>
      </c>
      <c r="J16" s="74">
        <v>5.0251256281407038E-2</v>
      </c>
      <c r="K16" s="293"/>
      <c r="L16" s="282"/>
      <c r="M16" s="37"/>
      <c r="N16" s="73">
        <v>7.0351758793969849E-2</v>
      </c>
      <c r="O16" s="73">
        <v>6.030150753768844E-2</v>
      </c>
      <c r="P16" s="73">
        <v>6.030150753768844E-2</v>
      </c>
      <c r="Q16" s="73">
        <v>0.11557788944723618</v>
      </c>
      <c r="R16" s="73">
        <v>0</v>
      </c>
      <c r="S16" s="73">
        <v>0.39698492462311558</v>
      </c>
      <c r="T16" s="74">
        <v>0</v>
      </c>
      <c r="U16" s="1"/>
      <c r="V16" s="1"/>
      <c r="W16" s="1"/>
      <c r="X16" s="1"/>
      <c r="Y16" s="1"/>
      <c r="Z16" s="1"/>
      <c r="AA16" s="1"/>
      <c r="AB16" s="1"/>
      <c r="AC16" s="1"/>
    </row>
    <row r="17" spans="1:29" ht="12" customHeight="1" x14ac:dyDescent="0.15">
      <c r="A17" s="293"/>
      <c r="B17" s="281" t="s">
        <v>292</v>
      </c>
      <c r="C17" s="38">
        <v>311</v>
      </c>
      <c r="D17" s="69">
        <v>94</v>
      </c>
      <c r="E17" s="70">
        <v>57</v>
      </c>
      <c r="F17" s="70">
        <v>22</v>
      </c>
      <c r="G17" s="70">
        <v>27</v>
      </c>
      <c r="H17" s="70">
        <v>143</v>
      </c>
      <c r="I17" s="70">
        <v>15</v>
      </c>
      <c r="J17" s="71">
        <v>9</v>
      </c>
      <c r="K17" s="293"/>
      <c r="L17" s="281" t="s">
        <v>292</v>
      </c>
      <c r="M17" s="38">
        <v>311</v>
      </c>
      <c r="N17" s="70">
        <v>30</v>
      </c>
      <c r="O17" s="70">
        <v>26</v>
      </c>
      <c r="P17" s="70">
        <v>22</v>
      </c>
      <c r="Q17" s="70">
        <v>60</v>
      </c>
      <c r="R17" s="70">
        <v>0</v>
      </c>
      <c r="S17" s="70">
        <v>129</v>
      </c>
      <c r="T17" s="71">
        <v>3</v>
      </c>
      <c r="U17" s="1"/>
      <c r="V17" s="1"/>
      <c r="W17" s="1"/>
      <c r="X17" s="1"/>
      <c r="Y17" s="1"/>
      <c r="Z17" s="1"/>
      <c r="AA17" s="1"/>
      <c r="AB17" s="1"/>
      <c r="AC17" s="1"/>
    </row>
    <row r="18" spans="1:29" ht="12" customHeight="1" x14ac:dyDescent="0.15">
      <c r="A18" s="293"/>
      <c r="B18" s="282"/>
      <c r="C18" s="37"/>
      <c r="D18" s="72">
        <v>0.30225080385852088</v>
      </c>
      <c r="E18" s="73">
        <v>0.18327974276527331</v>
      </c>
      <c r="F18" s="73">
        <v>7.0739549839228297E-2</v>
      </c>
      <c r="G18" s="73">
        <v>8.6816720257234734E-2</v>
      </c>
      <c r="H18" s="73">
        <v>0.45980707395498394</v>
      </c>
      <c r="I18" s="73">
        <v>4.8231511254019289E-2</v>
      </c>
      <c r="J18" s="74">
        <v>2.8938906752411574E-2</v>
      </c>
      <c r="K18" s="293"/>
      <c r="L18" s="282"/>
      <c r="M18" s="37"/>
      <c r="N18" s="73">
        <v>9.6463022508038579E-2</v>
      </c>
      <c r="O18" s="73">
        <v>8.3601286173633438E-2</v>
      </c>
      <c r="P18" s="73">
        <v>7.0739549839228297E-2</v>
      </c>
      <c r="Q18" s="73">
        <v>0.19292604501607716</v>
      </c>
      <c r="R18" s="73">
        <v>0</v>
      </c>
      <c r="S18" s="73">
        <v>0.41479099678456594</v>
      </c>
      <c r="T18" s="74">
        <v>9.6463022508038593E-3</v>
      </c>
      <c r="U18" s="1"/>
      <c r="V18" s="1"/>
      <c r="W18" s="1"/>
      <c r="X18" s="1"/>
      <c r="Y18" s="1"/>
      <c r="Z18" s="1"/>
      <c r="AA18" s="1"/>
      <c r="AB18" s="1"/>
      <c r="AC18" s="1"/>
    </row>
    <row r="19" spans="1:29" ht="12" customHeight="1" x14ac:dyDescent="0.15">
      <c r="A19" s="293"/>
      <c r="B19" s="281" t="s">
        <v>293</v>
      </c>
      <c r="C19" s="38">
        <v>485</v>
      </c>
      <c r="D19" s="69">
        <v>187</v>
      </c>
      <c r="E19" s="70">
        <v>130</v>
      </c>
      <c r="F19" s="70">
        <v>27</v>
      </c>
      <c r="G19" s="70">
        <v>46</v>
      </c>
      <c r="H19" s="70">
        <v>222</v>
      </c>
      <c r="I19" s="70">
        <v>27</v>
      </c>
      <c r="J19" s="71">
        <v>12</v>
      </c>
      <c r="K19" s="293"/>
      <c r="L19" s="281" t="s">
        <v>293</v>
      </c>
      <c r="M19" s="38">
        <v>485</v>
      </c>
      <c r="N19" s="70">
        <v>42</v>
      </c>
      <c r="O19" s="70">
        <v>37</v>
      </c>
      <c r="P19" s="70">
        <v>22</v>
      </c>
      <c r="Q19" s="70">
        <v>114</v>
      </c>
      <c r="R19" s="70">
        <v>0</v>
      </c>
      <c r="S19" s="70">
        <v>164</v>
      </c>
      <c r="T19" s="71">
        <v>7</v>
      </c>
      <c r="U19" s="1"/>
      <c r="V19" s="1"/>
      <c r="W19" s="1"/>
      <c r="X19" s="1"/>
      <c r="Y19" s="1"/>
      <c r="Z19" s="1"/>
      <c r="AA19" s="1"/>
      <c r="AB19" s="1"/>
      <c r="AC19" s="1"/>
    </row>
    <row r="20" spans="1:29" ht="12" customHeight="1" x14ac:dyDescent="0.15">
      <c r="A20" s="293"/>
      <c r="B20" s="282"/>
      <c r="C20" s="37"/>
      <c r="D20" s="72">
        <v>0.38556701030927837</v>
      </c>
      <c r="E20" s="73">
        <v>0.26804123711340205</v>
      </c>
      <c r="F20" s="73">
        <v>5.5670103092783509E-2</v>
      </c>
      <c r="G20" s="73">
        <v>9.4845360824742264E-2</v>
      </c>
      <c r="H20" s="73">
        <v>0.45773195876288658</v>
      </c>
      <c r="I20" s="73">
        <v>5.5670103092783509E-2</v>
      </c>
      <c r="J20" s="74">
        <v>2.4742268041237112E-2</v>
      </c>
      <c r="K20" s="293"/>
      <c r="L20" s="282"/>
      <c r="M20" s="37"/>
      <c r="N20" s="73">
        <v>8.6597938144329895E-2</v>
      </c>
      <c r="O20" s="73">
        <v>7.628865979381444E-2</v>
      </c>
      <c r="P20" s="73">
        <v>4.536082474226804E-2</v>
      </c>
      <c r="Q20" s="73">
        <v>0.23505154639175257</v>
      </c>
      <c r="R20" s="73">
        <v>0</v>
      </c>
      <c r="S20" s="73">
        <v>0.33814432989690724</v>
      </c>
      <c r="T20" s="74">
        <v>1.443298969072165E-2</v>
      </c>
      <c r="U20" s="1"/>
      <c r="V20" s="1"/>
      <c r="W20" s="1"/>
      <c r="X20" s="1"/>
      <c r="Y20" s="1"/>
      <c r="Z20" s="1"/>
      <c r="AA20" s="1"/>
      <c r="AB20" s="1"/>
      <c r="AC20" s="1"/>
    </row>
    <row r="21" spans="1:29" ht="12" customHeight="1" x14ac:dyDescent="0.15">
      <c r="A21" s="293"/>
      <c r="B21" s="281" t="s">
        <v>294</v>
      </c>
      <c r="C21" s="38">
        <v>613</v>
      </c>
      <c r="D21" s="69">
        <v>297</v>
      </c>
      <c r="E21" s="70">
        <v>187</v>
      </c>
      <c r="F21" s="70">
        <v>36</v>
      </c>
      <c r="G21" s="70">
        <v>72</v>
      </c>
      <c r="H21" s="70">
        <v>304</v>
      </c>
      <c r="I21" s="70">
        <v>38</v>
      </c>
      <c r="J21" s="71">
        <v>6</v>
      </c>
      <c r="K21" s="293"/>
      <c r="L21" s="281" t="s">
        <v>294</v>
      </c>
      <c r="M21" s="38">
        <v>613</v>
      </c>
      <c r="N21" s="70">
        <v>50</v>
      </c>
      <c r="O21" s="70">
        <v>63</v>
      </c>
      <c r="P21" s="70">
        <v>27</v>
      </c>
      <c r="Q21" s="70">
        <v>157</v>
      </c>
      <c r="R21" s="70">
        <v>2</v>
      </c>
      <c r="S21" s="70">
        <v>155</v>
      </c>
      <c r="T21" s="71">
        <v>22</v>
      </c>
      <c r="U21" s="1"/>
      <c r="V21" s="1"/>
      <c r="W21" s="1"/>
      <c r="X21" s="1"/>
      <c r="Y21" s="1"/>
      <c r="Z21" s="1"/>
      <c r="AA21" s="1"/>
      <c r="AB21" s="1"/>
      <c r="AC21" s="1"/>
    </row>
    <row r="22" spans="1:29" ht="12" customHeight="1" x14ac:dyDescent="0.15">
      <c r="A22" s="293"/>
      <c r="B22" s="282"/>
      <c r="C22" s="37"/>
      <c r="D22" s="72">
        <v>0.48450244698205547</v>
      </c>
      <c r="E22" s="73">
        <v>0.30505709624796085</v>
      </c>
      <c r="F22" s="73">
        <v>5.872756933115824E-2</v>
      </c>
      <c r="G22" s="73">
        <v>0.11745513866231648</v>
      </c>
      <c r="H22" s="73">
        <v>0.49592169657422513</v>
      </c>
      <c r="I22" s="73">
        <v>6.1990212071778142E-2</v>
      </c>
      <c r="J22" s="74">
        <v>9.7879282218597055E-3</v>
      </c>
      <c r="K22" s="293"/>
      <c r="L22" s="282"/>
      <c r="M22" s="37"/>
      <c r="N22" s="73">
        <v>8.1566068515497553E-2</v>
      </c>
      <c r="O22" s="73">
        <v>0.10277324632952692</v>
      </c>
      <c r="P22" s="73">
        <v>4.4045676998368678E-2</v>
      </c>
      <c r="Q22" s="73">
        <v>0.2561174551386623</v>
      </c>
      <c r="R22" s="73">
        <v>3.2626427406199023E-3</v>
      </c>
      <c r="S22" s="73">
        <v>0.25285481239804242</v>
      </c>
      <c r="T22" s="74">
        <v>3.588907014681892E-2</v>
      </c>
      <c r="U22" s="1"/>
      <c r="V22" s="1"/>
      <c r="W22" s="1"/>
      <c r="X22" s="1"/>
      <c r="Y22" s="1"/>
      <c r="Z22" s="1"/>
      <c r="AA22" s="1"/>
      <c r="AB22" s="1"/>
      <c r="AC22" s="1"/>
    </row>
    <row r="23" spans="1:29" ht="12" customHeight="1" x14ac:dyDescent="0.15">
      <c r="A23" s="293"/>
      <c r="B23" s="281" t="s">
        <v>11</v>
      </c>
      <c r="C23" s="38">
        <v>346</v>
      </c>
      <c r="D23" s="69">
        <v>191</v>
      </c>
      <c r="E23" s="70">
        <v>102</v>
      </c>
      <c r="F23" s="70">
        <v>13</v>
      </c>
      <c r="G23" s="70">
        <v>32</v>
      </c>
      <c r="H23" s="70">
        <v>202</v>
      </c>
      <c r="I23" s="70">
        <v>16</v>
      </c>
      <c r="J23" s="71">
        <v>6</v>
      </c>
      <c r="K23" s="293"/>
      <c r="L23" s="281" t="s">
        <v>11</v>
      </c>
      <c r="M23" s="38">
        <v>346</v>
      </c>
      <c r="N23" s="70">
        <v>25</v>
      </c>
      <c r="O23" s="70">
        <v>18</v>
      </c>
      <c r="P23" s="70">
        <v>11</v>
      </c>
      <c r="Q23" s="70">
        <v>92</v>
      </c>
      <c r="R23" s="70">
        <v>0</v>
      </c>
      <c r="S23" s="70">
        <v>59</v>
      </c>
      <c r="T23" s="71">
        <v>20</v>
      </c>
      <c r="U23" s="1"/>
      <c r="V23" s="1"/>
      <c r="W23" s="1"/>
      <c r="X23" s="1"/>
      <c r="Y23" s="1"/>
      <c r="Z23" s="1"/>
      <c r="AA23" s="1"/>
      <c r="AB23" s="1"/>
      <c r="AC23" s="1"/>
    </row>
    <row r="24" spans="1:29" ht="12" customHeight="1" x14ac:dyDescent="0.15">
      <c r="A24" s="293"/>
      <c r="B24" s="282"/>
      <c r="C24" s="37"/>
      <c r="D24" s="72">
        <v>0.55202312138728327</v>
      </c>
      <c r="E24" s="73">
        <v>0.2947976878612717</v>
      </c>
      <c r="F24" s="73">
        <v>3.7572254335260118E-2</v>
      </c>
      <c r="G24" s="73">
        <v>9.2485549132947972E-2</v>
      </c>
      <c r="H24" s="73">
        <v>0.58381502890173409</v>
      </c>
      <c r="I24" s="73">
        <v>4.6242774566473986E-2</v>
      </c>
      <c r="J24" s="74">
        <v>1.7341040462427744E-2</v>
      </c>
      <c r="K24" s="293"/>
      <c r="L24" s="282"/>
      <c r="M24" s="37"/>
      <c r="N24" s="73">
        <v>7.2254335260115612E-2</v>
      </c>
      <c r="O24" s="73">
        <v>5.2023121387283239E-2</v>
      </c>
      <c r="P24" s="73">
        <v>3.1791907514450865E-2</v>
      </c>
      <c r="Q24" s="73">
        <v>0.26589595375722541</v>
      </c>
      <c r="R24" s="73">
        <v>0</v>
      </c>
      <c r="S24" s="73">
        <v>0.17052023121387283</v>
      </c>
      <c r="T24" s="74">
        <v>5.7803468208092484E-2</v>
      </c>
      <c r="U24" s="1"/>
      <c r="V24" s="1"/>
      <c r="W24" s="1"/>
      <c r="X24" s="1"/>
      <c r="Y24" s="1"/>
      <c r="Z24" s="1"/>
      <c r="AA24" s="1"/>
      <c r="AB24" s="1"/>
      <c r="AC24" s="1"/>
    </row>
    <row r="25" spans="1:29" ht="12" customHeight="1" x14ac:dyDescent="0.15">
      <c r="A25" s="293"/>
      <c r="B25" s="281" t="s">
        <v>12</v>
      </c>
      <c r="C25" s="38">
        <v>286</v>
      </c>
      <c r="D25" s="69">
        <v>150</v>
      </c>
      <c r="E25" s="70">
        <v>77</v>
      </c>
      <c r="F25" s="70">
        <v>15</v>
      </c>
      <c r="G25" s="70">
        <v>38</v>
      </c>
      <c r="H25" s="70">
        <v>148</v>
      </c>
      <c r="I25" s="70">
        <v>15</v>
      </c>
      <c r="J25" s="71">
        <v>8</v>
      </c>
      <c r="K25" s="293"/>
      <c r="L25" s="281" t="s">
        <v>12</v>
      </c>
      <c r="M25" s="38">
        <v>286</v>
      </c>
      <c r="N25" s="70">
        <v>16</v>
      </c>
      <c r="O25" s="70">
        <v>20</v>
      </c>
      <c r="P25" s="70">
        <v>10</v>
      </c>
      <c r="Q25" s="70">
        <v>77</v>
      </c>
      <c r="R25" s="70">
        <v>0</v>
      </c>
      <c r="S25" s="70">
        <v>54</v>
      </c>
      <c r="T25" s="71">
        <v>14</v>
      </c>
      <c r="U25" s="1"/>
      <c r="V25" s="1"/>
      <c r="W25" s="1"/>
      <c r="X25" s="1"/>
      <c r="Y25" s="1"/>
      <c r="Z25" s="1"/>
      <c r="AA25" s="1"/>
      <c r="AB25" s="1"/>
      <c r="AC25" s="1"/>
    </row>
    <row r="26" spans="1:29" ht="12" customHeight="1" x14ac:dyDescent="0.15">
      <c r="A26" s="293"/>
      <c r="B26" s="282"/>
      <c r="C26" s="37"/>
      <c r="D26" s="72">
        <v>0.52447552447552448</v>
      </c>
      <c r="E26" s="73">
        <v>0.26923076923076922</v>
      </c>
      <c r="F26" s="73">
        <v>5.2447552447552448E-2</v>
      </c>
      <c r="G26" s="73">
        <v>0.13286713286713286</v>
      </c>
      <c r="H26" s="73">
        <v>0.5174825174825175</v>
      </c>
      <c r="I26" s="73">
        <v>5.2447552447552448E-2</v>
      </c>
      <c r="J26" s="74">
        <v>2.7972027972027972E-2</v>
      </c>
      <c r="K26" s="293"/>
      <c r="L26" s="282"/>
      <c r="M26" s="37"/>
      <c r="N26" s="73">
        <v>5.5944055944055944E-2</v>
      </c>
      <c r="O26" s="73">
        <v>6.9930069930069935E-2</v>
      </c>
      <c r="P26" s="73">
        <v>3.4965034965034968E-2</v>
      </c>
      <c r="Q26" s="73">
        <v>0.26923076923076922</v>
      </c>
      <c r="R26" s="73">
        <v>0</v>
      </c>
      <c r="S26" s="73">
        <v>0.1888111888111888</v>
      </c>
      <c r="T26" s="74">
        <v>4.8951048951048952E-2</v>
      </c>
      <c r="U26" s="1"/>
      <c r="V26" s="1"/>
      <c r="W26" s="1"/>
      <c r="X26" s="1"/>
      <c r="Y26" s="1"/>
      <c r="Z26" s="1"/>
      <c r="AA26" s="1"/>
      <c r="AB26" s="1"/>
      <c r="AC26" s="1"/>
    </row>
    <row r="27" spans="1:29" ht="12" customHeight="1" x14ac:dyDescent="0.15">
      <c r="A27" s="293"/>
      <c r="B27" s="281" t="s">
        <v>13</v>
      </c>
      <c r="C27" s="38">
        <v>369</v>
      </c>
      <c r="D27" s="69">
        <v>181</v>
      </c>
      <c r="E27" s="70">
        <v>106</v>
      </c>
      <c r="F27" s="70">
        <v>23</v>
      </c>
      <c r="G27" s="70">
        <v>36</v>
      </c>
      <c r="H27" s="70">
        <v>185</v>
      </c>
      <c r="I27" s="70">
        <v>20</v>
      </c>
      <c r="J27" s="71">
        <v>10</v>
      </c>
      <c r="K27" s="293"/>
      <c r="L27" s="281" t="s">
        <v>13</v>
      </c>
      <c r="M27" s="38">
        <v>369</v>
      </c>
      <c r="N27" s="70">
        <v>25</v>
      </c>
      <c r="O27" s="70">
        <v>35</v>
      </c>
      <c r="P27" s="70">
        <v>10</v>
      </c>
      <c r="Q27" s="70">
        <v>89</v>
      </c>
      <c r="R27" s="70">
        <v>0</v>
      </c>
      <c r="S27" s="70">
        <v>87</v>
      </c>
      <c r="T27" s="71">
        <v>17</v>
      </c>
      <c r="U27" s="1"/>
      <c r="V27" s="1"/>
      <c r="W27" s="1"/>
      <c r="X27" s="1"/>
      <c r="Y27" s="1"/>
      <c r="Z27" s="1"/>
      <c r="AA27" s="1"/>
      <c r="AB27" s="1"/>
      <c r="AC27" s="1"/>
    </row>
    <row r="28" spans="1:29" ht="12" customHeight="1" x14ac:dyDescent="0.15">
      <c r="A28" s="293"/>
      <c r="B28" s="282"/>
      <c r="C28" s="37"/>
      <c r="D28" s="72">
        <v>0.49051490514905149</v>
      </c>
      <c r="E28" s="73">
        <v>0.2872628726287263</v>
      </c>
      <c r="F28" s="73">
        <v>6.2330623306233061E-2</v>
      </c>
      <c r="G28" s="73">
        <v>9.7560975609756101E-2</v>
      </c>
      <c r="H28" s="73">
        <v>0.50135501355013545</v>
      </c>
      <c r="I28" s="73">
        <v>5.4200542005420058E-2</v>
      </c>
      <c r="J28" s="74">
        <v>2.7100271002710029E-2</v>
      </c>
      <c r="K28" s="293"/>
      <c r="L28" s="282"/>
      <c r="M28" s="37"/>
      <c r="N28" s="73">
        <v>6.7750677506775062E-2</v>
      </c>
      <c r="O28" s="73">
        <v>9.4850948509485097E-2</v>
      </c>
      <c r="P28" s="73">
        <v>2.7100271002710029E-2</v>
      </c>
      <c r="Q28" s="73">
        <v>0.24119241192411925</v>
      </c>
      <c r="R28" s="73">
        <v>0</v>
      </c>
      <c r="S28" s="73">
        <v>0.23577235772357724</v>
      </c>
      <c r="T28" s="74">
        <v>4.6070460704607047E-2</v>
      </c>
      <c r="U28" s="1"/>
      <c r="V28" s="1"/>
      <c r="W28" s="1"/>
      <c r="X28" s="1"/>
      <c r="Y28" s="1"/>
      <c r="Z28" s="1"/>
      <c r="AA28" s="1"/>
      <c r="AB28" s="1"/>
      <c r="AC28" s="1"/>
    </row>
    <row r="29" spans="1:29" ht="12" customHeight="1" x14ac:dyDescent="0.15">
      <c r="A29" s="293"/>
      <c r="B29" s="281" t="s">
        <v>14</v>
      </c>
      <c r="C29" s="38">
        <v>206</v>
      </c>
      <c r="D29" s="69">
        <v>98</v>
      </c>
      <c r="E29" s="70">
        <v>56</v>
      </c>
      <c r="F29" s="70">
        <v>6</v>
      </c>
      <c r="G29" s="70">
        <v>20</v>
      </c>
      <c r="H29" s="70">
        <v>103</v>
      </c>
      <c r="I29" s="70">
        <v>6</v>
      </c>
      <c r="J29" s="71">
        <v>4</v>
      </c>
      <c r="K29" s="293"/>
      <c r="L29" s="281" t="s">
        <v>14</v>
      </c>
      <c r="M29" s="38">
        <v>206</v>
      </c>
      <c r="N29" s="70">
        <v>14</v>
      </c>
      <c r="O29" s="70">
        <v>12</v>
      </c>
      <c r="P29" s="70">
        <v>6</v>
      </c>
      <c r="Q29" s="70">
        <v>49</v>
      </c>
      <c r="R29" s="70">
        <v>0</v>
      </c>
      <c r="S29" s="70">
        <v>46</v>
      </c>
      <c r="T29" s="71">
        <v>7</v>
      </c>
      <c r="U29" s="1"/>
      <c r="V29" s="1"/>
      <c r="W29" s="1"/>
      <c r="X29" s="1"/>
      <c r="Y29" s="1"/>
      <c r="Z29" s="1"/>
      <c r="AA29" s="1"/>
      <c r="AB29" s="1"/>
      <c r="AC29" s="1"/>
    </row>
    <row r="30" spans="1:29" ht="12" customHeight="1" x14ac:dyDescent="0.15">
      <c r="A30" s="293"/>
      <c r="B30" s="282"/>
      <c r="C30" s="37"/>
      <c r="D30" s="72">
        <v>0.47572815533980584</v>
      </c>
      <c r="E30" s="73">
        <v>0.27184466019417475</v>
      </c>
      <c r="F30" s="73">
        <v>2.9126213592233011E-2</v>
      </c>
      <c r="G30" s="73">
        <v>9.7087378640776698E-2</v>
      </c>
      <c r="H30" s="73">
        <v>0.5</v>
      </c>
      <c r="I30" s="73">
        <v>2.9126213592233011E-2</v>
      </c>
      <c r="J30" s="74">
        <v>1.9417475728155338E-2</v>
      </c>
      <c r="K30" s="293"/>
      <c r="L30" s="282"/>
      <c r="M30" s="37"/>
      <c r="N30" s="73">
        <v>6.7961165048543687E-2</v>
      </c>
      <c r="O30" s="73">
        <v>5.8252427184466021E-2</v>
      </c>
      <c r="P30" s="73">
        <v>2.9126213592233011E-2</v>
      </c>
      <c r="Q30" s="73">
        <v>0.23786407766990292</v>
      </c>
      <c r="R30" s="73">
        <v>0</v>
      </c>
      <c r="S30" s="73">
        <v>0.22330097087378642</v>
      </c>
      <c r="T30" s="74">
        <v>3.3980582524271843E-2</v>
      </c>
      <c r="U30" s="1"/>
      <c r="V30" s="1"/>
      <c r="W30" s="1"/>
      <c r="X30" s="1"/>
      <c r="Y30" s="1"/>
      <c r="Z30" s="1"/>
      <c r="AA30" s="1"/>
      <c r="AB30" s="1"/>
      <c r="AC30" s="1"/>
    </row>
    <row r="31" spans="1:29" ht="12" customHeight="1" x14ac:dyDescent="0.15">
      <c r="A31" s="293"/>
      <c r="B31" s="281" t="s">
        <v>15</v>
      </c>
      <c r="C31" s="38">
        <v>170</v>
      </c>
      <c r="D31" s="69">
        <v>82</v>
      </c>
      <c r="E31" s="70">
        <v>41</v>
      </c>
      <c r="F31" s="70">
        <v>6</v>
      </c>
      <c r="G31" s="70">
        <v>25</v>
      </c>
      <c r="H31" s="70">
        <v>74</v>
      </c>
      <c r="I31" s="70">
        <v>2</v>
      </c>
      <c r="J31" s="71">
        <v>2</v>
      </c>
      <c r="K31" s="293"/>
      <c r="L31" s="281" t="s">
        <v>15</v>
      </c>
      <c r="M31" s="38">
        <v>170</v>
      </c>
      <c r="N31" s="70">
        <v>12</v>
      </c>
      <c r="O31" s="70">
        <v>12</v>
      </c>
      <c r="P31" s="70">
        <v>1</v>
      </c>
      <c r="Q31" s="70">
        <v>23</v>
      </c>
      <c r="R31" s="70">
        <v>0</v>
      </c>
      <c r="S31" s="70">
        <v>30</v>
      </c>
      <c r="T31" s="71">
        <v>21</v>
      </c>
      <c r="U31" s="1"/>
      <c r="V31" s="1"/>
      <c r="W31" s="1"/>
      <c r="X31" s="1"/>
      <c r="Y31" s="1"/>
      <c r="Z31" s="1"/>
      <c r="AA31" s="1"/>
      <c r="AB31" s="1"/>
      <c r="AC31" s="1"/>
    </row>
    <row r="32" spans="1:29" ht="12" customHeight="1" x14ac:dyDescent="0.15">
      <c r="A32" s="293"/>
      <c r="B32" s="282"/>
      <c r="C32" s="37"/>
      <c r="D32" s="72">
        <v>0.4823529411764706</v>
      </c>
      <c r="E32" s="73">
        <v>0.2411764705882353</v>
      </c>
      <c r="F32" s="73">
        <v>3.5294117647058823E-2</v>
      </c>
      <c r="G32" s="73">
        <v>0.14705882352941177</v>
      </c>
      <c r="H32" s="73">
        <v>0.43529411764705883</v>
      </c>
      <c r="I32" s="73">
        <v>1.1764705882352941E-2</v>
      </c>
      <c r="J32" s="74">
        <v>1.1764705882352941E-2</v>
      </c>
      <c r="K32" s="293"/>
      <c r="L32" s="282"/>
      <c r="M32" s="37"/>
      <c r="N32" s="73">
        <v>7.0588235294117646E-2</v>
      </c>
      <c r="O32" s="73">
        <v>7.0588235294117646E-2</v>
      </c>
      <c r="P32" s="73">
        <v>5.8823529411764705E-3</v>
      </c>
      <c r="Q32" s="73">
        <v>0.13529411764705881</v>
      </c>
      <c r="R32" s="73">
        <v>0</v>
      </c>
      <c r="S32" s="73">
        <v>0.17647058823529413</v>
      </c>
      <c r="T32" s="74">
        <v>0.12352941176470589</v>
      </c>
      <c r="U32" s="1"/>
      <c r="V32" s="1"/>
      <c r="W32" s="1"/>
      <c r="X32" s="1"/>
      <c r="Y32" s="1"/>
      <c r="Z32" s="1"/>
      <c r="AA32" s="1"/>
      <c r="AB32" s="1"/>
      <c r="AC32" s="1"/>
    </row>
    <row r="33" spans="1:29" ht="12" customHeight="1" x14ac:dyDescent="0.15">
      <c r="A33" s="293"/>
      <c r="B33" s="281" t="s">
        <v>301</v>
      </c>
      <c r="C33" s="38">
        <v>7</v>
      </c>
      <c r="D33" s="69">
        <v>7</v>
      </c>
      <c r="E33" s="70">
        <v>0</v>
      </c>
      <c r="F33" s="70">
        <v>0</v>
      </c>
      <c r="G33" s="70">
        <v>0</v>
      </c>
      <c r="H33" s="70">
        <v>2</v>
      </c>
      <c r="I33" s="70">
        <v>0</v>
      </c>
      <c r="J33" s="71">
        <v>0</v>
      </c>
      <c r="K33" s="293"/>
      <c r="L33" s="281" t="s">
        <v>301</v>
      </c>
      <c r="M33" s="38">
        <v>7</v>
      </c>
      <c r="N33" s="70">
        <v>0</v>
      </c>
      <c r="O33" s="70">
        <v>0</v>
      </c>
      <c r="P33" s="70">
        <v>0</v>
      </c>
      <c r="Q33" s="70">
        <v>3</v>
      </c>
      <c r="R33" s="70">
        <v>0</v>
      </c>
      <c r="S33" s="70">
        <v>0</v>
      </c>
      <c r="T33" s="71">
        <v>0</v>
      </c>
      <c r="U33" s="1"/>
      <c r="V33" s="1"/>
      <c r="W33" s="1"/>
      <c r="X33" s="1"/>
      <c r="Y33" s="1"/>
      <c r="Z33" s="1"/>
      <c r="AA33" s="1"/>
      <c r="AB33" s="1"/>
      <c r="AC33" s="1"/>
    </row>
    <row r="34" spans="1:29" ht="12" customHeight="1" thickBot="1" x14ac:dyDescent="0.2">
      <c r="A34" s="297"/>
      <c r="B34" s="299"/>
      <c r="C34" s="39"/>
      <c r="D34" s="72">
        <v>1</v>
      </c>
      <c r="E34" s="73">
        <v>0</v>
      </c>
      <c r="F34" s="73">
        <v>0</v>
      </c>
      <c r="G34" s="73">
        <v>0</v>
      </c>
      <c r="H34" s="73">
        <v>0.2857142857142857</v>
      </c>
      <c r="I34" s="73">
        <v>0</v>
      </c>
      <c r="J34" s="74">
        <v>0</v>
      </c>
      <c r="K34" s="297"/>
      <c r="L34" s="299"/>
      <c r="M34" s="39"/>
      <c r="N34" s="73">
        <v>0</v>
      </c>
      <c r="O34" s="73">
        <v>0</v>
      </c>
      <c r="P34" s="73">
        <v>0</v>
      </c>
      <c r="Q34" s="73">
        <v>0.42857142857142855</v>
      </c>
      <c r="R34" s="73">
        <v>0</v>
      </c>
      <c r="S34" s="73">
        <v>0</v>
      </c>
      <c r="T34" s="74">
        <v>0</v>
      </c>
      <c r="U34" s="1"/>
      <c r="V34" s="1"/>
      <c r="W34" s="1"/>
      <c r="X34" s="1"/>
      <c r="Y34" s="1"/>
      <c r="Z34" s="1"/>
      <c r="AA34" s="1"/>
      <c r="AB34" s="1"/>
      <c r="AC34" s="1"/>
    </row>
    <row r="35" spans="1:29" ht="12" customHeight="1" x14ac:dyDescent="0.15">
      <c r="A35" s="296" t="s">
        <v>298</v>
      </c>
      <c r="B35" s="301" t="s">
        <v>282</v>
      </c>
      <c r="C35" s="47">
        <v>732</v>
      </c>
      <c r="D35" s="63">
        <v>318</v>
      </c>
      <c r="E35" s="64">
        <v>152</v>
      </c>
      <c r="F35" s="64">
        <v>40</v>
      </c>
      <c r="G35" s="64">
        <v>64</v>
      </c>
      <c r="H35" s="64">
        <v>354</v>
      </c>
      <c r="I35" s="64">
        <v>26</v>
      </c>
      <c r="J35" s="65">
        <v>12</v>
      </c>
      <c r="K35" s="296" t="s">
        <v>298</v>
      </c>
      <c r="L35" s="301" t="s">
        <v>282</v>
      </c>
      <c r="M35" s="47">
        <v>732</v>
      </c>
      <c r="N35" s="64">
        <v>58</v>
      </c>
      <c r="O35" s="64">
        <v>58</v>
      </c>
      <c r="P35" s="64">
        <v>16</v>
      </c>
      <c r="Q35" s="64">
        <v>194</v>
      </c>
      <c r="R35" s="64">
        <v>0</v>
      </c>
      <c r="S35" s="64">
        <v>214</v>
      </c>
      <c r="T35" s="65">
        <v>18</v>
      </c>
      <c r="U35" s="1"/>
      <c r="V35" s="1"/>
      <c r="W35" s="1"/>
      <c r="X35" s="1"/>
      <c r="Y35" s="1"/>
      <c r="Z35" s="1"/>
      <c r="AA35" s="1"/>
      <c r="AB35" s="1"/>
      <c r="AC35" s="1"/>
    </row>
    <row r="36" spans="1:29" ht="12" customHeight="1" x14ac:dyDescent="0.15">
      <c r="A36" s="293"/>
      <c r="B36" s="282"/>
      <c r="C36" s="37"/>
      <c r="D36" s="72">
        <v>0.4344262295081967</v>
      </c>
      <c r="E36" s="73">
        <v>0.20765027322404372</v>
      </c>
      <c r="F36" s="73">
        <v>5.4644808743169397E-2</v>
      </c>
      <c r="G36" s="73">
        <v>8.7431693989071038E-2</v>
      </c>
      <c r="H36" s="73">
        <v>0.48360655737704916</v>
      </c>
      <c r="I36" s="73">
        <v>3.5519125683060107E-2</v>
      </c>
      <c r="J36" s="74">
        <v>1.6393442622950821E-2</v>
      </c>
      <c r="K36" s="293"/>
      <c r="L36" s="282"/>
      <c r="M36" s="37"/>
      <c r="N36" s="73">
        <v>7.9234972677595633E-2</v>
      </c>
      <c r="O36" s="73">
        <v>7.9234972677595633E-2</v>
      </c>
      <c r="P36" s="73">
        <v>2.185792349726776E-2</v>
      </c>
      <c r="Q36" s="73">
        <v>0.2650273224043716</v>
      </c>
      <c r="R36" s="73">
        <v>0</v>
      </c>
      <c r="S36" s="73">
        <v>0.29234972677595628</v>
      </c>
      <c r="T36" s="74">
        <v>2.4590163934426229E-2</v>
      </c>
      <c r="U36" s="1"/>
      <c r="V36" s="1"/>
      <c r="W36" s="1"/>
      <c r="X36" s="1"/>
      <c r="Y36" s="1"/>
      <c r="Z36" s="1"/>
      <c r="AA36" s="1"/>
      <c r="AB36" s="1"/>
      <c r="AC36" s="1"/>
    </row>
    <row r="37" spans="1:29" ht="12" customHeight="1" x14ac:dyDescent="0.15">
      <c r="A37" s="293"/>
      <c r="B37" s="281" t="s">
        <v>283</v>
      </c>
      <c r="C37" s="38">
        <v>716</v>
      </c>
      <c r="D37" s="69">
        <v>314</v>
      </c>
      <c r="E37" s="70">
        <v>196</v>
      </c>
      <c r="F37" s="70">
        <v>42</v>
      </c>
      <c r="G37" s="70">
        <v>78</v>
      </c>
      <c r="H37" s="70">
        <v>334</v>
      </c>
      <c r="I37" s="70">
        <v>42</v>
      </c>
      <c r="J37" s="71">
        <v>22</v>
      </c>
      <c r="K37" s="293"/>
      <c r="L37" s="281" t="s">
        <v>283</v>
      </c>
      <c r="M37" s="38">
        <v>716</v>
      </c>
      <c r="N37" s="70">
        <v>54</v>
      </c>
      <c r="O37" s="70">
        <v>58</v>
      </c>
      <c r="P37" s="70">
        <v>32</v>
      </c>
      <c r="Q37" s="70">
        <v>158</v>
      </c>
      <c r="R37" s="70">
        <v>0</v>
      </c>
      <c r="S37" s="70">
        <v>208</v>
      </c>
      <c r="T37" s="71">
        <v>26</v>
      </c>
      <c r="U37" s="1"/>
      <c r="V37" s="1"/>
      <c r="W37" s="1"/>
      <c r="X37" s="1"/>
      <c r="Y37" s="1"/>
      <c r="Z37" s="1"/>
      <c r="AA37" s="1"/>
      <c r="AB37" s="1"/>
      <c r="AC37" s="1"/>
    </row>
    <row r="38" spans="1:29" ht="12" customHeight="1" x14ac:dyDescent="0.15">
      <c r="A38" s="293"/>
      <c r="B38" s="282"/>
      <c r="C38" s="37"/>
      <c r="D38" s="72">
        <v>0.43854748603351956</v>
      </c>
      <c r="E38" s="73">
        <v>0.27374301675977653</v>
      </c>
      <c r="F38" s="73">
        <v>5.8659217877094973E-2</v>
      </c>
      <c r="G38" s="73">
        <v>0.10893854748603352</v>
      </c>
      <c r="H38" s="73">
        <v>0.46648044692737428</v>
      </c>
      <c r="I38" s="73">
        <v>5.8659217877094973E-2</v>
      </c>
      <c r="J38" s="74">
        <v>3.0726256983240222E-2</v>
      </c>
      <c r="K38" s="293"/>
      <c r="L38" s="282"/>
      <c r="M38" s="37"/>
      <c r="N38" s="73">
        <v>7.5418994413407825E-2</v>
      </c>
      <c r="O38" s="73">
        <v>8.1005586592178769E-2</v>
      </c>
      <c r="P38" s="73">
        <v>4.4692737430167599E-2</v>
      </c>
      <c r="Q38" s="73">
        <v>0.2206703910614525</v>
      </c>
      <c r="R38" s="73">
        <v>0</v>
      </c>
      <c r="S38" s="73">
        <v>0.29050279329608941</v>
      </c>
      <c r="T38" s="74">
        <v>3.6312849162011177E-2</v>
      </c>
      <c r="U38" s="1"/>
      <c r="V38" s="1"/>
      <c r="W38" s="1"/>
      <c r="X38" s="1"/>
      <c r="Y38" s="1"/>
      <c r="Z38" s="1"/>
      <c r="AA38" s="1"/>
      <c r="AB38" s="1"/>
      <c r="AC38" s="1"/>
    </row>
    <row r="39" spans="1:29" ht="12" customHeight="1" x14ac:dyDescent="0.15">
      <c r="A39" s="293"/>
      <c r="B39" s="281" t="s">
        <v>284</v>
      </c>
      <c r="C39" s="38">
        <v>282</v>
      </c>
      <c r="D39" s="69">
        <v>130</v>
      </c>
      <c r="E39" s="70">
        <v>90</v>
      </c>
      <c r="F39" s="70">
        <v>10</v>
      </c>
      <c r="G39" s="70">
        <v>14</v>
      </c>
      <c r="H39" s="70">
        <v>136</v>
      </c>
      <c r="I39" s="70">
        <v>2</v>
      </c>
      <c r="J39" s="71">
        <v>6</v>
      </c>
      <c r="K39" s="293"/>
      <c r="L39" s="281" t="s">
        <v>284</v>
      </c>
      <c r="M39" s="38">
        <v>282</v>
      </c>
      <c r="N39" s="70">
        <v>14</v>
      </c>
      <c r="O39" s="70">
        <v>18</v>
      </c>
      <c r="P39" s="70">
        <v>10</v>
      </c>
      <c r="Q39" s="70">
        <v>60</v>
      </c>
      <c r="R39" s="70">
        <v>0</v>
      </c>
      <c r="S39" s="70">
        <v>76</v>
      </c>
      <c r="T39" s="71">
        <v>8</v>
      </c>
      <c r="U39" s="1"/>
      <c r="V39" s="1"/>
      <c r="W39" s="1"/>
      <c r="X39" s="1"/>
      <c r="Y39" s="1"/>
      <c r="Z39" s="1"/>
      <c r="AA39" s="1"/>
      <c r="AB39" s="1"/>
      <c r="AC39" s="1"/>
    </row>
    <row r="40" spans="1:29" ht="12" customHeight="1" x14ac:dyDescent="0.15">
      <c r="A40" s="293"/>
      <c r="B40" s="282"/>
      <c r="C40" s="37"/>
      <c r="D40" s="72">
        <v>0.46099290780141844</v>
      </c>
      <c r="E40" s="73">
        <v>0.31914893617021278</v>
      </c>
      <c r="F40" s="73">
        <v>3.5460992907801421E-2</v>
      </c>
      <c r="G40" s="73">
        <v>4.9645390070921988E-2</v>
      </c>
      <c r="H40" s="73">
        <v>0.48226950354609927</v>
      </c>
      <c r="I40" s="73">
        <v>7.0921985815602835E-3</v>
      </c>
      <c r="J40" s="74">
        <v>2.1276595744680851E-2</v>
      </c>
      <c r="K40" s="293"/>
      <c r="L40" s="282"/>
      <c r="M40" s="37"/>
      <c r="N40" s="73">
        <v>4.9645390070921988E-2</v>
      </c>
      <c r="O40" s="73">
        <v>6.3829787234042548E-2</v>
      </c>
      <c r="P40" s="73">
        <v>3.5460992907801421E-2</v>
      </c>
      <c r="Q40" s="73">
        <v>0.21276595744680851</v>
      </c>
      <c r="R40" s="73">
        <v>0</v>
      </c>
      <c r="S40" s="73">
        <v>0.26950354609929078</v>
      </c>
      <c r="T40" s="74">
        <v>2.8368794326241134E-2</v>
      </c>
      <c r="U40" s="1"/>
      <c r="V40" s="1"/>
      <c r="W40" s="1"/>
      <c r="X40" s="1"/>
      <c r="Y40" s="1"/>
      <c r="Z40" s="1"/>
      <c r="AA40" s="1"/>
      <c r="AB40" s="1"/>
      <c r="AC40" s="1"/>
    </row>
    <row r="41" spans="1:29" ht="12" customHeight="1" x14ac:dyDescent="0.15">
      <c r="A41" s="293"/>
      <c r="B41" s="281" t="s">
        <v>285</v>
      </c>
      <c r="C41" s="38">
        <v>464</v>
      </c>
      <c r="D41" s="69">
        <v>184</v>
      </c>
      <c r="E41" s="70">
        <v>148</v>
      </c>
      <c r="F41" s="70">
        <v>26</v>
      </c>
      <c r="G41" s="70">
        <v>50</v>
      </c>
      <c r="H41" s="70">
        <v>252</v>
      </c>
      <c r="I41" s="70">
        <v>30</v>
      </c>
      <c r="J41" s="71">
        <v>10</v>
      </c>
      <c r="K41" s="293"/>
      <c r="L41" s="281" t="s">
        <v>285</v>
      </c>
      <c r="M41" s="38">
        <v>464</v>
      </c>
      <c r="N41" s="70">
        <v>24</v>
      </c>
      <c r="O41" s="70">
        <v>38</v>
      </c>
      <c r="P41" s="70">
        <v>18</v>
      </c>
      <c r="Q41" s="70">
        <v>90</v>
      </c>
      <c r="R41" s="70">
        <v>0</v>
      </c>
      <c r="S41" s="70">
        <v>120</v>
      </c>
      <c r="T41" s="71">
        <v>24</v>
      </c>
      <c r="U41" s="1"/>
      <c r="V41" s="1"/>
      <c r="W41" s="1"/>
      <c r="X41" s="1"/>
      <c r="Y41" s="1"/>
      <c r="Z41" s="1"/>
      <c r="AA41" s="1"/>
      <c r="AB41" s="1"/>
      <c r="AC41" s="1"/>
    </row>
    <row r="42" spans="1:29" ht="12" customHeight="1" x14ac:dyDescent="0.15">
      <c r="A42" s="293"/>
      <c r="B42" s="282"/>
      <c r="C42" s="37"/>
      <c r="D42" s="72">
        <v>0.39655172413793105</v>
      </c>
      <c r="E42" s="73">
        <v>0.31896551724137934</v>
      </c>
      <c r="F42" s="73">
        <v>5.6034482758620691E-2</v>
      </c>
      <c r="G42" s="73">
        <v>0.10775862068965517</v>
      </c>
      <c r="H42" s="73">
        <v>0.5431034482758621</v>
      </c>
      <c r="I42" s="73">
        <v>6.4655172413793108E-2</v>
      </c>
      <c r="J42" s="74">
        <v>2.1551724137931036E-2</v>
      </c>
      <c r="K42" s="293"/>
      <c r="L42" s="282"/>
      <c r="M42" s="37"/>
      <c r="N42" s="73">
        <v>5.1724137931034482E-2</v>
      </c>
      <c r="O42" s="73">
        <v>8.1896551724137928E-2</v>
      </c>
      <c r="P42" s="73">
        <v>3.8793103448275863E-2</v>
      </c>
      <c r="Q42" s="73">
        <v>0.19396551724137931</v>
      </c>
      <c r="R42" s="73">
        <v>0</v>
      </c>
      <c r="S42" s="73">
        <v>0.25862068965517243</v>
      </c>
      <c r="T42" s="74">
        <v>5.1724137931034482E-2</v>
      </c>
      <c r="U42" s="1"/>
      <c r="V42" s="1"/>
      <c r="W42" s="1"/>
      <c r="X42" s="1"/>
      <c r="Y42" s="1"/>
      <c r="Z42" s="1"/>
      <c r="AA42" s="1"/>
      <c r="AB42" s="1"/>
      <c r="AC42" s="1"/>
    </row>
    <row r="43" spans="1:29" ht="12" customHeight="1" x14ac:dyDescent="0.15">
      <c r="A43" s="293"/>
      <c r="B43" s="281" t="s">
        <v>286</v>
      </c>
      <c r="C43" s="38">
        <v>324</v>
      </c>
      <c r="D43" s="69">
        <v>144</v>
      </c>
      <c r="E43" s="70">
        <v>92</v>
      </c>
      <c r="F43" s="70">
        <v>26</v>
      </c>
      <c r="G43" s="70">
        <v>54</v>
      </c>
      <c r="H43" s="70">
        <v>168</v>
      </c>
      <c r="I43" s="70">
        <v>26</v>
      </c>
      <c r="J43" s="71">
        <v>8</v>
      </c>
      <c r="K43" s="293"/>
      <c r="L43" s="281" t="s">
        <v>286</v>
      </c>
      <c r="M43" s="38">
        <v>324</v>
      </c>
      <c r="N43" s="70">
        <v>34</v>
      </c>
      <c r="O43" s="70">
        <v>30</v>
      </c>
      <c r="P43" s="70">
        <v>16</v>
      </c>
      <c r="Q43" s="70">
        <v>84</v>
      </c>
      <c r="R43" s="70">
        <v>2</v>
      </c>
      <c r="S43" s="70">
        <v>76</v>
      </c>
      <c r="T43" s="71">
        <v>14</v>
      </c>
      <c r="U43" s="1"/>
      <c r="V43" s="1"/>
      <c r="W43" s="1"/>
      <c r="X43" s="1"/>
      <c r="Y43" s="1"/>
      <c r="Z43" s="1"/>
      <c r="AA43" s="1"/>
      <c r="AB43" s="1"/>
      <c r="AC43" s="1"/>
    </row>
    <row r="44" spans="1:29" ht="12" customHeight="1" x14ac:dyDescent="0.15">
      <c r="A44" s="293"/>
      <c r="B44" s="282"/>
      <c r="C44" s="37"/>
      <c r="D44" s="72">
        <v>0.44444444444444442</v>
      </c>
      <c r="E44" s="73">
        <v>0.2839506172839506</v>
      </c>
      <c r="F44" s="73">
        <v>8.0246913580246909E-2</v>
      </c>
      <c r="G44" s="73">
        <v>0.16666666666666666</v>
      </c>
      <c r="H44" s="73">
        <v>0.51851851851851849</v>
      </c>
      <c r="I44" s="73">
        <v>8.0246913580246909E-2</v>
      </c>
      <c r="J44" s="74">
        <v>2.4691358024691357E-2</v>
      </c>
      <c r="K44" s="293"/>
      <c r="L44" s="282"/>
      <c r="M44" s="37"/>
      <c r="N44" s="73">
        <v>0.10493827160493827</v>
      </c>
      <c r="O44" s="73">
        <v>9.2592592592592587E-2</v>
      </c>
      <c r="P44" s="73">
        <v>4.9382716049382713E-2</v>
      </c>
      <c r="Q44" s="73">
        <v>0.25925925925925924</v>
      </c>
      <c r="R44" s="73">
        <v>6.1728395061728392E-3</v>
      </c>
      <c r="S44" s="73">
        <v>0.23456790123456789</v>
      </c>
      <c r="T44" s="74">
        <v>4.3209876543209874E-2</v>
      </c>
      <c r="U44" s="1"/>
      <c r="V44" s="1"/>
      <c r="W44" s="1"/>
      <c r="X44" s="1"/>
      <c r="Y44" s="1"/>
      <c r="Z44" s="1"/>
      <c r="AA44" s="1"/>
      <c r="AB44" s="1"/>
      <c r="AC44" s="1"/>
    </row>
    <row r="45" spans="1:29" ht="12" customHeight="1" x14ac:dyDescent="0.15">
      <c r="A45" s="293"/>
      <c r="B45" s="281" t="s">
        <v>287</v>
      </c>
      <c r="C45" s="38">
        <v>354</v>
      </c>
      <c r="D45" s="69">
        <v>180</v>
      </c>
      <c r="E45" s="70">
        <v>80</v>
      </c>
      <c r="F45" s="70">
        <v>14</v>
      </c>
      <c r="G45" s="70">
        <v>40</v>
      </c>
      <c r="H45" s="70">
        <v>164</v>
      </c>
      <c r="I45" s="70">
        <v>18</v>
      </c>
      <c r="J45" s="71">
        <v>6</v>
      </c>
      <c r="K45" s="293"/>
      <c r="L45" s="281" t="s">
        <v>287</v>
      </c>
      <c r="M45" s="38">
        <v>354</v>
      </c>
      <c r="N45" s="70">
        <v>32</v>
      </c>
      <c r="O45" s="70">
        <v>26</v>
      </c>
      <c r="P45" s="70">
        <v>20</v>
      </c>
      <c r="Q45" s="70">
        <v>70</v>
      </c>
      <c r="R45" s="70">
        <v>0</v>
      </c>
      <c r="S45" s="70">
        <v>82</v>
      </c>
      <c r="T45" s="71">
        <v>16</v>
      </c>
      <c r="U45" s="1"/>
      <c r="V45" s="1"/>
      <c r="W45" s="1"/>
      <c r="X45" s="1"/>
      <c r="Y45" s="1"/>
      <c r="Z45" s="1"/>
      <c r="AA45" s="1"/>
      <c r="AB45" s="1"/>
      <c r="AC45" s="1"/>
    </row>
    <row r="46" spans="1:29" ht="12" customHeight="1" x14ac:dyDescent="0.15">
      <c r="A46" s="293"/>
      <c r="B46" s="282"/>
      <c r="C46" s="37"/>
      <c r="D46" s="72">
        <v>0.50847457627118642</v>
      </c>
      <c r="E46" s="73">
        <v>0.22598870056497175</v>
      </c>
      <c r="F46" s="73">
        <v>3.954802259887006E-2</v>
      </c>
      <c r="G46" s="73">
        <v>0.11299435028248588</v>
      </c>
      <c r="H46" s="73">
        <v>0.4632768361581921</v>
      </c>
      <c r="I46" s="73">
        <v>5.0847457627118647E-2</v>
      </c>
      <c r="J46" s="74">
        <v>1.6949152542372881E-2</v>
      </c>
      <c r="K46" s="293"/>
      <c r="L46" s="282"/>
      <c r="M46" s="37"/>
      <c r="N46" s="73">
        <v>9.03954802259887E-2</v>
      </c>
      <c r="O46" s="73">
        <v>7.3446327683615822E-2</v>
      </c>
      <c r="P46" s="73">
        <v>5.6497175141242938E-2</v>
      </c>
      <c r="Q46" s="73">
        <v>0.19774011299435029</v>
      </c>
      <c r="R46" s="73">
        <v>0</v>
      </c>
      <c r="S46" s="73">
        <v>0.23163841807909605</v>
      </c>
      <c r="T46" s="74">
        <v>4.519774011299435E-2</v>
      </c>
      <c r="U46" s="1"/>
      <c r="V46" s="1"/>
      <c r="W46" s="1"/>
      <c r="X46" s="1"/>
      <c r="Y46" s="1"/>
      <c r="Z46" s="1"/>
      <c r="AA46" s="1"/>
      <c r="AB46" s="1"/>
      <c r="AC46" s="1"/>
    </row>
    <row r="47" spans="1:29" ht="12" customHeight="1" x14ac:dyDescent="0.15">
      <c r="A47" s="293"/>
      <c r="B47" s="281" t="s">
        <v>288</v>
      </c>
      <c r="C47" s="38">
        <v>119</v>
      </c>
      <c r="D47" s="69">
        <v>65</v>
      </c>
      <c r="E47" s="70">
        <v>37</v>
      </c>
      <c r="F47" s="70">
        <v>8</v>
      </c>
      <c r="G47" s="70">
        <v>11</v>
      </c>
      <c r="H47" s="70">
        <v>59</v>
      </c>
      <c r="I47" s="70">
        <v>7</v>
      </c>
      <c r="J47" s="71">
        <v>3</v>
      </c>
      <c r="K47" s="293"/>
      <c r="L47" s="281" t="s">
        <v>288</v>
      </c>
      <c r="M47" s="38">
        <v>119</v>
      </c>
      <c r="N47" s="70">
        <v>12</v>
      </c>
      <c r="O47" s="70">
        <v>7</v>
      </c>
      <c r="P47" s="70">
        <v>9</v>
      </c>
      <c r="Q47" s="70">
        <v>31</v>
      </c>
      <c r="R47" s="70">
        <v>0</v>
      </c>
      <c r="S47" s="70">
        <v>27</v>
      </c>
      <c r="T47" s="71">
        <v>5</v>
      </c>
      <c r="U47" s="1"/>
      <c r="V47" s="1"/>
      <c r="W47" s="1"/>
      <c r="X47" s="1"/>
      <c r="Y47" s="1"/>
      <c r="Z47" s="1"/>
      <c r="AA47" s="1"/>
      <c r="AB47" s="1"/>
      <c r="AC47" s="1"/>
    </row>
    <row r="48" spans="1:29" ht="12" customHeight="1" x14ac:dyDescent="0.15">
      <c r="A48" s="293"/>
      <c r="B48" s="282"/>
      <c r="C48" s="37"/>
      <c r="D48" s="72">
        <v>0.54621848739495793</v>
      </c>
      <c r="E48" s="73">
        <v>0.31092436974789917</v>
      </c>
      <c r="F48" s="73">
        <v>6.7226890756302518E-2</v>
      </c>
      <c r="G48" s="73">
        <v>9.2436974789915971E-2</v>
      </c>
      <c r="H48" s="73">
        <v>0.49579831932773111</v>
      </c>
      <c r="I48" s="73">
        <v>5.8823529411764705E-2</v>
      </c>
      <c r="J48" s="74">
        <v>2.5210084033613446E-2</v>
      </c>
      <c r="K48" s="293"/>
      <c r="L48" s="282"/>
      <c r="M48" s="37"/>
      <c r="N48" s="73">
        <v>0.10084033613445378</v>
      </c>
      <c r="O48" s="73">
        <v>5.8823529411764705E-2</v>
      </c>
      <c r="P48" s="73">
        <v>7.5630252100840331E-2</v>
      </c>
      <c r="Q48" s="73">
        <v>0.26050420168067229</v>
      </c>
      <c r="R48" s="73">
        <v>0</v>
      </c>
      <c r="S48" s="73">
        <v>0.22689075630252101</v>
      </c>
      <c r="T48" s="74">
        <v>4.2016806722689079E-2</v>
      </c>
      <c r="U48" s="1"/>
      <c r="V48" s="1"/>
      <c r="W48" s="1"/>
      <c r="X48" s="1"/>
      <c r="Y48" s="1"/>
      <c r="Z48" s="1"/>
      <c r="AA48" s="1"/>
      <c r="AB48" s="1"/>
      <c r="AC48" s="1"/>
    </row>
    <row r="49" spans="1:29" ht="12" customHeight="1" x14ac:dyDescent="0.15">
      <c r="A49" s="293"/>
      <c r="B49" s="281" t="s">
        <v>301</v>
      </c>
      <c r="C49" s="38">
        <v>1</v>
      </c>
      <c r="D49" s="69">
        <v>1</v>
      </c>
      <c r="E49" s="70">
        <v>0</v>
      </c>
      <c r="F49" s="70">
        <v>0</v>
      </c>
      <c r="G49" s="70">
        <v>0</v>
      </c>
      <c r="H49" s="70">
        <v>1</v>
      </c>
      <c r="I49" s="70">
        <v>0</v>
      </c>
      <c r="J49" s="71">
        <v>0</v>
      </c>
      <c r="K49" s="293"/>
      <c r="L49" s="281" t="s">
        <v>301</v>
      </c>
      <c r="M49" s="38">
        <v>1</v>
      </c>
      <c r="N49" s="70">
        <v>0</v>
      </c>
      <c r="O49" s="70">
        <v>0</v>
      </c>
      <c r="P49" s="70">
        <v>0</v>
      </c>
      <c r="Q49" s="70">
        <v>0</v>
      </c>
      <c r="R49" s="70">
        <v>0</v>
      </c>
      <c r="S49" s="70">
        <v>0</v>
      </c>
      <c r="T49" s="71">
        <v>0</v>
      </c>
      <c r="U49" s="1"/>
      <c r="V49" s="1"/>
      <c r="W49" s="1"/>
      <c r="X49" s="1"/>
      <c r="Y49" s="1"/>
      <c r="Z49" s="1"/>
      <c r="AA49" s="1"/>
      <c r="AB49" s="1"/>
      <c r="AC49" s="1"/>
    </row>
    <row r="50" spans="1:29" ht="12" customHeight="1" thickBot="1" x14ac:dyDescent="0.2">
      <c r="A50" s="294"/>
      <c r="B50" s="295"/>
      <c r="C50" s="37"/>
      <c r="D50" s="72">
        <v>1</v>
      </c>
      <c r="E50" s="73">
        <v>0</v>
      </c>
      <c r="F50" s="73">
        <v>0</v>
      </c>
      <c r="G50" s="73">
        <v>0</v>
      </c>
      <c r="H50" s="73">
        <v>1</v>
      </c>
      <c r="I50" s="73">
        <v>0</v>
      </c>
      <c r="J50" s="74">
        <v>0</v>
      </c>
      <c r="K50" s="294"/>
      <c r="L50" s="295"/>
      <c r="M50" s="37"/>
      <c r="N50" s="73">
        <v>0</v>
      </c>
      <c r="O50" s="73">
        <v>0</v>
      </c>
      <c r="P50" s="73">
        <v>0</v>
      </c>
      <c r="Q50" s="73">
        <v>0</v>
      </c>
      <c r="R50" s="73">
        <v>0</v>
      </c>
      <c r="S50" s="73">
        <v>0</v>
      </c>
      <c r="T50" s="74">
        <v>0</v>
      </c>
      <c r="U50" s="1"/>
      <c r="V50" s="1"/>
      <c r="W50" s="1"/>
      <c r="X50" s="1"/>
      <c r="Y50" s="1"/>
      <c r="Z50" s="1"/>
      <c r="AA50" s="1"/>
      <c r="AB50" s="1"/>
      <c r="AC50" s="1"/>
    </row>
    <row r="51" spans="1:29" ht="12" customHeight="1" x14ac:dyDescent="0.15">
      <c r="A51" s="298" t="s">
        <v>299</v>
      </c>
      <c r="B51" s="300" t="s">
        <v>304</v>
      </c>
      <c r="C51" s="45">
        <v>1695</v>
      </c>
      <c r="D51" s="63">
        <v>749</v>
      </c>
      <c r="E51" s="64">
        <v>468</v>
      </c>
      <c r="F51" s="64">
        <v>101</v>
      </c>
      <c r="G51" s="64">
        <v>172</v>
      </c>
      <c r="H51" s="64">
        <v>822</v>
      </c>
      <c r="I51" s="64">
        <v>92</v>
      </c>
      <c r="J51" s="65">
        <v>31</v>
      </c>
      <c r="K51" s="298" t="s">
        <v>299</v>
      </c>
      <c r="L51" s="300" t="s">
        <v>304</v>
      </c>
      <c r="M51" s="45">
        <v>1695</v>
      </c>
      <c r="N51" s="64">
        <v>140</v>
      </c>
      <c r="O51" s="64">
        <v>128</v>
      </c>
      <c r="P51" s="64">
        <v>78</v>
      </c>
      <c r="Q51" s="64">
        <v>401</v>
      </c>
      <c r="R51" s="64">
        <v>2</v>
      </c>
      <c r="S51" s="64">
        <v>492</v>
      </c>
      <c r="T51" s="65">
        <v>48</v>
      </c>
      <c r="U51" s="1"/>
      <c r="V51" s="1"/>
      <c r="W51" s="1"/>
      <c r="X51" s="1"/>
      <c r="Y51" s="1"/>
      <c r="Z51" s="1"/>
      <c r="AA51" s="1"/>
      <c r="AB51" s="1"/>
      <c r="AC51" s="1"/>
    </row>
    <row r="52" spans="1:29" ht="12" customHeight="1" x14ac:dyDescent="0.15">
      <c r="A52" s="293"/>
      <c r="B52" s="282"/>
      <c r="C52" s="37"/>
      <c r="D52" s="72">
        <v>0.44188790560471974</v>
      </c>
      <c r="E52" s="73">
        <v>0.27610619469026548</v>
      </c>
      <c r="F52" s="73">
        <v>5.9587020648967551E-2</v>
      </c>
      <c r="G52" s="73">
        <v>0.10147492625368731</v>
      </c>
      <c r="H52" s="73">
        <v>0.4849557522123894</v>
      </c>
      <c r="I52" s="73">
        <v>5.4277286135693215E-2</v>
      </c>
      <c r="J52" s="74">
        <v>1.8289085545722714E-2</v>
      </c>
      <c r="K52" s="293"/>
      <c r="L52" s="282"/>
      <c r="M52" s="37"/>
      <c r="N52" s="73">
        <v>8.2595870206489674E-2</v>
      </c>
      <c r="O52" s="73">
        <v>7.5516224188790559E-2</v>
      </c>
      <c r="P52" s="73">
        <v>4.6017699115044247E-2</v>
      </c>
      <c r="Q52" s="73">
        <v>0.23657817109144544</v>
      </c>
      <c r="R52" s="73">
        <v>1.1799410029498525E-3</v>
      </c>
      <c r="S52" s="73">
        <v>0.29026548672566371</v>
      </c>
      <c r="T52" s="74">
        <v>2.831858407079646E-2</v>
      </c>
      <c r="U52" s="1"/>
      <c r="V52" s="1"/>
      <c r="W52" s="1"/>
      <c r="X52" s="1"/>
      <c r="Y52" s="1"/>
      <c r="Z52" s="1"/>
      <c r="AA52" s="1"/>
      <c r="AB52" s="1"/>
      <c r="AC52" s="1"/>
    </row>
    <row r="53" spans="1:29" ht="12" customHeight="1" x14ac:dyDescent="0.15">
      <c r="A53" s="293"/>
      <c r="B53" s="281" t="s">
        <v>305</v>
      </c>
      <c r="C53" s="38">
        <v>239</v>
      </c>
      <c r="D53" s="69">
        <v>112</v>
      </c>
      <c r="E53" s="70">
        <v>63</v>
      </c>
      <c r="F53" s="70">
        <v>5</v>
      </c>
      <c r="G53" s="70">
        <v>23</v>
      </c>
      <c r="H53" s="70">
        <v>132</v>
      </c>
      <c r="I53" s="70">
        <v>4</v>
      </c>
      <c r="J53" s="71">
        <v>2</v>
      </c>
      <c r="K53" s="293"/>
      <c r="L53" s="281" t="s">
        <v>305</v>
      </c>
      <c r="M53" s="38">
        <v>239</v>
      </c>
      <c r="N53" s="70">
        <v>20</v>
      </c>
      <c r="O53" s="70">
        <v>21</v>
      </c>
      <c r="P53" s="70">
        <v>10</v>
      </c>
      <c r="Q53" s="70">
        <v>57</v>
      </c>
      <c r="R53" s="70">
        <v>0</v>
      </c>
      <c r="S53" s="70">
        <v>44</v>
      </c>
      <c r="T53" s="71">
        <v>7</v>
      </c>
      <c r="U53" s="1"/>
      <c r="V53" s="1"/>
      <c r="W53" s="1"/>
      <c r="X53" s="1"/>
      <c r="Y53" s="1"/>
      <c r="Z53" s="1"/>
      <c r="AA53" s="1"/>
      <c r="AB53" s="1"/>
      <c r="AC53" s="1"/>
    </row>
    <row r="54" spans="1:29" ht="12" customHeight="1" x14ac:dyDescent="0.15">
      <c r="A54" s="293"/>
      <c r="B54" s="282"/>
      <c r="C54" s="37"/>
      <c r="D54" s="72">
        <v>0.46861924686192469</v>
      </c>
      <c r="E54" s="73">
        <v>0.26359832635983266</v>
      </c>
      <c r="F54" s="73">
        <v>2.0920502092050208E-2</v>
      </c>
      <c r="G54" s="73">
        <v>9.6234309623430964E-2</v>
      </c>
      <c r="H54" s="73">
        <v>0.55230125523012552</v>
      </c>
      <c r="I54" s="73">
        <v>1.6736401673640166E-2</v>
      </c>
      <c r="J54" s="74">
        <v>8.368200836820083E-3</v>
      </c>
      <c r="K54" s="293"/>
      <c r="L54" s="282"/>
      <c r="M54" s="37"/>
      <c r="N54" s="73">
        <v>8.3682008368200833E-2</v>
      </c>
      <c r="O54" s="73">
        <v>8.7866108786610872E-2</v>
      </c>
      <c r="P54" s="73">
        <v>4.1841004184100417E-2</v>
      </c>
      <c r="Q54" s="73">
        <v>0.2384937238493724</v>
      </c>
      <c r="R54" s="73">
        <v>0</v>
      </c>
      <c r="S54" s="73">
        <v>0.18410041841004185</v>
      </c>
      <c r="T54" s="74">
        <v>2.9288702928870293E-2</v>
      </c>
      <c r="U54" s="1"/>
      <c r="V54" s="1"/>
      <c r="W54" s="1"/>
      <c r="X54" s="1"/>
      <c r="Y54" s="1"/>
      <c r="Z54" s="1"/>
      <c r="AA54" s="1"/>
      <c r="AB54" s="1"/>
      <c r="AC54" s="1"/>
    </row>
    <row r="55" spans="1:29" ht="12" customHeight="1" x14ac:dyDescent="0.15">
      <c r="A55" s="293"/>
      <c r="B55" s="281" t="s">
        <v>36</v>
      </c>
      <c r="C55" s="38">
        <v>54</v>
      </c>
      <c r="D55" s="69">
        <v>16</v>
      </c>
      <c r="E55" s="70">
        <v>14</v>
      </c>
      <c r="F55" s="70">
        <v>6</v>
      </c>
      <c r="G55" s="70">
        <v>4</v>
      </c>
      <c r="H55" s="70">
        <v>23</v>
      </c>
      <c r="I55" s="70">
        <v>6</v>
      </c>
      <c r="J55" s="71">
        <v>8</v>
      </c>
      <c r="K55" s="293"/>
      <c r="L55" s="281" t="s">
        <v>36</v>
      </c>
      <c r="M55" s="38">
        <v>54</v>
      </c>
      <c r="N55" s="70">
        <v>7</v>
      </c>
      <c r="O55" s="70">
        <v>6</v>
      </c>
      <c r="P55" s="70">
        <v>6</v>
      </c>
      <c r="Q55" s="70">
        <v>7</v>
      </c>
      <c r="R55" s="70">
        <v>0</v>
      </c>
      <c r="S55" s="70">
        <v>22</v>
      </c>
      <c r="T55" s="71">
        <v>0</v>
      </c>
      <c r="U55" s="1"/>
      <c r="V55" s="1"/>
      <c r="W55" s="1"/>
      <c r="X55" s="1"/>
      <c r="Y55" s="1"/>
      <c r="Z55" s="1"/>
      <c r="AA55" s="1"/>
      <c r="AB55" s="1"/>
      <c r="AC55" s="1"/>
    </row>
    <row r="56" spans="1:29" ht="12" customHeight="1" x14ac:dyDescent="0.15">
      <c r="A56" s="293"/>
      <c r="B56" s="282"/>
      <c r="C56" s="37"/>
      <c r="D56" s="72">
        <v>0.29629629629629628</v>
      </c>
      <c r="E56" s="73">
        <v>0.25925925925925924</v>
      </c>
      <c r="F56" s="73">
        <v>0.1111111111111111</v>
      </c>
      <c r="G56" s="73">
        <v>7.407407407407407E-2</v>
      </c>
      <c r="H56" s="73">
        <v>0.42592592592592593</v>
      </c>
      <c r="I56" s="73">
        <v>0.1111111111111111</v>
      </c>
      <c r="J56" s="74">
        <v>0.14814814814814814</v>
      </c>
      <c r="K56" s="293"/>
      <c r="L56" s="282"/>
      <c r="M56" s="37"/>
      <c r="N56" s="73">
        <v>0.12962962962962962</v>
      </c>
      <c r="O56" s="73">
        <v>0.1111111111111111</v>
      </c>
      <c r="P56" s="73">
        <v>0.1111111111111111</v>
      </c>
      <c r="Q56" s="73">
        <v>0.12962962962962962</v>
      </c>
      <c r="R56" s="73">
        <v>0</v>
      </c>
      <c r="S56" s="73">
        <v>0.40740740740740738</v>
      </c>
      <c r="T56" s="74">
        <v>0</v>
      </c>
      <c r="U56" s="1"/>
      <c r="V56" s="1"/>
      <c r="W56" s="1"/>
      <c r="X56" s="1"/>
      <c r="Y56" s="1"/>
      <c r="Z56" s="1"/>
      <c r="AA56" s="1"/>
      <c r="AB56" s="1"/>
      <c r="AC56" s="1"/>
    </row>
    <row r="57" spans="1:29" ht="12" customHeight="1" x14ac:dyDescent="0.15">
      <c r="A57" s="293"/>
      <c r="B57" s="281" t="s">
        <v>37</v>
      </c>
      <c r="C57" s="38">
        <v>458</v>
      </c>
      <c r="D57" s="69">
        <v>230</v>
      </c>
      <c r="E57" s="70">
        <v>99</v>
      </c>
      <c r="F57" s="70">
        <v>25</v>
      </c>
      <c r="G57" s="70">
        <v>45</v>
      </c>
      <c r="H57" s="70">
        <v>235</v>
      </c>
      <c r="I57" s="70">
        <v>26</v>
      </c>
      <c r="J57" s="71">
        <v>16</v>
      </c>
      <c r="K57" s="293"/>
      <c r="L57" s="281" t="s">
        <v>37</v>
      </c>
      <c r="M57" s="38">
        <v>458</v>
      </c>
      <c r="N57" s="70">
        <v>38</v>
      </c>
      <c r="O57" s="70">
        <v>41</v>
      </c>
      <c r="P57" s="70">
        <v>18</v>
      </c>
      <c r="Q57" s="70">
        <v>120</v>
      </c>
      <c r="R57" s="70">
        <v>0</v>
      </c>
      <c r="S57" s="70">
        <v>112</v>
      </c>
      <c r="T57" s="71">
        <v>24</v>
      </c>
      <c r="U57" s="1"/>
      <c r="V57" s="1"/>
      <c r="W57" s="1"/>
      <c r="X57" s="1"/>
      <c r="Y57" s="1"/>
      <c r="Z57" s="1"/>
      <c r="AA57" s="1"/>
      <c r="AB57" s="1"/>
      <c r="AC57" s="1"/>
    </row>
    <row r="58" spans="1:29" ht="12" customHeight="1" x14ac:dyDescent="0.15">
      <c r="A58" s="293"/>
      <c r="B58" s="282"/>
      <c r="C58" s="37"/>
      <c r="D58" s="72">
        <v>0.50218340611353707</v>
      </c>
      <c r="E58" s="73">
        <v>0.21615720524017468</v>
      </c>
      <c r="F58" s="73">
        <v>5.458515283842795E-2</v>
      </c>
      <c r="G58" s="73">
        <v>9.8253275109170299E-2</v>
      </c>
      <c r="H58" s="73">
        <v>0.51310043668122274</v>
      </c>
      <c r="I58" s="73">
        <v>5.6768558951965066E-2</v>
      </c>
      <c r="J58" s="74">
        <v>3.4934497816593885E-2</v>
      </c>
      <c r="K58" s="293"/>
      <c r="L58" s="282"/>
      <c r="M58" s="37"/>
      <c r="N58" s="73">
        <v>8.296943231441048E-2</v>
      </c>
      <c r="O58" s="73">
        <v>8.9519650655021835E-2</v>
      </c>
      <c r="P58" s="73">
        <v>3.9301310043668124E-2</v>
      </c>
      <c r="Q58" s="73">
        <v>0.26200873362445415</v>
      </c>
      <c r="R58" s="73">
        <v>0</v>
      </c>
      <c r="S58" s="73">
        <v>0.24454148471615719</v>
      </c>
      <c r="T58" s="74">
        <v>5.2401746724890827E-2</v>
      </c>
      <c r="U58" s="1"/>
      <c r="V58" s="1"/>
      <c r="W58" s="1"/>
      <c r="X58" s="1"/>
      <c r="Y58" s="1"/>
      <c r="Z58" s="1"/>
      <c r="AA58" s="1"/>
      <c r="AB58" s="1"/>
      <c r="AC58" s="1"/>
    </row>
    <row r="59" spans="1:29" ht="12" customHeight="1" x14ac:dyDescent="0.15">
      <c r="A59" s="293"/>
      <c r="B59" s="281" t="s">
        <v>38</v>
      </c>
      <c r="C59" s="38">
        <v>542</v>
      </c>
      <c r="D59" s="69">
        <v>227</v>
      </c>
      <c r="E59" s="70">
        <v>151</v>
      </c>
      <c r="F59" s="70">
        <v>29</v>
      </c>
      <c r="G59" s="70">
        <v>67</v>
      </c>
      <c r="H59" s="70">
        <v>254</v>
      </c>
      <c r="I59" s="70">
        <v>23</v>
      </c>
      <c r="J59" s="71">
        <v>10</v>
      </c>
      <c r="K59" s="293"/>
      <c r="L59" s="281" t="s">
        <v>38</v>
      </c>
      <c r="M59" s="38">
        <v>542</v>
      </c>
      <c r="N59" s="70">
        <v>21</v>
      </c>
      <c r="O59" s="70">
        <v>39</v>
      </c>
      <c r="P59" s="70">
        <v>9</v>
      </c>
      <c r="Q59" s="70">
        <v>102</v>
      </c>
      <c r="R59" s="70">
        <v>0</v>
      </c>
      <c r="S59" s="70">
        <v>133</v>
      </c>
      <c r="T59" s="71">
        <v>32</v>
      </c>
      <c r="U59" s="1"/>
      <c r="V59" s="1"/>
      <c r="W59" s="1"/>
      <c r="X59" s="1"/>
      <c r="Y59" s="1"/>
      <c r="Z59" s="1"/>
      <c r="AA59" s="1"/>
      <c r="AB59" s="1"/>
      <c r="AC59" s="1"/>
    </row>
    <row r="60" spans="1:29" ht="12" customHeight="1" x14ac:dyDescent="0.15">
      <c r="A60" s="293"/>
      <c r="B60" s="282"/>
      <c r="C60" s="37"/>
      <c r="D60" s="72">
        <v>0.41881918819188191</v>
      </c>
      <c r="E60" s="73">
        <v>0.27859778597785978</v>
      </c>
      <c r="F60" s="73">
        <v>5.350553505535055E-2</v>
      </c>
      <c r="G60" s="73">
        <v>0.12361623616236163</v>
      </c>
      <c r="H60" s="73">
        <v>0.46863468634686345</v>
      </c>
      <c r="I60" s="73">
        <v>4.2435424354243544E-2</v>
      </c>
      <c r="J60" s="74">
        <v>1.8450184501845018E-2</v>
      </c>
      <c r="K60" s="293"/>
      <c r="L60" s="282"/>
      <c r="M60" s="37"/>
      <c r="N60" s="73">
        <v>3.8745387453874541E-2</v>
      </c>
      <c r="O60" s="73">
        <v>7.1955719557195569E-2</v>
      </c>
      <c r="P60" s="73">
        <v>1.6605166051660517E-2</v>
      </c>
      <c r="Q60" s="73">
        <v>0.18819188191881919</v>
      </c>
      <c r="R60" s="73">
        <v>0</v>
      </c>
      <c r="S60" s="73">
        <v>0.24538745387453875</v>
      </c>
      <c r="T60" s="74">
        <v>5.9040590405904057E-2</v>
      </c>
      <c r="U60" s="1"/>
      <c r="V60" s="1"/>
      <c r="W60" s="1"/>
      <c r="X60" s="1"/>
      <c r="Y60" s="1"/>
      <c r="Z60" s="1"/>
      <c r="AA60" s="1"/>
      <c r="AB60" s="1"/>
      <c r="AC60" s="1"/>
    </row>
    <row r="61" spans="1:29" ht="12" customHeight="1" x14ac:dyDescent="0.15">
      <c r="A61" s="293"/>
      <c r="B61" s="281" t="s">
        <v>301</v>
      </c>
      <c r="C61" s="38">
        <v>4</v>
      </c>
      <c r="D61" s="70">
        <v>2</v>
      </c>
      <c r="E61" s="70">
        <v>0</v>
      </c>
      <c r="F61" s="70">
        <v>0</v>
      </c>
      <c r="G61" s="70">
        <v>0</v>
      </c>
      <c r="H61" s="70">
        <v>2</v>
      </c>
      <c r="I61" s="70">
        <v>0</v>
      </c>
      <c r="J61" s="71">
        <v>0</v>
      </c>
      <c r="K61" s="293"/>
      <c r="L61" s="281" t="s">
        <v>301</v>
      </c>
      <c r="M61" s="38">
        <v>4</v>
      </c>
      <c r="N61" s="70">
        <v>2</v>
      </c>
      <c r="O61" s="70">
        <v>0</v>
      </c>
      <c r="P61" s="70">
        <v>0</v>
      </c>
      <c r="Q61" s="70">
        <v>0</v>
      </c>
      <c r="R61" s="70">
        <v>0</v>
      </c>
      <c r="S61" s="70">
        <v>0</v>
      </c>
      <c r="T61" s="71">
        <v>0</v>
      </c>
      <c r="U61" s="1"/>
      <c r="V61" s="1"/>
      <c r="W61" s="1"/>
      <c r="X61" s="1"/>
      <c r="Y61" s="1"/>
      <c r="Z61" s="1"/>
      <c r="AA61" s="1"/>
      <c r="AB61" s="1"/>
      <c r="AC61" s="1"/>
    </row>
    <row r="62" spans="1:29" ht="12" customHeight="1" thickBot="1" x14ac:dyDescent="0.2">
      <c r="A62" s="297"/>
      <c r="B62" s="299"/>
      <c r="C62" s="39"/>
      <c r="D62" s="75">
        <v>0.5</v>
      </c>
      <c r="E62" s="76">
        <v>0</v>
      </c>
      <c r="F62" s="76">
        <v>0</v>
      </c>
      <c r="G62" s="76">
        <v>0</v>
      </c>
      <c r="H62" s="76">
        <v>0.5</v>
      </c>
      <c r="I62" s="76">
        <v>0</v>
      </c>
      <c r="J62" s="77">
        <v>0</v>
      </c>
      <c r="K62" s="297"/>
      <c r="L62" s="299"/>
      <c r="M62" s="39"/>
      <c r="N62" s="75">
        <v>0.5</v>
      </c>
      <c r="O62" s="76">
        <v>0</v>
      </c>
      <c r="P62" s="76">
        <v>0</v>
      </c>
      <c r="Q62" s="76">
        <v>0</v>
      </c>
      <c r="R62" s="76">
        <v>0</v>
      </c>
      <c r="S62" s="76">
        <v>0</v>
      </c>
      <c r="T62" s="77">
        <v>0</v>
      </c>
      <c r="U62" s="1"/>
      <c r="V62" s="1"/>
      <c r="W62" s="1"/>
      <c r="X62" s="1"/>
      <c r="Y62" s="1"/>
      <c r="Z62" s="1"/>
      <c r="AA62" s="1"/>
      <c r="AB62" s="1"/>
      <c r="AC62" s="1"/>
    </row>
    <row r="63" spans="1:29" ht="15.95" customHeight="1" x14ac:dyDescent="0.15">
      <c r="A63" s="42" t="s">
        <v>773</v>
      </c>
      <c r="B63" s="43"/>
      <c r="C63" s="43"/>
      <c r="D63" s="43"/>
      <c r="E63" s="43"/>
      <c r="F63" s="43"/>
      <c r="G63" s="43"/>
      <c r="H63" s="43"/>
      <c r="I63" s="43"/>
      <c r="J63" s="43"/>
      <c r="K63" s="42" t="s">
        <v>527</v>
      </c>
      <c r="L63" s="43"/>
      <c r="M63" s="43"/>
      <c r="O63" s="43"/>
      <c r="P63" s="43"/>
    </row>
    <row r="64" spans="1:29" ht="13.5" customHeight="1" thickBot="1" x14ac:dyDescent="0.2"/>
    <row r="65" spans="1:29" s="31" customFormat="1" ht="12" customHeight="1" x14ac:dyDescent="0.15">
      <c r="A65" s="283" t="s">
        <v>302</v>
      </c>
      <c r="B65" s="284"/>
      <c r="C65" s="287" t="s">
        <v>454</v>
      </c>
      <c r="D65" s="29">
        <v>1</v>
      </c>
      <c r="E65" s="30">
        <v>2</v>
      </c>
      <c r="F65" s="30">
        <v>3</v>
      </c>
      <c r="G65" s="30">
        <v>4</v>
      </c>
      <c r="H65" s="30">
        <v>5</v>
      </c>
      <c r="I65" s="30">
        <v>6</v>
      </c>
      <c r="J65" s="56">
        <v>7</v>
      </c>
      <c r="K65" s="283" t="s">
        <v>302</v>
      </c>
      <c r="L65" s="284"/>
      <c r="M65" s="287" t="s">
        <v>454</v>
      </c>
      <c r="N65" s="30">
        <v>8</v>
      </c>
      <c r="O65" s="30">
        <v>9</v>
      </c>
      <c r="P65" s="30">
        <v>10</v>
      </c>
      <c r="Q65" s="30">
        <v>11</v>
      </c>
      <c r="R65" s="30">
        <v>12</v>
      </c>
      <c r="S65" s="30">
        <v>13</v>
      </c>
      <c r="T65" s="40"/>
    </row>
    <row r="66" spans="1:29" s="31" customFormat="1" ht="96.75" customHeight="1" thickBot="1" x14ac:dyDescent="0.2">
      <c r="A66" s="305"/>
      <c r="B66" s="306"/>
      <c r="C66" s="304"/>
      <c r="D66" s="81" t="s">
        <v>528</v>
      </c>
      <c r="E66" s="48" t="s">
        <v>529</v>
      </c>
      <c r="F66" s="48" t="s">
        <v>530</v>
      </c>
      <c r="G66" s="48" t="s">
        <v>531</v>
      </c>
      <c r="H66" s="48" t="s">
        <v>532</v>
      </c>
      <c r="I66" s="48" t="s">
        <v>533</v>
      </c>
      <c r="J66" s="58" t="s">
        <v>534</v>
      </c>
      <c r="K66" s="305"/>
      <c r="L66" s="306"/>
      <c r="M66" s="304"/>
      <c r="N66" s="48" t="s">
        <v>535</v>
      </c>
      <c r="O66" s="48" t="s">
        <v>536</v>
      </c>
      <c r="P66" s="48" t="s">
        <v>537</v>
      </c>
      <c r="Q66" s="48" t="s">
        <v>538</v>
      </c>
      <c r="R66" s="48" t="s">
        <v>60</v>
      </c>
      <c r="S66" s="48" t="s">
        <v>539</v>
      </c>
      <c r="T66" s="49" t="s">
        <v>310</v>
      </c>
    </row>
    <row r="67" spans="1:29" ht="12" customHeight="1" x14ac:dyDescent="0.15">
      <c r="A67" s="296" t="s">
        <v>300</v>
      </c>
      <c r="B67" s="301" t="s">
        <v>306</v>
      </c>
      <c r="C67" s="47">
        <v>285</v>
      </c>
      <c r="D67" s="78">
        <v>111</v>
      </c>
      <c r="E67" s="79">
        <v>65</v>
      </c>
      <c r="F67" s="79">
        <v>25</v>
      </c>
      <c r="G67" s="79">
        <v>30</v>
      </c>
      <c r="H67" s="79">
        <v>126</v>
      </c>
      <c r="I67" s="79">
        <v>19</v>
      </c>
      <c r="J67" s="80">
        <v>11</v>
      </c>
      <c r="K67" s="296" t="s">
        <v>300</v>
      </c>
      <c r="L67" s="301" t="s">
        <v>306</v>
      </c>
      <c r="M67" s="47">
        <v>285</v>
      </c>
      <c r="N67" s="79">
        <v>24</v>
      </c>
      <c r="O67" s="79">
        <v>24</v>
      </c>
      <c r="P67" s="79">
        <v>9</v>
      </c>
      <c r="Q67" s="79">
        <v>56</v>
      </c>
      <c r="R67" s="79">
        <v>0</v>
      </c>
      <c r="S67" s="79">
        <v>98</v>
      </c>
      <c r="T67" s="80">
        <v>8</v>
      </c>
      <c r="U67" s="1"/>
      <c r="V67" s="1"/>
      <c r="W67" s="1"/>
      <c r="X67" s="1"/>
      <c r="Y67" s="1"/>
      <c r="Z67" s="1"/>
      <c r="AA67" s="1"/>
      <c r="AB67" s="1"/>
      <c r="AC67" s="1"/>
    </row>
    <row r="68" spans="1:29" ht="12" customHeight="1" x14ac:dyDescent="0.15">
      <c r="A68" s="293"/>
      <c r="B68" s="342"/>
      <c r="C68" s="37"/>
      <c r="D68" s="72">
        <v>0.38947368421052631</v>
      </c>
      <c r="E68" s="73">
        <v>0.22807017543859648</v>
      </c>
      <c r="F68" s="73">
        <v>8.771929824561403E-2</v>
      </c>
      <c r="G68" s="73">
        <v>0.10526315789473684</v>
      </c>
      <c r="H68" s="73">
        <v>0.44210526315789472</v>
      </c>
      <c r="I68" s="73">
        <v>6.6666666666666666E-2</v>
      </c>
      <c r="J68" s="74">
        <v>3.8596491228070177E-2</v>
      </c>
      <c r="K68" s="293"/>
      <c r="L68" s="342"/>
      <c r="M68" s="37"/>
      <c r="N68" s="73">
        <v>8.4210526315789472E-2</v>
      </c>
      <c r="O68" s="73">
        <v>8.4210526315789472E-2</v>
      </c>
      <c r="P68" s="73">
        <v>3.1578947368421054E-2</v>
      </c>
      <c r="Q68" s="73">
        <v>0.19649122807017544</v>
      </c>
      <c r="R68" s="73">
        <v>0</v>
      </c>
      <c r="S68" s="73">
        <v>0.34385964912280703</v>
      </c>
      <c r="T68" s="74">
        <v>2.8070175438596492E-2</v>
      </c>
      <c r="U68" s="1"/>
      <c r="V68" s="1"/>
      <c r="W68" s="1"/>
      <c r="X68" s="1"/>
      <c r="Y68" s="1"/>
      <c r="Z68" s="1"/>
      <c r="AA68" s="1"/>
      <c r="AB68" s="1"/>
      <c r="AC68" s="1"/>
    </row>
    <row r="69" spans="1:29" ht="12" customHeight="1" x14ac:dyDescent="0.15">
      <c r="A69" s="293"/>
      <c r="B69" s="281" t="s">
        <v>307</v>
      </c>
      <c r="C69" s="38">
        <v>877</v>
      </c>
      <c r="D69" s="69">
        <v>425</v>
      </c>
      <c r="E69" s="70">
        <v>228</v>
      </c>
      <c r="F69" s="70">
        <v>31</v>
      </c>
      <c r="G69" s="70">
        <v>77</v>
      </c>
      <c r="H69" s="70">
        <v>444</v>
      </c>
      <c r="I69" s="70">
        <v>29</v>
      </c>
      <c r="J69" s="71">
        <v>18</v>
      </c>
      <c r="K69" s="293"/>
      <c r="L69" s="281" t="s">
        <v>307</v>
      </c>
      <c r="M69" s="38">
        <v>877</v>
      </c>
      <c r="N69" s="70">
        <v>57</v>
      </c>
      <c r="O69" s="70">
        <v>71</v>
      </c>
      <c r="P69" s="70">
        <v>22</v>
      </c>
      <c r="Q69" s="70">
        <v>229</v>
      </c>
      <c r="R69" s="70">
        <v>0</v>
      </c>
      <c r="S69" s="70">
        <v>201</v>
      </c>
      <c r="T69" s="71">
        <v>37</v>
      </c>
      <c r="U69" s="1"/>
      <c r="V69" s="1"/>
      <c r="W69" s="1"/>
      <c r="X69" s="1"/>
      <c r="Y69" s="1"/>
      <c r="Z69" s="1"/>
      <c r="AA69" s="1"/>
      <c r="AB69" s="1"/>
      <c r="AC69" s="1"/>
    </row>
    <row r="70" spans="1:29" ht="12" customHeight="1" x14ac:dyDescent="0.15">
      <c r="A70" s="293"/>
      <c r="B70" s="342"/>
      <c r="C70" s="37"/>
      <c r="D70" s="72">
        <v>0.48460661345496009</v>
      </c>
      <c r="E70" s="73">
        <v>0.25997719498289623</v>
      </c>
      <c r="F70" s="73">
        <v>3.5347776510832381E-2</v>
      </c>
      <c r="G70" s="73">
        <v>8.7799315849486886E-2</v>
      </c>
      <c r="H70" s="73">
        <v>0.50627137970353475</v>
      </c>
      <c r="I70" s="73">
        <v>3.3067274800456098E-2</v>
      </c>
      <c r="J70" s="74">
        <v>2.0524515393386546E-2</v>
      </c>
      <c r="K70" s="293"/>
      <c r="L70" s="342"/>
      <c r="M70" s="37"/>
      <c r="N70" s="73">
        <v>6.4994298745724058E-2</v>
      </c>
      <c r="O70" s="73">
        <v>8.0957810718358045E-2</v>
      </c>
      <c r="P70" s="73">
        <v>2.5085518814139111E-2</v>
      </c>
      <c r="Q70" s="73">
        <v>0.26111744583808438</v>
      </c>
      <c r="R70" s="73">
        <v>0</v>
      </c>
      <c r="S70" s="73">
        <v>0.22919042189281641</v>
      </c>
      <c r="T70" s="74">
        <v>4.2189281641961229E-2</v>
      </c>
      <c r="U70" s="1"/>
      <c r="V70" s="1"/>
      <c r="W70" s="1"/>
      <c r="X70" s="1"/>
      <c r="Y70" s="1"/>
      <c r="Z70" s="1"/>
      <c r="AA70" s="1"/>
      <c r="AB70" s="1"/>
      <c r="AC70" s="1"/>
    </row>
    <row r="71" spans="1:29" ht="12" customHeight="1" x14ac:dyDescent="0.15">
      <c r="A71" s="293"/>
      <c r="B71" s="281" t="s">
        <v>308</v>
      </c>
      <c r="C71" s="38">
        <v>1430</v>
      </c>
      <c r="D71" s="69">
        <v>623</v>
      </c>
      <c r="E71" s="70">
        <v>396</v>
      </c>
      <c r="F71" s="70">
        <v>91</v>
      </c>
      <c r="G71" s="70">
        <v>170</v>
      </c>
      <c r="H71" s="70">
        <v>705</v>
      </c>
      <c r="I71" s="70">
        <v>86</v>
      </c>
      <c r="J71" s="71">
        <v>33</v>
      </c>
      <c r="K71" s="293"/>
      <c r="L71" s="281" t="s">
        <v>308</v>
      </c>
      <c r="M71" s="38">
        <v>1430</v>
      </c>
      <c r="N71" s="70">
        <v>121</v>
      </c>
      <c r="O71" s="70">
        <v>113</v>
      </c>
      <c r="P71" s="70">
        <v>69</v>
      </c>
      <c r="Q71" s="70">
        <v>324</v>
      </c>
      <c r="R71" s="70">
        <v>2</v>
      </c>
      <c r="S71" s="70">
        <v>403</v>
      </c>
      <c r="T71" s="71">
        <v>47</v>
      </c>
      <c r="U71" s="1"/>
      <c r="V71" s="1"/>
      <c r="W71" s="1"/>
      <c r="X71" s="1"/>
      <c r="Y71" s="1"/>
      <c r="Z71" s="1"/>
      <c r="AA71" s="1"/>
      <c r="AB71" s="1"/>
      <c r="AC71" s="1"/>
    </row>
    <row r="72" spans="1:29" ht="12" customHeight="1" x14ac:dyDescent="0.15">
      <c r="A72" s="293"/>
      <c r="B72" s="342"/>
      <c r="C72" s="37"/>
      <c r="D72" s="72">
        <v>0.43566433566433566</v>
      </c>
      <c r="E72" s="73">
        <v>0.27692307692307694</v>
      </c>
      <c r="F72" s="73">
        <v>6.363636363636363E-2</v>
      </c>
      <c r="G72" s="73">
        <v>0.11888111888111888</v>
      </c>
      <c r="H72" s="73">
        <v>0.49300699300699302</v>
      </c>
      <c r="I72" s="73">
        <v>6.0139860139860141E-2</v>
      </c>
      <c r="J72" s="74">
        <v>2.3076923076923078E-2</v>
      </c>
      <c r="K72" s="293"/>
      <c r="L72" s="342"/>
      <c r="M72" s="37"/>
      <c r="N72" s="73">
        <v>8.461538461538462E-2</v>
      </c>
      <c r="O72" s="73">
        <v>7.9020979020979015E-2</v>
      </c>
      <c r="P72" s="73">
        <v>4.8251748251748251E-2</v>
      </c>
      <c r="Q72" s="73">
        <v>0.22657342657342658</v>
      </c>
      <c r="R72" s="73">
        <v>1.3986013986013986E-3</v>
      </c>
      <c r="S72" s="73">
        <v>0.2818181818181818</v>
      </c>
      <c r="T72" s="74">
        <v>3.2867132867132866E-2</v>
      </c>
      <c r="U72" s="1"/>
      <c r="V72" s="1"/>
      <c r="W72" s="1"/>
      <c r="X72" s="1"/>
      <c r="Y72" s="1"/>
      <c r="Z72" s="1"/>
      <c r="AA72" s="1"/>
      <c r="AB72" s="1"/>
      <c r="AC72" s="1"/>
    </row>
    <row r="73" spans="1:29" ht="12" customHeight="1" x14ac:dyDescent="0.15">
      <c r="A73" s="293"/>
      <c r="B73" s="281" t="s">
        <v>309</v>
      </c>
      <c r="C73" s="38">
        <v>289</v>
      </c>
      <c r="D73" s="69">
        <v>124</v>
      </c>
      <c r="E73" s="70">
        <v>72</v>
      </c>
      <c r="F73" s="70">
        <v>9</v>
      </c>
      <c r="G73" s="70">
        <v>23</v>
      </c>
      <c r="H73" s="70">
        <v>141</v>
      </c>
      <c r="I73" s="70">
        <v>8</v>
      </c>
      <c r="J73" s="71">
        <v>3</v>
      </c>
      <c r="K73" s="293"/>
      <c r="L73" s="281" t="s">
        <v>309</v>
      </c>
      <c r="M73" s="38">
        <v>289</v>
      </c>
      <c r="N73" s="70">
        <v>13</v>
      </c>
      <c r="O73" s="70">
        <v>19</v>
      </c>
      <c r="P73" s="70">
        <v>15</v>
      </c>
      <c r="Q73" s="70">
        <v>61</v>
      </c>
      <c r="R73" s="70">
        <v>0</v>
      </c>
      <c r="S73" s="70">
        <v>76</v>
      </c>
      <c r="T73" s="71">
        <v>9</v>
      </c>
      <c r="U73" s="1"/>
      <c r="V73" s="1"/>
      <c r="W73" s="1"/>
      <c r="X73" s="1"/>
      <c r="Y73" s="1"/>
      <c r="Z73" s="1"/>
      <c r="AA73" s="1"/>
      <c r="AB73" s="1"/>
      <c r="AC73" s="1"/>
    </row>
    <row r="74" spans="1:29" ht="12" customHeight="1" x14ac:dyDescent="0.15">
      <c r="A74" s="293"/>
      <c r="B74" s="342"/>
      <c r="C74" s="37"/>
      <c r="D74" s="72">
        <v>0.4290657439446367</v>
      </c>
      <c r="E74" s="73">
        <v>0.2491349480968858</v>
      </c>
      <c r="F74" s="73">
        <v>3.1141868512110725E-2</v>
      </c>
      <c r="G74" s="73">
        <v>7.9584775086505188E-2</v>
      </c>
      <c r="H74" s="73">
        <v>0.48788927335640137</v>
      </c>
      <c r="I74" s="73">
        <v>2.768166089965398E-2</v>
      </c>
      <c r="J74" s="74">
        <v>1.0380622837370242E-2</v>
      </c>
      <c r="K74" s="293"/>
      <c r="L74" s="342"/>
      <c r="M74" s="37"/>
      <c r="N74" s="73">
        <v>4.4982698961937718E-2</v>
      </c>
      <c r="O74" s="73">
        <v>6.5743944636678195E-2</v>
      </c>
      <c r="P74" s="73">
        <v>5.1903114186851208E-2</v>
      </c>
      <c r="Q74" s="73">
        <v>0.21107266435986158</v>
      </c>
      <c r="R74" s="73">
        <v>0</v>
      </c>
      <c r="S74" s="73">
        <v>0.26297577854671278</v>
      </c>
      <c r="T74" s="74">
        <v>3.1141868512110725E-2</v>
      </c>
      <c r="U74" s="1"/>
      <c r="V74" s="1"/>
      <c r="W74" s="1"/>
      <c r="X74" s="1"/>
      <c r="Y74" s="1"/>
      <c r="Z74" s="1"/>
      <c r="AA74" s="1"/>
      <c r="AB74" s="1"/>
      <c r="AC74" s="1"/>
    </row>
    <row r="75" spans="1:29" ht="12" customHeight="1" x14ac:dyDescent="0.15">
      <c r="A75" s="293"/>
      <c r="B75" s="281" t="s">
        <v>43</v>
      </c>
      <c r="C75" s="38">
        <v>106</v>
      </c>
      <c r="D75" s="69">
        <v>53</v>
      </c>
      <c r="E75" s="70">
        <v>34</v>
      </c>
      <c r="F75" s="70">
        <v>10</v>
      </c>
      <c r="G75" s="70">
        <v>11</v>
      </c>
      <c r="H75" s="70">
        <v>50</v>
      </c>
      <c r="I75" s="70">
        <v>9</v>
      </c>
      <c r="J75" s="71">
        <v>2</v>
      </c>
      <c r="K75" s="293"/>
      <c r="L75" s="281" t="s">
        <v>43</v>
      </c>
      <c r="M75" s="38">
        <v>106</v>
      </c>
      <c r="N75" s="70">
        <v>11</v>
      </c>
      <c r="O75" s="70">
        <v>8</v>
      </c>
      <c r="P75" s="70">
        <v>6</v>
      </c>
      <c r="Q75" s="70">
        <v>17</v>
      </c>
      <c r="R75" s="70">
        <v>0</v>
      </c>
      <c r="S75" s="70">
        <v>25</v>
      </c>
      <c r="T75" s="71">
        <v>7</v>
      </c>
      <c r="U75" s="1"/>
      <c r="V75" s="1"/>
      <c r="W75" s="1"/>
      <c r="X75" s="1"/>
      <c r="Y75" s="1"/>
      <c r="Z75" s="1"/>
      <c r="AA75" s="1"/>
      <c r="AB75" s="1"/>
      <c r="AC75" s="1"/>
    </row>
    <row r="76" spans="1:29" ht="12" customHeight="1" x14ac:dyDescent="0.15">
      <c r="A76" s="293"/>
      <c r="B76" s="342"/>
      <c r="C76" s="37"/>
      <c r="D76" s="72">
        <v>0.5</v>
      </c>
      <c r="E76" s="73">
        <v>0.32075471698113206</v>
      </c>
      <c r="F76" s="73">
        <v>9.4339622641509441E-2</v>
      </c>
      <c r="G76" s="73">
        <v>0.10377358490566038</v>
      </c>
      <c r="H76" s="73">
        <v>0.47169811320754718</v>
      </c>
      <c r="I76" s="73">
        <v>8.4905660377358486E-2</v>
      </c>
      <c r="J76" s="74">
        <v>1.8867924528301886E-2</v>
      </c>
      <c r="K76" s="293"/>
      <c r="L76" s="342"/>
      <c r="M76" s="37"/>
      <c r="N76" s="73">
        <v>0.10377358490566038</v>
      </c>
      <c r="O76" s="73">
        <v>7.5471698113207544E-2</v>
      </c>
      <c r="P76" s="73">
        <v>5.6603773584905662E-2</v>
      </c>
      <c r="Q76" s="73">
        <v>0.16037735849056603</v>
      </c>
      <c r="R76" s="73">
        <v>0</v>
      </c>
      <c r="S76" s="73">
        <v>0.23584905660377359</v>
      </c>
      <c r="T76" s="74">
        <v>6.6037735849056603E-2</v>
      </c>
      <c r="U76" s="1"/>
      <c r="V76" s="1"/>
      <c r="W76" s="1"/>
      <c r="X76" s="1"/>
      <c r="Y76" s="1"/>
      <c r="Z76" s="1"/>
      <c r="AA76" s="1"/>
      <c r="AB76" s="1"/>
      <c r="AC76" s="1"/>
    </row>
    <row r="77" spans="1:29" ht="12" customHeight="1" x14ac:dyDescent="0.15">
      <c r="A77" s="293"/>
      <c r="B77" s="281" t="s">
        <v>301</v>
      </c>
      <c r="C77" s="38">
        <v>5</v>
      </c>
      <c r="D77" s="69">
        <v>0</v>
      </c>
      <c r="E77" s="70">
        <v>0</v>
      </c>
      <c r="F77" s="70">
        <v>0</v>
      </c>
      <c r="G77" s="70">
        <v>0</v>
      </c>
      <c r="H77" s="70">
        <v>2</v>
      </c>
      <c r="I77" s="70">
        <v>0</v>
      </c>
      <c r="J77" s="71">
        <v>0</v>
      </c>
      <c r="K77" s="293"/>
      <c r="L77" s="281" t="s">
        <v>301</v>
      </c>
      <c r="M77" s="38">
        <v>5</v>
      </c>
      <c r="N77" s="70">
        <v>2</v>
      </c>
      <c r="O77" s="70">
        <v>0</v>
      </c>
      <c r="P77" s="70">
        <v>0</v>
      </c>
      <c r="Q77" s="70">
        <v>0</v>
      </c>
      <c r="R77" s="70">
        <v>0</v>
      </c>
      <c r="S77" s="70">
        <v>0</v>
      </c>
      <c r="T77" s="71">
        <v>3</v>
      </c>
      <c r="U77" s="1"/>
      <c r="V77" s="1"/>
      <c r="W77" s="1"/>
      <c r="X77" s="1"/>
      <c r="Y77" s="1"/>
      <c r="Z77" s="1"/>
      <c r="AA77" s="1"/>
      <c r="AB77" s="1"/>
      <c r="AC77" s="1"/>
    </row>
    <row r="78" spans="1:29" ht="12" customHeight="1" thickBot="1" x14ac:dyDescent="0.2">
      <c r="A78" s="297"/>
      <c r="B78" s="343"/>
      <c r="C78" s="39"/>
      <c r="D78" s="75">
        <v>0</v>
      </c>
      <c r="E78" s="76">
        <v>0</v>
      </c>
      <c r="F78" s="76">
        <v>0</v>
      </c>
      <c r="G78" s="76">
        <v>0</v>
      </c>
      <c r="H78" s="76">
        <v>0.4</v>
      </c>
      <c r="I78" s="76">
        <v>0</v>
      </c>
      <c r="J78" s="77">
        <v>0</v>
      </c>
      <c r="K78" s="297"/>
      <c r="L78" s="343"/>
      <c r="M78" s="39"/>
      <c r="N78" s="76">
        <v>0.4</v>
      </c>
      <c r="O78" s="76">
        <v>0</v>
      </c>
      <c r="P78" s="76">
        <v>0</v>
      </c>
      <c r="Q78" s="76">
        <v>0</v>
      </c>
      <c r="R78" s="76">
        <v>0</v>
      </c>
      <c r="S78" s="76">
        <v>0</v>
      </c>
      <c r="T78" s="77">
        <v>0.6</v>
      </c>
      <c r="U78" s="1"/>
      <c r="V78" s="1"/>
      <c r="W78" s="1"/>
      <c r="X78" s="1"/>
      <c r="Y78" s="1"/>
      <c r="Z78" s="1"/>
      <c r="AA78" s="1"/>
      <c r="AB78" s="1"/>
      <c r="AC78" s="1"/>
    </row>
    <row r="79" spans="1:29" ht="12" customHeight="1" x14ac:dyDescent="0.15">
      <c r="A79" s="298" t="s">
        <v>743</v>
      </c>
      <c r="B79" s="331" t="s">
        <v>739</v>
      </c>
      <c r="C79" s="45">
        <v>1188</v>
      </c>
      <c r="D79" s="63">
        <v>717</v>
      </c>
      <c r="E79" s="64">
        <v>378</v>
      </c>
      <c r="F79" s="64">
        <v>90</v>
      </c>
      <c r="G79" s="64">
        <v>176</v>
      </c>
      <c r="H79" s="64">
        <v>681</v>
      </c>
      <c r="I79" s="64">
        <v>54</v>
      </c>
      <c r="J79" s="65">
        <v>46</v>
      </c>
      <c r="K79" s="298" t="s">
        <v>743</v>
      </c>
      <c r="L79" s="331" t="s">
        <v>739</v>
      </c>
      <c r="M79" s="45">
        <v>1188</v>
      </c>
      <c r="N79" s="63">
        <v>120</v>
      </c>
      <c r="O79" s="64">
        <v>128</v>
      </c>
      <c r="P79" s="64">
        <v>55</v>
      </c>
      <c r="Q79" s="64">
        <v>329</v>
      </c>
      <c r="R79" s="64">
        <v>2</v>
      </c>
      <c r="S79" s="64">
        <v>178</v>
      </c>
      <c r="T79" s="65">
        <v>44</v>
      </c>
      <c r="U79" s="1"/>
      <c r="V79" s="1"/>
      <c r="W79" s="1"/>
    </row>
    <row r="80" spans="1:29" ht="12" customHeight="1" x14ac:dyDescent="0.15">
      <c r="A80" s="293"/>
      <c r="B80" s="330"/>
      <c r="C80" s="37"/>
      <c r="D80" s="72">
        <v>0.60353535353535348</v>
      </c>
      <c r="E80" s="73">
        <v>0.31818181818181818</v>
      </c>
      <c r="F80" s="73">
        <v>7.575757575757576E-2</v>
      </c>
      <c r="G80" s="73">
        <v>0.14814814814814814</v>
      </c>
      <c r="H80" s="73">
        <v>0.5732323232323232</v>
      </c>
      <c r="I80" s="73">
        <v>4.5454545454545456E-2</v>
      </c>
      <c r="J80" s="74">
        <v>3.8720538720538718E-2</v>
      </c>
      <c r="K80" s="293"/>
      <c r="L80" s="330"/>
      <c r="M80" s="37"/>
      <c r="N80" s="72">
        <v>0.10101010101010101</v>
      </c>
      <c r="O80" s="73">
        <v>0.10774410774410774</v>
      </c>
      <c r="P80" s="73">
        <v>4.6296296296296294E-2</v>
      </c>
      <c r="Q80" s="73">
        <v>0.27693602693602692</v>
      </c>
      <c r="R80" s="73">
        <v>1.6835016835016834E-3</v>
      </c>
      <c r="S80" s="73">
        <v>0.14983164983164984</v>
      </c>
      <c r="T80" s="74">
        <v>3.7037037037037035E-2</v>
      </c>
      <c r="U80" s="1"/>
      <c r="V80" s="1"/>
      <c r="W80" s="1"/>
    </row>
    <row r="81" spans="1:23" ht="12" customHeight="1" x14ac:dyDescent="0.15">
      <c r="A81" s="293"/>
      <c r="B81" s="318" t="s">
        <v>740</v>
      </c>
      <c r="C81" s="38">
        <v>1794</v>
      </c>
      <c r="D81" s="69">
        <v>615</v>
      </c>
      <c r="E81" s="70">
        <v>417</v>
      </c>
      <c r="F81" s="70">
        <v>74</v>
      </c>
      <c r="G81" s="70">
        <v>135</v>
      </c>
      <c r="H81" s="70">
        <v>787</v>
      </c>
      <c r="I81" s="70">
        <v>95</v>
      </c>
      <c r="J81" s="71">
        <v>21</v>
      </c>
      <c r="K81" s="293"/>
      <c r="L81" s="318" t="s">
        <v>562</v>
      </c>
      <c r="M81" s="38">
        <v>1794</v>
      </c>
      <c r="N81" s="69">
        <v>106</v>
      </c>
      <c r="O81" s="70">
        <v>105</v>
      </c>
      <c r="P81" s="70">
        <v>66</v>
      </c>
      <c r="Q81" s="70">
        <v>356</v>
      </c>
      <c r="R81" s="70">
        <v>0</v>
      </c>
      <c r="S81" s="70">
        <v>623</v>
      </c>
      <c r="T81" s="71">
        <v>65</v>
      </c>
      <c r="U81" s="1"/>
      <c r="V81" s="1"/>
      <c r="W81" s="1"/>
    </row>
    <row r="82" spans="1:23" ht="12" customHeight="1" x14ac:dyDescent="0.15">
      <c r="A82" s="293"/>
      <c r="B82" s="330"/>
      <c r="C82" s="37"/>
      <c r="D82" s="72">
        <v>0.34280936454849498</v>
      </c>
      <c r="E82" s="73">
        <v>0.23244147157190637</v>
      </c>
      <c r="F82" s="73">
        <v>4.1248606465997768E-2</v>
      </c>
      <c r="G82" s="73">
        <v>7.5250836120401343E-2</v>
      </c>
      <c r="H82" s="73">
        <v>0.43868450390189523</v>
      </c>
      <c r="I82" s="73">
        <v>5.2954292084726864E-2</v>
      </c>
      <c r="J82" s="74">
        <v>1.1705685618729096E-2</v>
      </c>
      <c r="K82" s="293"/>
      <c r="L82" s="330"/>
      <c r="M82" s="37"/>
      <c r="N82" s="72">
        <v>5.9085841694537344E-2</v>
      </c>
      <c r="O82" s="73">
        <v>5.8528428093645488E-2</v>
      </c>
      <c r="P82" s="73">
        <v>3.678929765886288E-2</v>
      </c>
      <c r="Q82" s="73">
        <v>0.19843924191750278</v>
      </c>
      <c r="R82" s="73">
        <v>0</v>
      </c>
      <c r="S82" s="73">
        <v>0.34726867335562989</v>
      </c>
      <c r="T82" s="74">
        <v>3.6231884057971016E-2</v>
      </c>
      <c r="U82" s="1"/>
      <c r="V82" s="1"/>
      <c r="W82" s="1"/>
    </row>
    <row r="83" spans="1:23" ht="12" customHeight="1" x14ac:dyDescent="0.15">
      <c r="A83" s="293"/>
      <c r="B83" s="318" t="s">
        <v>742</v>
      </c>
      <c r="C83" s="38">
        <v>10</v>
      </c>
      <c r="D83" s="69">
        <v>4</v>
      </c>
      <c r="E83" s="70">
        <v>0</v>
      </c>
      <c r="F83" s="70">
        <v>2</v>
      </c>
      <c r="G83" s="70">
        <v>0</v>
      </c>
      <c r="H83" s="70">
        <v>0</v>
      </c>
      <c r="I83" s="70">
        <v>2</v>
      </c>
      <c r="J83" s="71">
        <v>0</v>
      </c>
      <c r="K83" s="293"/>
      <c r="L83" s="318" t="s">
        <v>742</v>
      </c>
      <c r="M83" s="38">
        <v>10</v>
      </c>
      <c r="N83" s="69">
        <v>2</v>
      </c>
      <c r="O83" s="70">
        <v>2</v>
      </c>
      <c r="P83" s="70">
        <v>0</v>
      </c>
      <c r="Q83" s="70">
        <v>2</v>
      </c>
      <c r="R83" s="70">
        <v>0</v>
      </c>
      <c r="S83" s="70">
        <v>2</v>
      </c>
      <c r="T83" s="71">
        <v>2</v>
      </c>
      <c r="U83" s="1"/>
      <c r="V83" s="1"/>
      <c r="W83" s="1"/>
    </row>
    <row r="84" spans="1:23" ht="12" customHeight="1" thickBot="1" x14ac:dyDescent="0.2">
      <c r="A84" s="297"/>
      <c r="B84" s="319"/>
      <c r="C84" s="124"/>
      <c r="D84" s="75">
        <v>0.4</v>
      </c>
      <c r="E84" s="76">
        <v>0</v>
      </c>
      <c r="F84" s="76">
        <v>0.2</v>
      </c>
      <c r="G84" s="76">
        <v>0</v>
      </c>
      <c r="H84" s="76">
        <v>0</v>
      </c>
      <c r="I84" s="76">
        <v>0.2</v>
      </c>
      <c r="J84" s="77">
        <v>0</v>
      </c>
      <c r="K84" s="297"/>
      <c r="L84" s="319"/>
      <c r="M84" s="124"/>
      <c r="N84" s="75">
        <v>0.2</v>
      </c>
      <c r="O84" s="76">
        <v>0.2</v>
      </c>
      <c r="P84" s="76">
        <v>0</v>
      </c>
      <c r="Q84" s="76">
        <v>0.2</v>
      </c>
      <c r="R84" s="76">
        <v>0</v>
      </c>
      <c r="S84" s="76">
        <v>0.2</v>
      </c>
      <c r="T84" s="77">
        <v>0.2</v>
      </c>
      <c r="U84" s="1"/>
      <c r="V84" s="1"/>
      <c r="W84" s="1"/>
    </row>
    <row r="85" spans="1:23" ht="12" customHeight="1" x14ac:dyDescent="0.15">
      <c r="A85" s="298" t="s">
        <v>950</v>
      </c>
      <c r="B85" s="331" t="s">
        <v>744</v>
      </c>
      <c r="C85" s="45">
        <v>961</v>
      </c>
      <c r="D85" s="63">
        <v>570</v>
      </c>
      <c r="E85" s="64">
        <v>319</v>
      </c>
      <c r="F85" s="64">
        <v>73</v>
      </c>
      <c r="G85" s="64">
        <v>147</v>
      </c>
      <c r="H85" s="64">
        <v>567</v>
      </c>
      <c r="I85" s="64">
        <v>58</v>
      </c>
      <c r="J85" s="65">
        <v>30</v>
      </c>
      <c r="K85" s="298" t="s">
        <v>950</v>
      </c>
      <c r="L85" s="331" t="s">
        <v>744</v>
      </c>
      <c r="M85" s="45">
        <v>961</v>
      </c>
      <c r="N85" s="63">
        <v>95</v>
      </c>
      <c r="O85" s="64">
        <v>110</v>
      </c>
      <c r="P85" s="64">
        <v>40</v>
      </c>
      <c r="Q85" s="64">
        <v>268</v>
      </c>
      <c r="R85" s="64">
        <v>0</v>
      </c>
      <c r="S85" s="64">
        <v>145</v>
      </c>
      <c r="T85" s="65">
        <v>29</v>
      </c>
      <c r="U85" s="1"/>
      <c r="V85" s="1"/>
      <c r="W85" s="1"/>
    </row>
    <row r="86" spans="1:23" ht="12" customHeight="1" x14ac:dyDescent="0.15">
      <c r="A86" s="293"/>
      <c r="B86" s="330"/>
      <c r="C86" s="37"/>
      <c r="D86" s="72">
        <v>0.59313215400624353</v>
      </c>
      <c r="E86" s="73">
        <v>0.33194588969823102</v>
      </c>
      <c r="F86" s="73">
        <v>7.5962539021852238E-2</v>
      </c>
      <c r="G86" s="73">
        <v>0.15296566077003121</v>
      </c>
      <c r="H86" s="73">
        <v>0.59001040582726327</v>
      </c>
      <c r="I86" s="73">
        <v>6.0353798126951096E-2</v>
      </c>
      <c r="J86" s="74">
        <v>3.1217481789802288E-2</v>
      </c>
      <c r="K86" s="293"/>
      <c r="L86" s="330"/>
      <c r="M86" s="37"/>
      <c r="N86" s="72">
        <v>9.8855359001040588E-2</v>
      </c>
      <c r="O86" s="73">
        <v>0.11446409989594172</v>
      </c>
      <c r="P86" s="73">
        <v>4.1623309053069719E-2</v>
      </c>
      <c r="Q86" s="73">
        <v>0.27887617065556713</v>
      </c>
      <c r="R86" s="73">
        <v>0</v>
      </c>
      <c r="S86" s="73">
        <v>0.15088449531737774</v>
      </c>
      <c r="T86" s="74">
        <v>3.0176899063475548E-2</v>
      </c>
      <c r="U86" s="1"/>
      <c r="V86" s="1"/>
      <c r="W86" s="1"/>
    </row>
    <row r="87" spans="1:23" ht="12" customHeight="1" x14ac:dyDescent="0.15">
      <c r="A87" s="293"/>
      <c r="B87" s="318" t="s">
        <v>745</v>
      </c>
      <c r="C87" s="38">
        <v>677</v>
      </c>
      <c r="D87" s="69">
        <v>308</v>
      </c>
      <c r="E87" s="70">
        <v>186</v>
      </c>
      <c r="F87" s="70">
        <v>42</v>
      </c>
      <c r="G87" s="70">
        <v>85</v>
      </c>
      <c r="H87" s="70">
        <v>369</v>
      </c>
      <c r="I87" s="70">
        <v>30</v>
      </c>
      <c r="J87" s="71">
        <v>11</v>
      </c>
      <c r="K87" s="293"/>
      <c r="L87" s="318" t="s">
        <v>745</v>
      </c>
      <c r="M87" s="38">
        <v>677</v>
      </c>
      <c r="N87" s="69">
        <v>65</v>
      </c>
      <c r="O87" s="70">
        <v>51</v>
      </c>
      <c r="P87" s="70">
        <v>31</v>
      </c>
      <c r="Q87" s="70">
        <v>168</v>
      </c>
      <c r="R87" s="70">
        <v>0</v>
      </c>
      <c r="S87" s="70">
        <v>158</v>
      </c>
      <c r="T87" s="71">
        <v>27</v>
      </c>
      <c r="U87" s="1"/>
      <c r="V87" s="1"/>
      <c r="W87" s="1"/>
    </row>
    <row r="88" spans="1:23" ht="12" customHeight="1" x14ac:dyDescent="0.15">
      <c r="A88" s="293"/>
      <c r="B88" s="330"/>
      <c r="C88" s="37"/>
      <c r="D88" s="72">
        <v>0.4549483013293944</v>
      </c>
      <c r="E88" s="73">
        <v>0.27474150664697194</v>
      </c>
      <c r="F88" s="73">
        <v>6.2038404726735601E-2</v>
      </c>
      <c r="G88" s="73">
        <v>0.12555391432791729</v>
      </c>
      <c r="H88" s="73">
        <v>0.54505169867060566</v>
      </c>
      <c r="I88" s="73">
        <v>4.4313146233382568E-2</v>
      </c>
      <c r="J88" s="74">
        <v>1.6248153618906941E-2</v>
      </c>
      <c r="K88" s="293"/>
      <c r="L88" s="330"/>
      <c r="M88" s="37"/>
      <c r="N88" s="72">
        <v>9.6011816838995567E-2</v>
      </c>
      <c r="O88" s="73">
        <v>7.5332348596750365E-2</v>
      </c>
      <c r="P88" s="73">
        <v>4.5790251107828653E-2</v>
      </c>
      <c r="Q88" s="73">
        <v>0.2481536189069424</v>
      </c>
      <c r="R88" s="73">
        <v>0</v>
      </c>
      <c r="S88" s="73">
        <v>0.23338257016248154</v>
      </c>
      <c r="T88" s="74">
        <v>3.9881831610044313E-2</v>
      </c>
      <c r="U88" s="1"/>
      <c r="V88" s="1"/>
      <c r="W88" s="1"/>
    </row>
    <row r="89" spans="1:23" ht="12" customHeight="1" x14ac:dyDescent="0.15">
      <c r="A89" s="293"/>
      <c r="B89" s="318" t="s">
        <v>746</v>
      </c>
      <c r="C89" s="38">
        <v>526</v>
      </c>
      <c r="D89" s="69">
        <v>307</v>
      </c>
      <c r="E89" s="70">
        <v>197</v>
      </c>
      <c r="F89" s="70">
        <v>39</v>
      </c>
      <c r="G89" s="70">
        <v>70</v>
      </c>
      <c r="H89" s="70">
        <v>308</v>
      </c>
      <c r="I89" s="70">
        <v>26</v>
      </c>
      <c r="J89" s="71">
        <v>29</v>
      </c>
      <c r="K89" s="293"/>
      <c r="L89" s="318" t="s">
        <v>746</v>
      </c>
      <c r="M89" s="38">
        <v>526</v>
      </c>
      <c r="N89" s="69">
        <v>62</v>
      </c>
      <c r="O89" s="70">
        <v>66</v>
      </c>
      <c r="P89" s="70">
        <v>32</v>
      </c>
      <c r="Q89" s="70">
        <v>146</v>
      </c>
      <c r="R89" s="70">
        <v>2</v>
      </c>
      <c r="S89" s="70">
        <v>80</v>
      </c>
      <c r="T89" s="71">
        <v>24</v>
      </c>
      <c r="U89" s="1"/>
      <c r="V89" s="1"/>
      <c r="W89" s="1"/>
    </row>
    <row r="90" spans="1:23" ht="12" customHeight="1" x14ac:dyDescent="0.15">
      <c r="A90" s="293"/>
      <c r="B90" s="330"/>
      <c r="C90" s="37"/>
      <c r="D90" s="72">
        <v>0.58365019011406849</v>
      </c>
      <c r="E90" s="73">
        <v>0.37452471482889732</v>
      </c>
      <c r="F90" s="73">
        <v>7.4144486692015205E-2</v>
      </c>
      <c r="G90" s="73">
        <v>0.13307984790874525</v>
      </c>
      <c r="H90" s="73">
        <v>0.5855513307984791</v>
      </c>
      <c r="I90" s="73">
        <v>4.9429657794676805E-2</v>
      </c>
      <c r="J90" s="74">
        <v>5.5133079847908745E-2</v>
      </c>
      <c r="K90" s="293"/>
      <c r="L90" s="330"/>
      <c r="M90" s="37"/>
      <c r="N90" s="72">
        <v>0.11787072243346007</v>
      </c>
      <c r="O90" s="73">
        <v>0.12547528517110265</v>
      </c>
      <c r="P90" s="73">
        <v>6.0836501901140684E-2</v>
      </c>
      <c r="Q90" s="73">
        <v>0.27756653992395436</v>
      </c>
      <c r="R90" s="73">
        <v>3.8022813688212928E-3</v>
      </c>
      <c r="S90" s="73">
        <v>0.15209125475285171</v>
      </c>
      <c r="T90" s="74">
        <v>4.5627376425855515E-2</v>
      </c>
      <c r="U90" s="1"/>
      <c r="V90" s="1"/>
      <c r="W90" s="1"/>
    </row>
    <row r="91" spans="1:23" ht="12" customHeight="1" x14ac:dyDescent="0.15">
      <c r="A91" s="293"/>
      <c r="B91" s="318" t="s">
        <v>747</v>
      </c>
      <c r="C91" s="38">
        <v>412</v>
      </c>
      <c r="D91" s="69">
        <v>209</v>
      </c>
      <c r="E91" s="70">
        <v>144</v>
      </c>
      <c r="F91" s="70">
        <v>45</v>
      </c>
      <c r="G91" s="70">
        <v>67</v>
      </c>
      <c r="H91" s="70">
        <v>227</v>
      </c>
      <c r="I91" s="70">
        <v>31</v>
      </c>
      <c r="J91" s="71">
        <v>12</v>
      </c>
      <c r="K91" s="293"/>
      <c r="L91" s="318" t="s">
        <v>747</v>
      </c>
      <c r="M91" s="38">
        <v>412</v>
      </c>
      <c r="N91" s="69">
        <v>32</v>
      </c>
      <c r="O91" s="70">
        <v>40</v>
      </c>
      <c r="P91" s="70">
        <v>28</v>
      </c>
      <c r="Q91" s="70">
        <v>113</v>
      </c>
      <c r="R91" s="70">
        <v>0</v>
      </c>
      <c r="S91" s="70">
        <v>89</v>
      </c>
      <c r="T91" s="71">
        <v>12</v>
      </c>
      <c r="U91" s="1"/>
      <c r="V91" s="1"/>
      <c r="W91" s="1"/>
    </row>
    <row r="92" spans="1:23" ht="12" customHeight="1" x14ac:dyDescent="0.15">
      <c r="A92" s="293"/>
      <c r="B92" s="330"/>
      <c r="C92" s="37"/>
      <c r="D92" s="72">
        <v>0.50728155339805825</v>
      </c>
      <c r="E92" s="73">
        <v>0.34951456310679613</v>
      </c>
      <c r="F92" s="73">
        <v>0.10922330097087378</v>
      </c>
      <c r="G92" s="73">
        <v>0.16262135922330098</v>
      </c>
      <c r="H92" s="73">
        <v>0.55097087378640774</v>
      </c>
      <c r="I92" s="73">
        <v>7.5242718446601936E-2</v>
      </c>
      <c r="J92" s="74">
        <v>2.9126213592233011E-2</v>
      </c>
      <c r="K92" s="293"/>
      <c r="L92" s="330"/>
      <c r="M92" s="37"/>
      <c r="N92" s="72">
        <v>7.7669902912621352E-2</v>
      </c>
      <c r="O92" s="73">
        <v>9.7087378640776698E-2</v>
      </c>
      <c r="P92" s="73">
        <v>6.7961165048543687E-2</v>
      </c>
      <c r="Q92" s="73">
        <v>0.27427184466019416</v>
      </c>
      <c r="R92" s="73">
        <v>0</v>
      </c>
      <c r="S92" s="73">
        <v>0.21601941747572814</v>
      </c>
      <c r="T92" s="74">
        <v>2.9126213592233011E-2</v>
      </c>
      <c r="U92" s="1"/>
      <c r="V92" s="1"/>
      <c r="W92" s="1"/>
    </row>
    <row r="93" spans="1:23" ht="12" customHeight="1" x14ac:dyDescent="0.15">
      <c r="A93" s="293"/>
      <c r="B93" s="334" t="s">
        <v>748</v>
      </c>
      <c r="C93" s="38">
        <v>339</v>
      </c>
      <c r="D93" s="69">
        <v>267</v>
      </c>
      <c r="E93" s="70">
        <v>150</v>
      </c>
      <c r="F93" s="70">
        <v>55</v>
      </c>
      <c r="G93" s="70">
        <v>82</v>
      </c>
      <c r="H93" s="70">
        <v>263</v>
      </c>
      <c r="I93" s="70">
        <v>47</v>
      </c>
      <c r="J93" s="71">
        <v>28</v>
      </c>
      <c r="K93" s="293"/>
      <c r="L93" s="334" t="s">
        <v>748</v>
      </c>
      <c r="M93" s="38">
        <v>339</v>
      </c>
      <c r="N93" s="69">
        <v>73</v>
      </c>
      <c r="O93" s="70">
        <v>89</v>
      </c>
      <c r="P93" s="70">
        <v>57</v>
      </c>
      <c r="Q93" s="70">
        <v>181</v>
      </c>
      <c r="R93" s="70">
        <v>0</v>
      </c>
      <c r="S93" s="70">
        <v>15</v>
      </c>
      <c r="T93" s="71">
        <v>7</v>
      </c>
      <c r="U93" s="1"/>
      <c r="V93" s="1"/>
      <c r="W93" s="1"/>
    </row>
    <row r="94" spans="1:23" ht="12" customHeight="1" x14ac:dyDescent="0.15">
      <c r="A94" s="293"/>
      <c r="B94" s="335"/>
      <c r="C94" s="37"/>
      <c r="D94" s="72">
        <v>0.78761061946902655</v>
      </c>
      <c r="E94" s="73">
        <v>0.44247787610619471</v>
      </c>
      <c r="F94" s="73">
        <v>0.16224188790560473</v>
      </c>
      <c r="G94" s="73">
        <v>0.24188790560471976</v>
      </c>
      <c r="H94" s="73">
        <v>0.77581120943952797</v>
      </c>
      <c r="I94" s="73">
        <v>0.13864306784660768</v>
      </c>
      <c r="J94" s="74">
        <v>8.2595870206489674E-2</v>
      </c>
      <c r="K94" s="293"/>
      <c r="L94" s="335"/>
      <c r="M94" s="37"/>
      <c r="N94" s="72">
        <v>0.21533923303834809</v>
      </c>
      <c r="O94" s="73">
        <v>0.26253687315634217</v>
      </c>
      <c r="P94" s="73">
        <v>0.16814159292035399</v>
      </c>
      <c r="Q94" s="73">
        <v>0.53392330383480824</v>
      </c>
      <c r="R94" s="73">
        <v>0</v>
      </c>
      <c r="S94" s="73">
        <v>4.4247787610619468E-2</v>
      </c>
      <c r="T94" s="74">
        <v>2.0648967551622419E-2</v>
      </c>
      <c r="U94" s="1"/>
      <c r="V94" s="1"/>
      <c r="W94" s="1"/>
    </row>
    <row r="95" spans="1:23" ht="12" customHeight="1" x14ac:dyDescent="0.15">
      <c r="A95" s="293"/>
      <c r="B95" s="334" t="s">
        <v>749</v>
      </c>
      <c r="C95" s="38">
        <v>171</v>
      </c>
      <c r="D95" s="69">
        <v>120</v>
      </c>
      <c r="E95" s="70">
        <v>71</v>
      </c>
      <c r="F95" s="70">
        <v>22</v>
      </c>
      <c r="G95" s="70">
        <v>47</v>
      </c>
      <c r="H95" s="70">
        <v>93</v>
      </c>
      <c r="I95" s="70">
        <v>21</v>
      </c>
      <c r="J95" s="71">
        <v>5</v>
      </c>
      <c r="K95" s="293"/>
      <c r="L95" s="334" t="s">
        <v>749</v>
      </c>
      <c r="M95" s="38">
        <v>171</v>
      </c>
      <c r="N95" s="69">
        <v>31</v>
      </c>
      <c r="O95" s="70">
        <v>24</v>
      </c>
      <c r="P95" s="70">
        <v>26</v>
      </c>
      <c r="Q95" s="70">
        <v>68</v>
      </c>
      <c r="R95" s="70">
        <v>0</v>
      </c>
      <c r="S95" s="70">
        <v>21</v>
      </c>
      <c r="T95" s="71">
        <v>6</v>
      </c>
      <c r="U95" s="1"/>
      <c r="V95" s="1"/>
      <c r="W95" s="1"/>
    </row>
    <row r="96" spans="1:23" ht="12" customHeight="1" x14ac:dyDescent="0.15">
      <c r="A96" s="293"/>
      <c r="B96" s="335"/>
      <c r="C96" s="37"/>
      <c r="D96" s="72">
        <v>0.70175438596491224</v>
      </c>
      <c r="E96" s="73">
        <v>0.41520467836257308</v>
      </c>
      <c r="F96" s="73">
        <v>0.12865497076023391</v>
      </c>
      <c r="G96" s="73">
        <v>0.27485380116959063</v>
      </c>
      <c r="H96" s="73">
        <v>0.54385964912280704</v>
      </c>
      <c r="I96" s="73">
        <v>0.12280701754385964</v>
      </c>
      <c r="J96" s="74">
        <v>2.9239766081871343E-2</v>
      </c>
      <c r="K96" s="293"/>
      <c r="L96" s="335"/>
      <c r="M96" s="37"/>
      <c r="N96" s="72">
        <v>0.18128654970760233</v>
      </c>
      <c r="O96" s="73">
        <v>0.14035087719298245</v>
      </c>
      <c r="P96" s="73">
        <v>0.15204678362573099</v>
      </c>
      <c r="Q96" s="73">
        <v>0.39766081871345027</v>
      </c>
      <c r="R96" s="73">
        <v>0</v>
      </c>
      <c r="S96" s="73">
        <v>0.12280701754385964</v>
      </c>
      <c r="T96" s="74">
        <v>3.5087719298245612E-2</v>
      </c>
      <c r="U96" s="1"/>
      <c r="V96" s="1"/>
      <c r="W96" s="1"/>
    </row>
    <row r="97" spans="1:29" ht="12" customHeight="1" x14ac:dyDescent="0.15">
      <c r="A97" s="293"/>
      <c r="B97" s="318" t="s">
        <v>750</v>
      </c>
      <c r="C97" s="38">
        <v>11</v>
      </c>
      <c r="D97" s="69">
        <v>8</v>
      </c>
      <c r="E97" s="70">
        <v>2</v>
      </c>
      <c r="F97" s="70">
        <v>0</v>
      </c>
      <c r="G97" s="70">
        <v>3</v>
      </c>
      <c r="H97" s="70">
        <v>5</v>
      </c>
      <c r="I97" s="70">
        <v>3</v>
      </c>
      <c r="J97" s="71">
        <v>1</v>
      </c>
      <c r="K97" s="293"/>
      <c r="L97" s="318" t="s">
        <v>608</v>
      </c>
      <c r="M97" s="38">
        <v>11</v>
      </c>
      <c r="N97" s="69">
        <v>1</v>
      </c>
      <c r="O97" s="70">
        <v>5</v>
      </c>
      <c r="P97" s="70">
        <v>3</v>
      </c>
      <c r="Q97" s="70">
        <v>3</v>
      </c>
      <c r="R97" s="70">
        <v>0</v>
      </c>
      <c r="S97" s="70">
        <v>0</v>
      </c>
      <c r="T97" s="71">
        <v>0</v>
      </c>
      <c r="U97" s="1"/>
      <c r="V97" s="1"/>
      <c r="W97" s="1"/>
    </row>
    <row r="98" spans="1:29" ht="12" customHeight="1" x14ac:dyDescent="0.15">
      <c r="A98" s="293"/>
      <c r="B98" s="330"/>
      <c r="C98" s="37"/>
      <c r="D98" s="72">
        <v>0.72727272727272729</v>
      </c>
      <c r="E98" s="73">
        <v>0.18181818181818182</v>
      </c>
      <c r="F98" s="73">
        <v>0</v>
      </c>
      <c r="G98" s="73">
        <v>0.27272727272727271</v>
      </c>
      <c r="H98" s="73">
        <v>0.45454545454545453</v>
      </c>
      <c r="I98" s="73">
        <v>0.27272727272727271</v>
      </c>
      <c r="J98" s="74">
        <v>9.0909090909090912E-2</v>
      </c>
      <c r="K98" s="293"/>
      <c r="L98" s="330"/>
      <c r="M98" s="37"/>
      <c r="N98" s="72">
        <v>9.0909090909090912E-2</v>
      </c>
      <c r="O98" s="73">
        <v>0.45454545454545453</v>
      </c>
      <c r="P98" s="73">
        <v>0.27272727272727271</v>
      </c>
      <c r="Q98" s="73">
        <v>0.27272727272727271</v>
      </c>
      <c r="R98" s="73">
        <v>0</v>
      </c>
      <c r="S98" s="73">
        <v>0</v>
      </c>
      <c r="T98" s="74">
        <v>0</v>
      </c>
      <c r="U98" s="1"/>
      <c r="V98" s="1"/>
      <c r="W98" s="1"/>
    </row>
    <row r="99" spans="1:29" ht="12" customHeight="1" x14ac:dyDescent="0.15">
      <c r="A99" s="293"/>
      <c r="B99" s="318" t="s">
        <v>751</v>
      </c>
      <c r="C99" s="38">
        <v>762</v>
      </c>
      <c r="D99" s="69">
        <v>175</v>
      </c>
      <c r="E99" s="70">
        <v>128</v>
      </c>
      <c r="F99" s="70">
        <v>12</v>
      </c>
      <c r="G99" s="70">
        <v>42</v>
      </c>
      <c r="H99" s="70">
        <v>268</v>
      </c>
      <c r="I99" s="70">
        <v>23</v>
      </c>
      <c r="J99" s="71">
        <v>6</v>
      </c>
      <c r="K99" s="293"/>
      <c r="L99" s="318" t="s">
        <v>751</v>
      </c>
      <c r="M99" s="38">
        <v>762</v>
      </c>
      <c r="N99" s="69">
        <v>26</v>
      </c>
      <c r="O99" s="70">
        <v>20</v>
      </c>
      <c r="P99" s="70">
        <v>9</v>
      </c>
      <c r="Q99" s="70">
        <v>90</v>
      </c>
      <c r="R99" s="70">
        <v>0</v>
      </c>
      <c r="S99" s="70">
        <v>344</v>
      </c>
      <c r="T99" s="71">
        <v>31</v>
      </c>
      <c r="U99" s="1"/>
      <c r="V99" s="1"/>
      <c r="W99" s="1"/>
    </row>
    <row r="100" spans="1:29" ht="12" customHeight="1" x14ac:dyDescent="0.15">
      <c r="A100" s="293"/>
      <c r="B100" s="330"/>
      <c r="C100" s="37"/>
      <c r="D100" s="72">
        <v>0.22965879265091863</v>
      </c>
      <c r="E100" s="73">
        <v>0.16797900262467191</v>
      </c>
      <c r="F100" s="73">
        <v>1.5748031496062992E-2</v>
      </c>
      <c r="G100" s="73">
        <v>5.5118110236220472E-2</v>
      </c>
      <c r="H100" s="73">
        <v>0.35170603674540685</v>
      </c>
      <c r="I100" s="73">
        <v>3.0183727034120734E-2</v>
      </c>
      <c r="J100" s="74">
        <v>7.874015748031496E-3</v>
      </c>
      <c r="K100" s="293"/>
      <c r="L100" s="330"/>
      <c r="M100" s="37"/>
      <c r="N100" s="72">
        <v>3.4120734908136482E-2</v>
      </c>
      <c r="O100" s="73">
        <v>2.6246719160104987E-2</v>
      </c>
      <c r="P100" s="73">
        <v>1.1811023622047244E-2</v>
      </c>
      <c r="Q100" s="73">
        <v>0.11811023622047244</v>
      </c>
      <c r="R100" s="73">
        <v>0</v>
      </c>
      <c r="S100" s="73">
        <v>0.45144356955380577</v>
      </c>
      <c r="T100" s="74">
        <v>4.0682414698162729E-2</v>
      </c>
      <c r="U100" s="1"/>
      <c r="V100" s="1"/>
      <c r="W100" s="1"/>
    </row>
    <row r="101" spans="1:29" ht="12" customHeight="1" x14ac:dyDescent="0.15">
      <c r="A101" s="293"/>
      <c r="B101" s="318" t="s">
        <v>752</v>
      </c>
      <c r="C101" s="38">
        <v>29</v>
      </c>
      <c r="D101" s="69">
        <v>16</v>
      </c>
      <c r="E101" s="70">
        <v>11</v>
      </c>
      <c r="F101" s="70">
        <v>2</v>
      </c>
      <c r="G101" s="70">
        <v>2</v>
      </c>
      <c r="H101" s="70">
        <v>14</v>
      </c>
      <c r="I101" s="70">
        <v>4</v>
      </c>
      <c r="J101" s="71">
        <v>2</v>
      </c>
      <c r="K101" s="293"/>
      <c r="L101" s="318" t="s">
        <v>594</v>
      </c>
      <c r="M101" s="38">
        <v>29</v>
      </c>
      <c r="N101" s="69">
        <v>4</v>
      </c>
      <c r="O101" s="70">
        <v>5</v>
      </c>
      <c r="P101" s="70">
        <v>0</v>
      </c>
      <c r="Q101" s="70">
        <v>9</v>
      </c>
      <c r="R101" s="70">
        <v>0</v>
      </c>
      <c r="S101" s="70">
        <v>6</v>
      </c>
      <c r="T101" s="71">
        <v>0</v>
      </c>
      <c r="U101" s="1"/>
      <c r="V101" s="1"/>
      <c r="W101" s="1"/>
    </row>
    <row r="102" spans="1:29" ht="12" customHeight="1" x14ac:dyDescent="0.15">
      <c r="A102" s="293"/>
      <c r="B102" s="330"/>
      <c r="C102" s="50"/>
      <c r="D102" s="72">
        <v>0.55172413793103448</v>
      </c>
      <c r="E102" s="73">
        <v>0.37931034482758619</v>
      </c>
      <c r="F102" s="73">
        <v>6.8965517241379309E-2</v>
      </c>
      <c r="G102" s="73">
        <v>6.8965517241379309E-2</v>
      </c>
      <c r="H102" s="73">
        <v>0.48275862068965519</v>
      </c>
      <c r="I102" s="73">
        <v>0.13793103448275862</v>
      </c>
      <c r="J102" s="74">
        <v>6.8965517241379309E-2</v>
      </c>
      <c r="K102" s="293"/>
      <c r="L102" s="330"/>
      <c r="M102" s="50"/>
      <c r="N102" s="72">
        <v>0.13793103448275862</v>
      </c>
      <c r="O102" s="73">
        <v>0.17241379310344829</v>
      </c>
      <c r="P102" s="73">
        <v>0</v>
      </c>
      <c r="Q102" s="73">
        <v>0.31034482758620691</v>
      </c>
      <c r="R102" s="73">
        <v>0</v>
      </c>
      <c r="S102" s="73">
        <v>0.20689655172413793</v>
      </c>
      <c r="T102" s="74">
        <v>0</v>
      </c>
      <c r="U102" s="1"/>
      <c r="V102" s="1"/>
      <c r="W102" s="1"/>
    </row>
    <row r="103" spans="1:29" ht="12" customHeight="1" x14ac:dyDescent="0.15">
      <c r="A103" s="293"/>
      <c r="B103" s="318" t="s">
        <v>753</v>
      </c>
      <c r="C103" s="38">
        <v>157</v>
      </c>
      <c r="D103" s="69">
        <v>37</v>
      </c>
      <c r="E103" s="70">
        <v>26</v>
      </c>
      <c r="F103" s="70">
        <v>3</v>
      </c>
      <c r="G103" s="70">
        <v>7</v>
      </c>
      <c r="H103" s="70">
        <v>46</v>
      </c>
      <c r="I103" s="70">
        <v>6</v>
      </c>
      <c r="J103" s="71">
        <v>0</v>
      </c>
      <c r="K103" s="293"/>
      <c r="L103" s="318" t="s">
        <v>563</v>
      </c>
      <c r="M103" s="38">
        <v>157</v>
      </c>
      <c r="N103" s="69">
        <v>6</v>
      </c>
      <c r="O103" s="70">
        <v>0</v>
      </c>
      <c r="P103" s="70">
        <v>2</v>
      </c>
      <c r="Q103" s="70">
        <v>17</v>
      </c>
      <c r="R103" s="70">
        <v>0</v>
      </c>
      <c r="S103" s="70">
        <v>70</v>
      </c>
      <c r="T103" s="71">
        <v>9</v>
      </c>
      <c r="U103" s="1"/>
      <c r="V103" s="1"/>
      <c r="W103" s="1"/>
    </row>
    <row r="104" spans="1:29" ht="12" customHeight="1" x14ac:dyDescent="0.15">
      <c r="A104" s="293"/>
      <c r="B104" s="330"/>
      <c r="C104" s="37"/>
      <c r="D104" s="72">
        <v>0.2356687898089172</v>
      </c>
      <c r="E104" s="73">
        <v>0.16560509554140126</v>
      </c>
      <c r="F104" s="73">
        <v>1.9108280254777069E-2</v>
      </c>
      <c r="G104" s="73">
        <v>4.4585987261146494E-2</v>
      </c>
      <c r="H104" s="73">
        <v>0.2929936305732484</v>
      </c>
      <c r="I104" s="73">
        <v>3.8216560509554139E-2</v>
      </c>
      <c r="J104" s="74">
        <v>0</v>
      </c>
      <c r="K104" s="293"/>
      <c r="L104" s="330"/>
      <c r="M104" s="37"/>
      <c r="N104" s="72">
        <v>3.8216560509554139E-2</v>
      </c>
      <c r="O104" s="73">
        <v>0</v>
      </c>
      <c r="P104" s="73">
        <v>1.2738853503184714E-2</v>
      </c>
      <c r="Q104" s="73">
        <v>0.10828025477707007</v>
      </c>
      <c r="R104" s="73">
        <v>0</v>
      </c>
      <c r="S104" s="73">
        <v>0.44585987261146498</v>
      </c>
      <c r="T104" s="74">
        <v>5.7324840764331211E-2</v>
      </c>
      <c r="U104" s="1"/>
      <c r="V104" s="1"/>
      <c r="W104" s="1"/>
    </row>
    <row r="105" spans="1:29" ht="12" customHeight="1" x14ac:dyDescent="0.15">
      <c r="A105" s="293"/>
      <c r="B105" s="318" t="s">
        <v>742</v>
      </c>
      <c r="C105" s="38">
        <v>42</v>
      </c>
      <c r="D105" s="69">
        <v>14</v>
      </c>
      <c r="E105" s="70">
        <v>6</v>
      </c>
      <c r="F105" s="70">
        <v>0</v>
      </c>
      <c r="G105" s="70">
        <v>2</v>
      </c>
      <c r="H105" s="70">
        <v>18</v>
      </c>
      <c r="I105" s="70">
        <v>2</v>
      </c>
      <c r="J105" s="71">
        <v>0</v>
      </c>
      <c r="K105" s="293"/>
      <c r="L105" s="318" t="s">
        <v>742</v>
      </c>
      <c r="M105" s="38">
        <v>42</v>
      </c>
      <c r="N105" s="69">
        <v>2</v>
      </c>
      <c r="O105" s="70">
        <v>4</v>
      </c>
      <c r="P105" s="70">
        <v>2</v>
      </c>
      <c r="Q105" s="70">
        <v>6</v>
      </c>
      <c r="R105" s="70">
        <v>0</v>
      </c>
      <c r="S105" s="70">
        <v>16</v>
      </c>
      <c r="T105" s="71">
        <v>2</v>
      </c>
      <c r="U105" s="1"/>
      <c r="V105" s="1"/>
      <c r="W105" s="1"/>
    </row>
    <row r="106" spans="1:29" ht="12" customHeight="1" thickBot="1" x14ac:dyDescent="0.2">
      <c r="A106" s="297"/>
      <c r="B106" s="319"/>
      <c r="C106" s="39"/>
      <c r="D106" s="75">
        <v>0.33333333333333331</v>
      </c>
      <c r="E106" s="76">
        <v>0.14285714285714285</v>
      </c>
      <c r="F106" s="76">
        <v>0</v>
      </c>
      <c r="G106" s="76">
        <v>4.7619047619047616E-2</v>
      </c>
      <c r="H106" s="76">
        <v>0.42857142857142855</v>
      </c>
      <c r="I106" s="76">
        <v>4.7619047619047616E-2</v>
      </c>
      <c r="J106" s="77">
        <v>0</v>
      </c>
      <c r="K106" s="297"/>
      <c r="L106" s="319"/>
      <c r="M106" s="39"/>
      <c r="N106" s="75">
        <v>4.7619047619047616E-2</v>
      </c>
      <c r="O106" s="76">
        <v>9.5238095238095233E-2</v>
      </c>
      <c r="P106" s="76">
        <v>4.7619047619047616E-2</v>
      </c>
      <c r="Q106" s="76">
        <v>0.14285714285714285</v>
      </c>
      <c r="R106" s="76">
        <v>0</v>
      </c>
      <c r="S106" s="76">
        <v>0.38095238095238093</v>
      </c>
      <c r="T106" s="77">
        <v>4.7619047619047616E-2</v>
      </c>
      <c r="U106" s="1"/>
      <c r="V106" s="1"/>
      <c r="W106" s="1"/>
    </row>
    <row r="107" spans="1:29" ht="12" customHeight="1" x14ac:dyDescent="0.15">
      <c r="A107" s="313" t="s">
        <v>829</v>
      </c>
      <c r="B107" s="316" t="s">
        <v>754</v>
      </c>
      <c r="C107" s="47">
        <v>2088</v>
      </c>
      <c r="D107" s="78">
        <v>1130</v>
      </c>
      <c r="E107" s="79">
        <v>645</v>
      </c>
      <c r="F107" s="79">
        <v>151</v>
      </c>
      <c r="G107" s="79">
        <v>262</v>
      </c>
      <c r="H107" s="79">
        <v>1160</v>
      </c>
      <c r="I107" s="79">
        <v>122</v>
      </c>
      <c r="J107" s="80">
        <v>61</v>
      </c>
      <c r="K107" s="313" t="s">
        <v>829</v>
      </c>
      <c r="L107" s="316" t="s">
        <v>754</v>
      </c>
      <c r="M107" s="47">
        <v>2088</v>
      </c>
      <c r="N107" s="78">
        <v>196</v>
      </c>
      <c r="O107" s="79">
        <v>215</v>
      </c>
      <c r="P107" s="79">
        <v>110</v>
      </c>
      <c r="Q107" s="79">
        <v>582</v>
      </c>
      <c r="R107" s="79">
        <v>2</v>
      </c>
      <c r="S107" s="79">
        <v>394</v>
      </c>
      <c r="T107" s="80">
        <v>73</v>
      </c>
      <c r="U107" s="1"/>
      <c r="V107" s="1"/>
      <c r="W107" s="1"/>
    </row>
    <row r="108" spans="1:29" ht="12" customHeight="1" x14ac:dyDescent="0.15">
      <c r="A108" s="314"/>
      <c r="B108" s="330"/>
      <c r="C108" s="37"/>
      <c r="D108" s="72">
        <v>0.54118773946360155</v>
      </c>
      <c r="E108" s="73">
        <v>0.30890804597701149</v>
      </c>
      <c r="F108" s="73">
        <v>7.2318007662835249E-2</v>
      </c>
      <c r="G108" s="73">
        <v>0.12547892720306514</v>
      </c>
      <c r="H108" s="73">
        <v>0.55555555555555558</v>
      </c>
      <c r="I108" s="73">
        <v>5.842911877394636E-2</v>
      </c>
      <c r="J108" s="74">
        <v>2.921455938697318E-2</v>
      </c>
      <c r="K108" s="314"/>
      <c r="L108" s="330"/>
      <c r="M108" s="37"/>
      <c r="N108" s="72">
        <v>9.3869731800766285E-2</v>
      </c>
      <c r="O108" s="73">
        <v>0.10296934865900383</v>
      </c>
      <c r="P108" s="73">
        <v>5.2681992337164751E-2</v>
      </c>
      <c r="Q108" s="73">
        <v>0.27873563218390807</v>
      </c>
      <c r="R108" s="73">
        <v>9.5785440613026815E-4</v>
      </c>
      <c r="S108" s="73">
        <v>0.18869731800766285</v>
      </c>
      <c r="T108" s="74">
        <v>3.4961685823754786E-2</v>
      </c>
      <c r="U108" s="1"/>
      <c r="V108" s="1"/>
      <c r="W108" s="1"/>
    </row>
    <row r="109" spans="1:29" ht="12" customHeight="1" x14ac:dyDescent="0.15">
      <c r="A109" s="314"/>
      <c r="B109" s="337" t="s">
        <v>755</v>
      </c>
      <c r="C109" s="38">
        <v>762</v>
      </c>
      <c r="D109" s="69">
        <v>175</v>
      </c>
      <c r="E109" s="70">
        <v>128</v>
      </c>
      <c r="F109" s="70">
        <v>12</v>
      </c>
      <c r="G109" s="70">
        <v>42</v>
      </c>
      <c r="H109" s="70">
        <v>268</v>
      </c>
      <c r="I109" s="70">
        <v>23</v>
      </c>
      <c r="J109" s="71">
        <v>6</v>
      </c>
      <c r="K109" s="314"/>
      <c r="L109" s="337" t="s">
        <v>755</v>
      </c>
      <c r="M109" s="38">
        <v>762</v>
      </c>
      <c r="N109" s="69">
        <v>26</v>
      </c>
      <c r="O109" s="70">
        <v>20</v>
      </c>
      <c r="P109" s="70">
        <v>9</v>
      </c>
      <c r="Q109" s="70">
        <v>90</v>
      </c>
      <c r="R109" s="70">
        <v>0</v>
      </c>
      <c r="S109" s="70">
        <v>344</v>
      </c>
      <c r="T109" s="71">
        <v>31</v>
      </c>
      <c r="U109" s="1"/>
      <c r="V109" s="1"/>
      <c r="W109" s="1"/>
    </row>
    <row r="110" spans="1:29" ht="12" customHeight="1" thickBot="1" x14ac:dyDescent="0.2">
      <c r="A110" s="341"/>
      <c r="B110" s="350"/>
      <c r="C110" s="124"/>
      <c r="D110" s="75">
        <v>0.22965879265091863</v>
      </c>
      <c r="E110" s="76">
        <v>0.16797900262467191</v>
      </c>
      <c r="F110" s="76">
        <v>1.5748031496062992E-2</v>
      </c>
      <c r="G110" s="76">
        <v>5.5118110236220472E-2</v>
      </c>
      <c r="H110" s="76">
        <v>0.35170603674540685</v>
      </c>
      <c r="I110" s="76">
        <v>3.0183727034120734E-2</v>
      </c>
      <c r="J110" s="77">
        <v>7.874015748031496E-3</v>
      </c>
      <c r="K110" s="341"/>
      <c r="L110" s="350"/>
      <c r="M110" s="124"/>
      <c r="N110" s="75">
        <v>3.4120734908136482E-2</v>
      </c>
      <c r="O110" s="76">
        <v>2.6246719160104987E-2</v>
      </c>
      <c r="P110" s="76">
        <v>1.1811023622047244E-2</v>
      </c>
      <c r="Q110" s="76">
        <v>0.11811023622047244</v>
      </c>
      <c r="R110" s="76">
        <v>0</v>
      </c>
      <c r="S110" s="76">
        <v>0.45144356955380577</v>
      </c>
      <c r="T110" s="77">
        <v>4.0682414698162729E-2</v>
      </c>
      <c r="U110" s="1"/>
      <c r="V110" s="1"/>
      <c r="W110" s="1"/>
    </row>
    <row r="111" spans="1:29" x14ac:dyDescent="0.15">
      <c r="A111" s="312" t="s">
        <v>328</v>
      </c>
      <c r="B111" s="356" t="s">
        <v>959</v>
      </c>
      <c r="C111" s="45">
        <v>561</v>
      </c>
      <c r="D111" s="63">
        <v>314</v>
      </c>
      <c r="E111" s="64">
        <v>205</v>
      </c>
      <c r="F111" s="64">
        <v>57</v>
      </c>
      <c r="G111" s="64">
        <v>101</v>
      </c>
      <c r="H111" s="64">
        <v>329</v>
      </c>
      <c r="I111" s="64">
        <v>46</v>
      </c>
      <c r="J111" s="65">
        <v>30</v>
      </c>
      <c r="K111" s="312" t="s">
        <v>328</v>
      </c>
      <c r="L111" s="356" t="s">
        <v>959</v>
      </c>
      <c r="M111" s="45">
        <v>561</v>
      </c>
      <c r="N111" s="63">
        <v>66</v>
      </c>
      <c r="O111" s="64">
        <v>61</v>
      </c>
      <c r="P111" s="64">
        <v>31</v>
      </c>
      <c r="Q111" s="64">
        <v>172</v>
      </c>
      <c r="R111" s="64">
        <v>0</v>
      </c>
      <c r="S111" s="64">
        <v>96</v>
      </c>
      <c r="T111" s="65">
        <v>20</v>
      </c>
      <c r="U111" s="1"/>
      <c r="V111" s="1"/>
      <c r="W111" s="1"/>
      <c r="X111" s="1"/>
      <c r="Y111" s="1"/>
      <c r="Z111" s="1"/>
      <c r="AA111" s="1"/>
      <c r="AB111" s="1"/>
      <c r="AC111" s="1"/>
    </row>
    <row r="112" spans="1:29" x14ac:dyDescent="0.15">
      <c r="A112" s="309"/>
      <c r="B112" s="357"/>
      <c r="C112" s="37"/>
      <c r="D112" s="72">
        <v>0.55971479500891264</v>
      </c>
      <c r="E112" s="73">
        <v>0.36541889483065954</v>
      </c>
      <c r="F112" s="73">
        <v>0.10160427807486631</v>
      </c>
      <c r="G112" s="73">
        <v>0.18003565062388591</v>
      </c>
      <c r="H112" s="73">
        <v>0.58645276292335113</v>
      </c>
      <c r="I112" s="73">
        <v>8.1996434937611412E-2</v>
      </c>
      <c r="J112" s="74">
        <v>5.3475935828877004E-2</v>
      </c>
      <c r="K112" s="309"/>
      <c r="L112" s="357"/>
      <c r="M112" s="37"/>
      <c r="N112" s="72">
        <v>0.11764705882352941</v>
      </c>
      <c r="O112" s="73">
        <v>0.10873440285204991</v>
      </c>
      <c r="P112" s="73">
        <v>5.5258467023172907E-2</v>
      </c>
      <c r="Q112" s="73">
        <v>0.30659536541889482</v>
      </c>
      <c r="R112" s="73">
        <v>0</v>
      </c>
      <c r="S112" s="73">
        <v>0.17112299465240641</v>
      </c>
      <c r="T112" s="74">
        <v>3.5650623885918005E-2</v>
      </c>
      <c r="U112" s="1"/>
      <c r="V112" s="1"/>
      <c r="W112" s="1"/>
      <c r="X112" s="1"/>
      <c r="Y112" s="1"/>
      <c r="Z112" s="1"/>
      <c r="AA112" s="1"/>
      <c r="AB112" s="1"/>
      <c r="AC112" s="1"/>
    </row>
    <row r="113" spans="1:29" x14ac:dyDescent="0.15">
      <c r="A113" s="309"/>
      <c r="B113" s="358" t="s">
        <v>193</v>
      </c>
      <c r="C113" s="38">
        <v>1163</v>
      </c>
      <c r="D113" s="69">
        <v>601</v>
      </c>
      <c r="E113" s="70">
        <v>377</v>
      </c>
      <c r="F113" s="70">
        <v>77</v>
      </c>
      <c r="G113" s="70">
        <v>153</v>
      </c>
      <c r="H113" s="70">
        <v>634</v>
      </c>
      <c r="I113" s="70">
        <v>70</v>
      </c>
      <c r="J113" s="71">
        <v>34</v>
      </c>
      <c r="K113" s="309"/>
      <c r="L113" s="358" t="s">
        <v>193</v>
      </c>
      <c r="M113" s="38">
        <v>1163</v>
      </c>
      <c r="N113" s="69">
        <v>114</v>
      </c>
      <c r="O113" s="70">
        <v>95</v>
      </c>
      <c r="P113" s="70">
        <v>52</v>
      </c>
      <c r="Q113" s="70">
        <v>299</v>
      </c>
      <c r="R113" s="70">
        <v>0</v>
      </c>
      <c r="S113" s="70">
        <v>240</v>
      </c>
      <c r="T113" s="71">
        <v>49</v>
      </c>
      <c r="U113" s="1"/>
      <c r="V113" s="1"/>
      <c r="W113" s="1"/>
      <c r="X113" s="1"/>
      <c r="Y113" s="1"/>
      <c r="Z113" s="1"/>
      <c r="AA113" s="1"/>
      <c r="AB113" s="1"/>
      <c r="AC113" s="1"/>
    </row>
    <row r="114" spans="1:29" x14ac:dyDescent="0.15">
      <c r="A114" s="309"/>
      <c r="B114" s="357"/>
      <c r="C114" s="37"/>
      <c r="D114" s="72">
        <v>0.51676698194325021</v>
      </c>
      <c r="E114" s="73">
        <v>0.32416165090283749</v>
      </c>
      <c r="F114" s="73">
        <v>6.6208082545141878E-2</v>
      </c>
      <c r="G114" s="73">
        <v>0.13155631986242478</v>
      </c>
      <c r="H114" s="73">
        <v>0.54514187446259676</v>
      </c>
      <c r="I114" s="73">
        <v>6.0189165950128978E-2</v>
      </c>
      <c r="J114" s="74">
        <v>2.9234737747205503E-2</v>
      </c>
      <c r="K114" s="309"/>
      <c r="L114" s="357"/>
      <c r="M114" s="37"/>
      <c r="N114" s="72">
        <v>9.8022355975924333E-2</v>
      </c>
      <c r="O114" s="73">
        <v>8.1685296646603608E-2</v>
      </c>
      <c r="P114" s="73">
        <v>4.471195184866724E-2</v>
      </c>
      <c r="Q114" s="73">
        <v>0.25709372312983664</v>
      </c>
      <c r="R114" s="73">
        <v>0</v>
      </c>
      <c r="S114" s="73">
        <v>0.2063628546861565</v>
      </c>
      <c r="T114" s="74">
        <v>4.2132416165090281E-2</v>
      </c>
      <c r="U114" s="1"/>
      <c r="V114" s="1"/>
      <c r="W114" s="1"/>
      <c r="X114" s="1"/>
      <c r="Y114" s="1"/>
      <c r="Z114" s="1"/>
      <c r="AA114" s="1"/>
      <c r="AB114" s="1"/>
      <c r="AC114" s="1"/>
    </row>
    <row r="115" spans="1:29" x14ac:dyDescent="0.15">
      <c r="A115" s="309"/>
      <c r="B115" s="358" t="s">
        <v>194</v>
      </c>
      <c r="C115" s="38">
        <v>479</v>
      </c>
      <c r="D115" s="69">
        <v>250</v>
      </c>
      <c r="E115" s="70">
        <v>168</v>
      </c>
      <c r="F115" s="70">
        <v>40</v>
      </c>
      <c r="G115" s="70">
        <v>62</v>
      </c>
      <c r="H115" s="70">
        <v>236</v>
      </c>
      <c r="I115" s="70">
        <v>33</v>
      </c>
      <c r="J115" s="71">
        <v>16</v>
      </c>
      <c r="K115" s="309"/>
      <c r="L115" s="358" t="s">
        <v>194</v>
      </c>
      <c r="M115" s="38">
        <v>479</v>
      </c>
      <c r="N115" s="69">
        <v>40</v>
      </c>
      <c r="O115" s="70">
        <v>42</v>
      </c>
      <c r="P115" s="70">
        <v>24</v>
      </c>
      <c r="Q115" s="70">
        <v>107</v>
      </c>
      <c r="R115" s="70">
        <v>0</v>
      </c>
      <c r="S115" s="70">
        <v>116</v>
      </c>
      <c r="T115" s="71">
        <v>30</v>
      </c>
      <c r="U115" s="1"/>
      <c r="V115" s="1"/>
      <c r="W115" s="1"/>
      <c r="X115" s="1"/>
      <c r="Y115" s="1"/>
      <c r="Z115" s="1"/>
      <c r="AA115" s="1"/>
      <c r="AB115" s="1"/>
      <c r="AC115" s="1"/>
    </row>
    <row r="116" spans="1:29" x14ac:dyDescent="0.15">
      <c r="A116" s="309"/>
      <c r="B116" s="357"/>
      <c r="C116" s="37"/>
      <c r="D116" s="72">
        <v>0.52192066805845516</v>
      </c>
      <c r="E116" s="73">
        <v>0.35073068893528186</v>
      </c>
      <c r="F116" s="73">
        <v>8.3507306889352817E-2</v>
      </c>
      <c r="G116" s="73">
        <v>0.12943632567849686</v>
      </c>
      <c r="H116" s="73">
        <v>0.49269311064718163</v>
      </c>
      <c r="I116" s="73">
        <v>6.889352818371608E-2</v>
      </c>
      <c r="J116" s="74">
        <v>3.3402922755741124E-2</v>
      </c>
      <c r="K116" s="309"/>
      <c r="L116" s="357"/>
      <c r="M116" s="37"/>
      <c r="N116" s="72">
        <v>8.3507306889352817E-2</v>
      </c>
      <c r="O116" s="73">
        <v>8.7682672233820466E-2</v>
      </c>
      <c r="P116" s="73">
        <v>5.0104384133611693E-2</v>
      </c>
      <c r="Q116" s="73">
        <v>0.22338204592901878</v>
      </c>
      <c r="R116" s="73">
        <v>0</v>
      </c>
      <c r="S116" s="73">
        <v>0.24217118997912318</v>
      </c>
      <c r="T116" s="74">
        <v>6.2630480167014613E-2</v>
      </c>
      <c r="U116" s="1"/>
      <c r="V116" s="1"/>
      <c r="W116" s="1"/>
      <c r="X116" s="1"/>
      <c r="Y116" s="1"/>
      <c r="Z116" s="1"/>
      <c r="AA116" s="1"/>
      <c r="AB116" s="1"/>
      <c r="AC116" s="1"/>
    </row>
    <row r="117" spans="1:29" x14ac:dyDescent="0.15">
      <c r="A117" s="309"/>
      <c r="B117" s="358" t="s">
        <v>195</v>
      </c>
      <c r="C117" s="38">
        <v>1157</v>
      </c>
      <c r="D117" s="69">
        <v>569</v>
      </c>
      <c r="E117" s="70">
        <v>331</v>
      </c>
      <c r="F117" s="70">
        <v>70</v>
      </c>
      <c r="G117" s="70">
        <v>126</v>
      </c>
      <c r="H117" s="70">
        <v>602</v>
      </c>
      <c r="I117" s="70">
        <v>63</v>
      </c>
      <c r="J117" s="71">
        <v>47</v>
      </c>
      <c r="K117" s="309"/>
      <c r="L117" s="358" t="s">
        <v>195</v>
      </c>
      <c r="M117" s="38">
        <v>1157</v>
      </c>
      <c r="N117" s="69">
        <v>104</v>
      </c>
      <c r="O117" s="70">
        <v>106</v>
      </c>
      <c r="P117" s="70">
        <v>51</v>
      </c>
      <c r="Q117" s="70">
        <v>285</v>
      </c>
      <c r="R117" s="70">
        <v>0</v>
      </c>
      <c r="S117" s="70">
        <v>275</v>
      </c>
      <c r="T117" s="71">
        <v>48</v>
      </c>
      <c r="U117" s="1"/>
      <c r="V117" s="1"/>
      <c r="W117" s="1"/>
      <c r="X117" s="1"/>
      <c r="Y117" s="1"/>
      <c r="Z117" s="1"/>
      <c r="AA117" s="1"/>
      <c r="AB117" s="1"/>
      <c r="AC117" s="1"/>
    </row>
    <row r="118" spans="1:29" x14ac:dyDescent="0.15">
      <c r="A118" s="309"/>
      <c r="B118" s="357"/>
      <c r="C118" s="37"/>
      <c r="D118" s="72">
        <v>0.49178910976663787</v>
      </c>
      <c r="E118" s="73">
        <v>0.28608470181503887</v>
      </c>
      <c r="F118" s="73">
        <v>6.0501296456352639E-2</v>
      </c>
      <c r="G118" s="73">
        <v>0.10890233362143474</v>
      </c>
      <c r="H118" s="73">
        <v>0.52031114952463264</v>
      </c>
      <c r="I118" s="73">
        <v>5.445116681071737E-2</v>
      </c>
      <c r="J118" s="74">
        <v>4.0622299049265342E-2</v>
      </c>
      <c r="K118" s="309"/>
      <c r="L118" s="357"/>
      <c r="M118" s="37"/>
      <c r="N118" s="72">
        <v>8.98876404494382E-2</v>
      </c>
      <c r="O118" s="73">
        <v>9.1616248919619711E-2</v>
      </c>
      <c r="P118" s="73">
        <v>4.4079515989628351E-2</v>
      </c>
      <c r="Q118" s="73">
        <v>0.24632670700086431</v>
      </c>
      <c r="R118" s="73">
        <v>0</v>
      </c>
      <c r="S118" s="73">
        <v>0.23768366464995677</v>
      </c>
      <c r="T118" s="74">
        <v>4.1486603284356091E-2</v>
      </c>
      <c r="U118" s="1"/>
      <c r="V118" s="1"/>
      <c r="W118" s="1"/>
      <c r="X118" s="1"/>
      <c r="Y118" s="1"/>
      <c r="Z118" s="1"/>
      <c r="AA118" s="1"/>
      <c r="AB118" s="1"/>
      <c r="AC118" s="1"/>
    </row>
    <row r="119" spans="1:29" x14ac:dyDescent="0.15">
      <c r="A119" s="309"/>
      <c r="B119" s="358" t="s">
        <v>196</v>
      </c>
      <c r="C119" s="38">
        <v>669</v>
      </c>
      <c r="D119" s="69">
        <v>372</v>
      </c>
      <c r="E119" s="70">
        <v>211</v>
      </c>
      <c r="F119" s="70">
        <v>44</v>
      </c>
      <c r="G119" s="70">
        <v>91</v>
      </c>
      <c r="H119" s="70">
        <v>382</v>
      </c>
      <c r="I119" s="70">
        <v>34</v>
      </c>
      <c r="J119" s="71">
        <v>24</v>
      </c>
      <c r="K119" s="309"/>
      <c r="L119" s="358" t="s">
        <v>196</v>
      </c>
      <c r="M119" s="38">
        <v>669</v>
      </c>
      <c r="N119" s="69">
        <v>61</v>
      </c>
      <c r="O119" s="70">
        <v>75</v>
      </c>
      <c r="P119" s="70">
        <v>40</v>
      </c>
      <c r="Q119" s="70">
        <v>205</v>
      </c>
      <c r="R119" s="70">
        <v>0</v>
      </c>
      <c r="S119" s="70">
        <v>121</v>
      </c>
      <c r="T119" s="71">
        <v>24</v>
      </c>
      <c r="U119" s="1"/>
      <c r="V119" s="1"/>
      <c r="W119" s="1"/>
      <c r="X119" s="1"/>
      <c r="Y119" s="1"/>
      <c r="Z119" s="1"/>
      <c r="AA119" s="1"/>
      <c r="AB119" s="1"/>
      <c r="AC119" s="1"/>
    </row>
    <row r="120" spans="1:29" x14ac:dyDescent="0.15">
      <c r="A120" s="309"/>
      <c r="B120" s="357"/>
      <c r="C120" s="37"/>
      <c r="D120" s="72">
        <v>0.55605381165919288</v>
      </c>
      <c r="E120" s="73">
        <v>0.31539611360239161</v>
      </c>
      <c r="F120" s="73">
        <v>6.5769805680119586E-2</v>
      </c>
      <c r="G120" s="73">
        <v>0.13602391629297458</v>
      </c>
      <c r="H120" s="73">
        <v>0.57100149476831086</v>
      </c>
      <c r="I120" s="73">
        <v>5.0822122571001493E-2</v>
      </c>
      <c r="J120" s="74">
        <v>3.5874439461883408E-2</v>
      </c>
      <c r="K120" s="309"/>
      <c r="L120" s="357"/>
      <c r="M120" s="37"/>
      <c r="N120" s="72">
        <v>9.1180866965620333E-2</v>
      </c>
      <c r="O120" s="73">
        <v>0.11210762331838565</v>
      </c>
      <c r="P120" s="73">
        <v>5.9790732436472344E-2</v>
      </c>
      <c r="Q120" s="73">
        <v>0.30642750373692079</v>
      </c>
      <c r="R120" s="73">
        <v>0</v>
      </c>
      <c r="S120" s="73">
        <v>0.18086696562032886</v>
      </c>
      <c r="T120" s="74">
        <v>3.5874439461883408E-2</v>
      </c>
      <c r="U120" s="1"/>
      <c r="V120" s="1"/>
      <c r="W120" s="1"/>
      <c r="X120" s="1"/>
      <c r="Y120" s="1"/>
      <c r="Z120" s="1"/>
      <c r="AA120" s="1"/>
      <c r="AB120" s="1"/>
      <c r="AC120" s="1"/>
    </row>
    <row r="121" spans="1:29" x14ac:dyDescent="0.15">
      <c r="A121" s="309"/>
      <c r="B121" s="358" t="s">
        <v>197</v>
      </c>
      <c r="C121" s="38">
        <v>910</v>
      </c>
      <c r="D121" s="69">
        <v>322</v>
      </c>
      <c r="E121" s="70">
        <v>191</v>
      </c>
      <c r="F121" s="70">
        <v>41</v>
      </c>
      <c r="G121" s="70">
        <v>69</v>
      </c>
      <c r="H121" s="70">
        <v>388</v>
      </c>
      <c r="I121" s="70">
        <v>35</v>
      </c>
      <c r="J121" s="71">
        <v>14</v>
      </c>
      <c r="K121" s="309"/>
      <c r="L121" s="358" t="s">
        <v>197</v>
      </c>
      <c r="M121" s="38">
        <v>910</v>
      </c>
      <c r="N121" s="69">
        <v>40</v>
      </c>
      <c r="O121" s="70">
        <v>70</v>
      </c>
      <c r="P121" s="70">
        <v>33</v>
      </c>
      <c r="Q121" s="70">
        <v>191</v>
      </c>
      <c r="R121" s="70">
        <v>2</v>
      </c>
      <c r="S121" s="70">
        <v>329</v>
      </c>
      <c r="T121" s="71">
        <v>22</v>
      </c>
      <c r="U121" s="1"/>
      <c r="V121" s="1"/>
      <c r="W121" s="1"/>
      <c r="X121" s="1"/>
      <c r="Y121" s="1"/>
      <c r="Z121" s="1"/>
      <c r="AA121" s="1"/>
      <c r="AB121" s="1"/>
      <c r="AC121" s="1"/>
    </row>
    <row r="122" spans="1:29" x14ac:dyDescent="0.15">
      <c r="A122" s="309"/>
      <c r="B122" s="357"/>
      <c r="C122" s="37"/>
      <c r="D122" s="72">
        <v>0.35384615384615387</v>
      </c>
      <c r="E122" s="73">
        <v>0.20989010989010989</v>
      </c>
      <c r="F122" s="73">
        <v>4.5054945054945054E-2</v>
      </c>
      <c r="G122" s="73">
        <v>7.5824175824175818E-2</v>
      </c>
      <c r="H122" s="73">
        <v>0.42637362637362636</v>
      </c>
      <c r="I122" s="73">
        <v>3.8461538461538464E-2</v>
      </c>
      <c r="J122" s="74">
        <v>1.5384615384615385E-2</v>
      </c>
      <c r="K122" s="309"/>
      <c r="L122" s="357"/>
      <c r="M122" s="37"/>
      <c r="N122" s="72">
        <v>4.3956043956043959E-2</v>
      </c>
      <c r="O122" s="73">
        <v>7.6923076923076927E-2</v>
      </c>
      <c r="P122" s="73">
        <v>3.6263736263736267E-2</v>
      </c>
      <c r="Q122" s="73">
        <v>0.20989010989010989</v>
      </c>
      <c r="R122" s="73">
        <v>2.1978021978021978E-3</v>
      </c>
      <c r="S122" s="73">
        <v>0.36153846153846153</v>
      </c>
      <c r="T122" s="74">
        <v>2.4175824175824177E-2</v>
      </c>
    </row>
    <row r="123" spans="1:29" x14ac:dyDescent="0.15">
      <c r="A123" s="309"/>
      <c r="B123" s="358" t="s">
        <v>0</v>
      </c>
      <c r="C123" s="38">
        <v>59</v>
      </c>
      <c r="D123" s="69">
        <v>20</v>
      </c>
      <c r="E123" s="70">
        <v>16</v>
      </c>
      <c r="F123" s="70">
        <v>0</v>
      </c>
      <c r="G123" s="70">
        <v>4</v>
      </c>
      <c r="H123" s="70">
        <v>14</v>
      </c>
      <c r="I123" s="70">
        <v>2</v>
      </c>
      <c r="J123" s="71">
        <v>0</v>
      </c>
      <c r="K123" s="309"/>
      <c r="L123" s="358" t="s">
        <v>0</v>
      </c>
      <c r="M123" s="38">
        <v>59</v>
      </c>
      <c r="N123" s="69">
        <v>2</v>
      </c>
      <c r="O123" s="70">
        <v>0</v>
      </c>
      <c r="P123" s="70">
        <v>4</v>
      </c>
      <c r="Q123" s="70">
        <v>4</v>
      </c>
      <c r="R123" s="70">
        <v>0</v>
      </c>
      <c r="S123" s="70">
        <v>10</v>
      </c>
      <c r="T123" s="71">
        <v>11</v>
      </c>
    </row>
    <row r="124" spans="1:29" ht="12.75" thickBot="1" x14ac:dyDescent="0.2">
      <c r="A124" s="310"/>
      <c r="B124" s="359"/>
      <c r="C124" s="39"/>
      <c r="D124" s="75">
        <v>0.33898305084745761</v>
      </c>
      <c r="E124" s="76">
        <v>0.2711864406779661</v>
      </c>
      <c r="F124" s="76">
        <v>0</v>
      </c>
      <c r="G124" s="76">
        <v>6.7796610169491525E-2</v>
      </c>
      <c r="H124" s="76">
        <v>0.23728813559322035</v>
      </c>
      <c r="I124" s="76">
        <v>3.3898305084745763E-2</v>
      </c>
      <c r="J124" s="77">
        <v>0</v>
      </c>
      <c r="K124" s="310"/>
      <c r="L124" s="359"/>
      <c r="M124" s="39"/>
      <c r="N124" s="75">
        <v>3.3898305084745763E-2</v>
      </c>
      <c r="O124" s="76">
        <v>0</v>
      </c>
      <c r="P124" s="76">
        <v>6.7796610169491525E-2</v>
      </c>
      <c r="Q124" s="76">
        <v>6.7796610169491525E-2</v>
      </c>
      <c r="R124" s="76">
        <v>0</v>
      </c>
      <c r="S124" s="76">
        <v>0.16949152542372881</v>
      </c>
      <c r="T124" s="77">
        <v>0.1864406779661017</v>
      </c>
    </row>
    <row r="125" spans="1:29" x14ac:dyDescent="0.15">
      <c r="A125" s="360" t="s">
        <v>853</v>
      </c>
      <c r="B125" s="331" t="s">
        <v>61</v>
      </c>
      <c r="C125" s="45">
        <v>2023</v>
      </c>
      <c r="D125" s="63">
        <v>994</v>
      </c>
      <c r="E125" s="64">
        <v>588</v>
      </c>
      <c r="F125" s="64">
        <v>125</v>
      </c>
      <c r="G125" s="64">
        <v>238</v>
      </c>
      <c r="H125" s="64">
        <v>1066</v>
      </c>
      <c r="I125" s="64">
        <v>114</v>
      </c>
      <c r="J125" s="65">
        <v>53</v>
      </c>
      <c r="K125" s="360" t="s">
        <v>853</v>
      </c>
      <c r="L125" s="331" t="s">
        <v>61</v>
      </c>
      <c r="M125" s="45">
        <v>2023</v>
      </c>
      <c r="N125" s="63">
        <v>186</v>
      </c>
      <c r="O125" s="64">
        <v>165</v>
      </c>
      <c r="P125" s="64">
        <v>84</v>
      </c>
      <c r="Q125" s="64">
        <v>492</v>
      </c>
      <c r="R125" s="64">
        <v>0</v>
      </c>
      <c r="S125" s="64">
        <v>464</v>
      </c>
      <c r="T125" s="65">
        <v>78</v>
      </c>
    </row>
    <row r="126" spans="1:29" x14ac:dyDescent="0.15">
      <c r="A126" s="361"/>
      <c r="B126" s="317"/>
      <c r="C126" s="37"/>
      <c r="D126" s="72">
        <v>0.49134948096885811</v>
      </c>
      <c r="E126" s="73">
        <v>0.29065743944636679</v>
      </c>
      <c r="F126" s="73">
        <v>6.1789421651013345E-2</v>
      </c>
      <c r="G126" s="73">
        <v>0.11764705882352941</v>
      </c>
      <c r="H126" s="73">
        <v>0.52694018783984187</v>
      </c>
      <c r="I126" s="73">
        <v>5.6351952545724171E-2</v>
      </c>
      <c r="J126" s="74">
        <v>2.619871478002966E-2</v>
      </c>
      <c r="K126" s="361"/>
      <c r="L126" s="317"/>
      <c r="M126" s="37"/>
      <c r="N126" s="72">
        <v>9.1942659416707859E-2</v>
      </c>
      <c r="O126" s="73">
        <v>8.1562036579337624E-2</v>
      </c>
      <c r="P126" s="73">
        <v>4.1522491349480967E-2</v>
      </c>
      <c r="Q126" s="73">
        <v>0.24320316361838853</v>
      </c>
      <c r="R126" s="73">
        <v>0</v>
      </c>
      <c r="S126" s="73">
        <v>0.22936233316856156</v>
      </c>
      <c r="T126" s="74">
        <v>3.8556599110232327E-2</v>
      </c>
    </row>
    <row r="127" spans="1:29" x14ac:dyDescent="0.15">
      <c r="A127" s="361"/>
      <c r="B127" s="318" t="s">
        <v>62</v>
      </c>
      <c r="C127" s="38">
        <v>910</v>
      </c>
      <c r="D127" s="69">
        <v>322</v>
      </c>
      <c r="E127" s="70">
        <v>191</v>
      </c>
      <c r="F127" s="70">
        <v>41</v>
      </c>
      <c r="G127" s="70">
        <v>69</v>
      </c>
      <c r="H127" s="70">
        <v>388</v>
      </c>
      <c r="I127" s="70">
        <v>35</v>
      </c>
      <c r="J127" s="71">
        <v>14</v>
      </c>
      <c r="K127" s="361"/>
      <c r="L127" s="318" t="s">
        <v>62</v>
      </c>
      <c r="M127" s="38">
        <v>910</v>
      </c>
      <c r="N127" s="69">
        <v>40</v>
      </c>
      <c r="O127" s="70">
        <v>70</v>
      </c>
      <c r="P127" s="70">
        <v>33</v>
      </c>
      <c r="Q127" s="70">
        <v>191</v>
      </c>
      <c r="R127" s="70">
        <v>2</v>
      </c>
      <c r="S127" s="70">
        <v>329</v>
      </c>
      <c r="T127" s="71">
        <v>22</v>
      </c>
    </row>
    <row r="128" spans="1:29" x14ac:dyDescent="0.15">
      <c r="A128" s="361"/>
      <c r="B128" s="317"/>
      <c r="C128" s="37"/>
      <c r="D128" s="72">
        <v>0.35384615384615387</v>
      </c>
      <c r="E128" s="73">
        <v>0.20989010989010989</v>
      </c>
      <c r="F128" s="73">
        <v>4.5054945054945054E-2</v>
      </c>
      <c r="G128" s="73">
        <v>7.5824175824175818E-2</v>
      </c>
      <c r="H128" s="73">
        <v>0.42637362637362636</v>
      </c>
      <c r="I128" s="73">
        <v>3.8461538461538464E-2</v>
      </c>
      <c r="J128" s="74">
        <v>1.5384615384615385E-2</v>
      </c>
      <c r="K128" s="361"/>
      <c r="L128" s="317"/>
      <c r="M128" s="37"/>
      <c r="N128" s="72">
        <v>4.3956043956043959E-2</v>
      </c>
      <c r="O128" s="73">
        <v>7.6923076923076927E-2</v>
      </c>
      <c r="P128" s="73">
        <v>3.6263736263736267E-2</v>
      </c>
      <c r="Q128" s="73">
        <v>0.20989010989010989</v>
      </c>
      <c r="R128" s="73">
        <v>2.1978021978021978E-3</v>
      </c>
      <c r="S128" s="73">
        <v>0.36153846153846153</v>
      </c>
      <c r="T128" s="74">
        <v>2.4175824175824177E-2</v>
      </c>
    </row>
    <row r="129" spans="1:20" x14ac:dyDescent="0.15">
      <c r="A129" s="361"/>
      <c r="B129" s="318" t="s">
        <v>0</v>
      </c>
      <c r="C129" s="38">
        <v>59</v>
      </c>
      <c r="D129" s="69">
        <v>20</v>
      </c>
      <c r="E129" s="70">
        <v>16</v>
      </c>
      <c r="F129" s="70">
        <v>0</v>
      </c>
      <c r="G129" s="70">
        <v>4</v>
      </c>
      <c r="H129" s="70">
        <v>14</v>
      </c>
      <c r="I129" s="70">
        <v>2</v>
      </c>
      <c r="J129" s="71">
        <v>0</v>
      </c>
      <c r="K129" s="361"/>
      <c r="L129" s="318" t="s">
        <v>0</v>
      </c>
      <c r="M129" s="38">
        <v>59</v>
      </c>
      <c r="N129" s="69">
        <v>2</v>
      </c>
      <c r="O129" s="70">
        <v>0</v>
      </c>
      <c r="P129" s="70">
        <v>4</v>
      </c>
      <c r="Q129" s="70">
        <v>4</v>
      </c>
      <c r="R129" s="70">
        <v>0</v>
      </c>
      <c r="S129" s="70">
        <v>10</v>
      </c>
      <c r="T129" s="71">
        <v>11</v>
      </c>
    </row>
    <row r="130" spans="1:20" ht="12.75" thickBot="1" x14ac:dyDescent="0.2">
      <c r="A130" s="362"/>
      <c r="B130" s="339"/>
      <c r="C130" s="39"/>
      <c r="D130" s="75">
        <v>0.33898305084745761</v>
      </c>
      <c r="E130" s="76">
        <v>0.2711864406779661</v>
      </c>
      <c r="F130" s="76">
        <v>0</v>
      </c>
      <c r="G130" s="76">
        <v>6.7796610169491525E-2</v>
      </c>
      <c r="H130" s="76">
        <v>0.23728813559322035</v>
      </c>
      <c r="I130" s="76">
        <v>3.3898305084745763E-2</v>
      </c>
      <c r="J130" s="77">
        <v>0</v>
      </c>
      <c r="K130" s="362"/>
      <c r="L130" s="339"/>
      <c r="M130" s="39"/>
      <c r="N130" s="75">
        <v>3.3898305084745763E-2</v>
      </c>
      <c r="O130" s="76">
        <v>0</v>
      </c>
      <c r="P130" s="76">
        <v>6.7796610169491525E-2</v>
      </c>
      <c r="Q130" s="76">
        <v>6.7796610169491525E-2</v>
      </c>
      <c r="R130" s="76">
        <v>0</v>
      </c>
      <c r="S130" s="76">
        <v>0.16949152542372881</v>
      </c>
      <c r="T130" s="77">
        <v>0.1864406779661017</v>
      </c>
    </row>
  </sheetData>
  <mergeCells count="150">
    <mergeCell ref="A65:B66"/>
    <mergeCell ref="C65:C66"/>
    <mergeCell ref="K65:L66"/>
    <mergeCell ref="M65:M66"/>
    <mergeCell ref="B105:B106"/>
    <mergeCell ref="L105:L106"/>
    <mergeCell ref="A107:A110"/>
    <mergeCell ref="B107:B108"/>
    <mergeCell ref="K107:K110"/>
    <mergeCell ref="L107:L108"/>
    <mergeCell ref="B109:B110"/>
    <mergeCell ref="L109:L110"/>
    <mergeCell ref="B99:B100"/>
    <mergeCell ref="L99:L100"/>
    <mergeCell ref="B101:B102"/>
    <mergeCell ref="L101:L102"/>
    <mergeCell ref="B103:B104"/>
    <mergeCell ref="L103:L104"/>
    <mergeCell ref="A85:A106"/>
    <mergeCell ref="B85:B86"/>
    <mergeCell ref="K85:K106"/>
    <mergeCell ref="L85:L86"/>
    <mergeCell ref="B87:B88"/>
    <mergeCell ref="L87:L88"/>
    <mergeCell ref="B89:B90"/>
    <mergeCell ref="L89:L90"/>
    <mergeCell ref="B91:B92"/>
    <mergeCell ref="L91:L92"/>
    <mergeCell ref="B93:B94"/>
    <mergeCell ref="L93:L94"/>
    <mergeCell ref="B95:B96"/>
    <mergeCell ref="L95:L96"/>
    <mergeCell ref="B97:B98"/>
    <mergeCell ref="L97:L98"/>
    <mergeCell ref="A79:A84"/>
    <mergeCell ref="B79:B80"/>
    <mergeCell ref="K79:K84"/>
    <mergeCell ref="L79:L80"/>
    <mergeCell ref="B81:B82"/>
    <mergeCell ref="L81:L82"/>
    <mergeCell ref="B83:B84"/>
    <mergeCell ref="L83:L84"/>
    <mergeCell ref="K67:K78"/>
    <mergeCell ref="L67:L68"/>
    <mergeCell ref="L69:L70"/>
    <mergeCell ref="L71:L72"/>
    <mergeCell ref="L73:L74"/>
    <mergeCell ref="L75:L76"/>
    <mergeCell ref="L77:L78"/>
    <mergeCell ref="A67:A78"/>
    <mergeCell ref="B67:B68"/>
    <mergeCell ref="B69:B70"/>
    <mergeCell ref="B71:B72"/>
    <mergeCell ref="B73:B74"/>
    <mergeCell ref="B75:B76"/>
    <mergeCell ref="B77:B78"/>
    <mergeCell ref="K51:K62"/>
    <mergeCell ref="L51:L52"/>
    <mergeCell ref="L53:L54"/>
    <mergeCell ref="L55:L56"/>
    <mergeCell ref="L57:L58"/>
    <mergeCell ref="L59:L60"/>
    <mergeCell ref="L61:L62"/>
    <mergeCell ref="L33:L34"/>
    <mergeCell ref="K35:K50"/>
    <mergeCell ref="L35:L36"/>
    <mergeCell ref="L37:L38"/>
    <mergeCell ref="L39:L40"/>
    <mergeCell ref="L41:L42"/>
    <mergeCell ref="L43:L44"/>
    <mergeCell ref="L45:L46"/>
    <mergeCell ref="L47:L48"/>
    <mergeCell ref="L49:L50"/>
    <mergeCell ref="K15:K34"/>
    <mergeCell ref="L15:L16"/>
    <mergeCell ref="L17:L18"/>
    <mergeCell ref="L19:L20"/>
    <mergeCell ref="L21:L22"/>
    <mergeCell ref="L23:L24"/>
    <mergeCell ref="L25:L26"/>
    <mergeCell ref="L27:L28"/>
    <mergeCell ref="L29:L30"/>
    <mergeCell ref="L31:L32"/>
    <mergeCell ref="M3:M4"/>
    <mergeCell ref="K5:L6"/>
    <mergeCell ref="K7:K14"/>
    <mergeCell ref="L7:L8"/>
    <mergeCell ref="L9:L10"/>
    <mergeCell ref="L11:L12"/>
    <mergeCell ref="L13:L14"/>
    <mergeCell ref="K3:L4"/>
    <mergeCell ref="A51:A62"/>
    <mergeCell ref="B51:B52"/>
    <mergeCell ref="B53:B54"/>
    <mergeCell ref="B55:B56"/>
    <mergeCell ref="B57:B58"/>
    <mergeCell ref="B59:B60"/>
    <mergeCell ref="B61:B62"/>
    <mergeCell ref="B33:B34"/>
    <mergeCell ref="A35:A50"/>
    <mergeCell ref="B35:B36"/>
    <mergeCell ref="B37:B38"/>
    <mergeCell ref="B39:B40"/>
    <mergeCell ref="B41:B42"/>
    <mergeCell ref="B43:B44"/>
    <mergeCell ref="B45:B46"/>
    <mergeCell ref="B47:B48"/>
    <mergeCell ref="B49:B50"/>
    <mergeCell ref="A15:A34"/>
    <mergeCell ref="B15:B16"/>
    <mergeCell ref="B17:B18"/>
    <mergeCell ref="B19:B20"/>
    <mergeCell ref="B21:B22"/>
    <mergeCell ref="B23:B24"/>
    <mergeCell ref="B25:B26"/>
    <mergeCell ref="B27:B28"/>
    <mergeCell ref="B29:B30"/>
    <mergeCell ref="B31:B32"/>
    <mergeCell ref="A3:B4"/>
    <mergeCell ref="C3:C4"/>
    <mergeCell ref="A5:B6"/>
    <mergeCell ref="A7:A14"/>
    <mergeCell ref="B7:B8"/>
    <mergeCell ref="B9:B10"/>
    <mergeCell ref="B11:B12"/>
    <mergeCell ref="B13:B14"/>
    <mergeCell ref="A111:A124"/>
    <mergeCell ref="B111:B112"/>
    <mergeCell ref="B113:B114"/>
    <mergeCell ref="B115:B116"/>
    <mergeCell ref="B117:B118"/>
    <mergeCell ref="B119:B120"/>
    <mergeCell ref="B121:B122"/>
    <mergeCell ref="B123:B124"/>
    <mergeCell ref="A125:A130"/>
    <mergeCell ref="B125:B126"/>
    <mergeCell ref="B127:B128"/>
    <mergeCell ref="B129:B130"/>
    <mergeCell ref="K111:K124"/>
    <mergeCell ref="L111:L112"/>
    <mergeCell ref="L113:L114"/>
    <mergeCell ref="L115:L116"/>
    <mergeCell ref="L117:L118"/>
    <mergeCell ref="L119:L120"/>
    <mergeCell ref="L121:L122"/>
    <mergeCell ref="L123:L124"/>
    <mergeCell ref="K125:K130"/>
    <mergeCell ref="L125:L126"/>
    <mergeCell ref="L127:L128"/>
    <mergeCell ref="L129:L130"/>
  </mergeCells>
  <phoneticPr fontId="4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３．在宅における認知症ケアに関することについて</oddHeader>
    <oddFooter>&amp;C&amp;9&amp;P</oddFooter>
  </headerFooter>
  <rowBreaks count="1" manualBreakCount="1">
    <brk id="62" max="16383" man="1"/>
  </rowBreaks>
  <colBreaks count="1" manualBreakCount="1">
    <brk id="1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102"/>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42" customWidth="1"/>
    <col min="2" max="2" width="20.7109375" style="42" customWidth="1"/>
    <col min="3" max="3" width="8.28515625" style="42" customWidth="1"/>
    <col min="4" max="6" width="9.28515625" style="42" customWidth="1"/>
    <col min="7" max="7" width="9.140625" style="42" customWidth="1"/>
    <col min="8" max="16384" width="9.140625" style="42"/>
  </cols>
  <sheetData>
    <row r="1" spans="1:23" ht="27.95" customHeight="1" x14ac:dyDescent="0.15">
      <c r="A1" s="307" t="s">
        <v>841</v>
      </c>
      <c r="B1" s="307"/>
      <c r="C1" s="307"/>
      <c r="D1" s="307"/>
      <c r="E1" s="307"/>
      <c r="F1" s="307"/>
      <c r="G1" s="307"/>
      <c r="H1" s="307"/>
      <c r="I1" s="307"/>
      <c r="J1" s="307"/>
      <c r="K1" s="307"/>
      <c r="L1" s="307"/>
      <c r="M1" s="43"/>
    </row>
    <row r="2" spans="1:23" ht="13.5" customHeight="1" thickBot="1" x14ac:dyDescent="0.2"/>
    <row r="3" spans="1:23" s="31" customFormat="1" ht="12" customHeight="1" x14ac:dyDescent="0.15">
      <c r="A3" s="283" t="s">
        <v>302</v>
      </c>
      <c r="B3" s="284"/>
      <c r="C3" s="287" t="s">
        <v>454</v>
      </c>
      <c r="D3" s="29">
        <v>1</v>
      </c>
      <c r="E3" s="30">
        <v>2</v>
      </c>
      <c r="F3" s="40"/>
    </row>
    <row r="4" spans="1:23" s="31" customFormat="1" ht="24.75" thickBot="1" x14ac:dyDescent="0.2">
      <c r="A4" s="285"/>
      <c r="B4" s="286"/>
      <c r="C4" s="288"/>
      <c r="D4" s="32" t="s">
        <v>129</v>
      </c>
      <c r="E4" s="33" t="s">
        <v>130</v>
      </c>
      <c r="F4" s="49" t="s">
        <v>310</v>
      </c>
    </row>
    <row r="5" spans="1:23" ht="12" customHeight="1" x14ac:dyDescent="0.15">
      <c r="A5" s="289" t="s">
        <v>296</v>
      </c>
      <c r="B5" s="290"/>
      <c r="C5" s="34">
        <v>2992</v>
      </c>
      <c r="D5" s="63">
        <v>2432</v>
      </c>
      <c r="E5" s="64">
        <v>452</v>
      </c>
      <c r="F5" s="65">
        <v>108</v>
      </c>
      <c r="G5" s="44"/>
      <c r="H5" s="2"/>
      <c r="I5" s="2"/>
      <c r="J5" s="2"/>
      <c r="K5" s="2"/>
      <c r="L5" s="2"/>
      <c r="M5" s="2"/>
    </row>
    <row r="6" spans="1:23" ht="12" customHeight="1" thickBot="1" x14ac:dyDescent="0.2">
      <c r="A6" s="291"/>
      <c r="B6" s="292"/>
      <c r="C6" s="35"/>
      <c r="D6" s="66">
        <v>0.81283422459893051</v>
      </c>
      <c r="E6" s="67">
        <v>0.15106951871657753</v>
      </c>
      <c r="F6" s="68">
        <v>3.6096256684491977E-2</v>
      </c>
      <c r="G6" s="44"/>
      <c r="H6" s="2"/>
      <c r="I6" s="2"/>
      <c r="J6" s="2"/>
      <c r="K6" s="2"/>
      <c r="L6" s="2"/>
      <c r="M6" s="2"/>
    </row>
    <row r="7" spans="1:23" ht="12" customHeight="1" thickTop="1" x14ac:dyDescent="0.15">
      <c r="A7" s="302" t="s">
        <v>295</v>
      </c>
      <c r="B7" s="303" t="s">
        <v>1</v>
      </c>
      <c r="C7" s="36">
        <v>1282</v>
      </c>
      <c r="D7" s="69">
        <v>967</v>
      </c>
      <c r="E7" s="70">
        <v>269</v>
      </c>
      <c r="F7" s="71">
        <v>46</v>
      </c>
      <c r="G7" s="1"/>
      <c r="H7" s="1"/>
      <c r="I7" s="1"/>
      <c r="J7" s="1"/>
      <c r="K7" s="1"/>
      <c r="L7" s="1"/>
      <c r="M7" s="1"/>
      <c r="N7" s="1"/>
      <c r="O7" s="1"/>
      <c r="P7" s="1"/>
      <c r="Q7" s="1"/>
      <c r="R7" s="1"/>
      <c r="S7" s="1"/>
      <c r="T7" s="1"/>
      <c r="U7" s="1"/>
      <c r="V7" s="1"/>
      <c r="W7" s="1"/>
    </row>
    <row r="8" spans="1:23" ht="12" customHeight="1" x14ac:dyDescent="0.15">
      <c r="A8" s="293"/>
      <c r="B8" s="282"/>
      <c r="C8" s="37"/>
      <c r="D8" s="72">
        <v>0.75429017160686429</v>
      </c>
      <c r="E8" s="73">
        <v>0.20982839313572543</v>
      </c>
      <c r="F8" s="74">
        <v>3.5881435257410298E-2</v>
      </c>
      <c r="G8" s="1"/>
      <c r="H8" s="1"/>
      <c r="I8" s="1"/>
      <c r="J8" s="1"/>
      <c r="K8" s="1"/>
      <c r="L8" s="1"/>
      <c r="M8" s="1"/>
      <c r="N8" s="1"/>
      <c r="O8" s="1"/>
      <c r="P8" s="1"/>
      <c r="Q8" s="1"/>
      <c r="R8" s="1"/>
      <c r="S8" s="1"/>
      <c r="T8" s="1"/>
      <c r="U8" s="1"/>
      <c r="V8" s="1"/>
      <c r="W8" s="1"/>
    </row>
    <row r="9" spans="1:23" ht="12" customHeight="1" x14ac:dyDescent="0.15">
      <c r="A9" s="293"/>
      <c r="B9" s="281" t="s">
        <v>2</v>
      </c>
      <c r="C9" s="38">
        <v>1658</v>
      </c>
      <c r="D9" s="69">
        <v>1424</v>
      </c>
      <c r="E9" s="70">
        <v>174</v>
      </c>
      <c r="F9" s="71">
        <v>60</v>
      </c>
      <c r="G9" s="1"/>
      <c r="H9" s="1"/>
      <c r="I9" s="1"/>
      <c r="J9" s="1"/>
      <c r="K9" s="1"/>
      <c r="L9" s="1"/>
      <c r="M9" s="1"/>
      <c r="N9" s="1"/>
      <c r="O9" s="1"/>
      <c r="P9" s="1"/>
      <c r="Q9" s="1"/>
      <c r="R9" s="1"/>
      <c r="S9" s="1"/>
      <c r="T9" s="1"/>
      <c r="U9" s="1"/>
      <c r="V9" s="1"/>
      <c r="W9" s="1"/>
    </row>
    <row r="10" spans="1:23" ht="12" customHeight="1" x14ac:dyDescent="0.15">
      <c r="A10" s="293"/>
      <c r="B10" s="282"/>
      <c r="C10" s="37"/>
      <c r="D10" s="72">
        <v>0.85886610373944516</v>
      </c>
      <c r="E10" s="73">
        <v>0.10494571773220748</v>
      </c>
      <c r="F10" s="74">
        <v>3.6188178528347409E-2</v>
      </c>
      <c r="G10" s="1"/>
      <c r="H10" s="1"/>
      <c r="I10" s="1"/>
      <c r="J10" s="1"/>
      <c r="K10" s="1"/>
      <c r="L10" s="1"/>
      <c r="M10" s="1"/>
      <c r="N10" s="1"/>
      <c r="O10" s="1"/>
      <c r="P10" s="1"/>
      <c r="Q10" s="1"/>
      <c r="R10" s="1"/>
      <c r="S10" s="1"/>
      <c r="T10" s="1"/>
      <c r="U10" s="1"/>
      <c r="V10" s="1"/>
      <c r="W10" s="1"/>
    </row>
    <row r="11" spans="1:23" ht="12" customHeight="1" x14ac:dyDescent="0.15">
      <c r="A11" s="293"/>
      <c r="B11" s="281" t="s">
        <v>3</v>
      </c>
      <c r="C11" s="38">
        <v>15</v>
      </c>
      <c r="D11" s="69">
        <v>12</v>
      </c>
      <c r="E11" s="70">
        <v>3</v>
      </c>
      <c r="F11" s="71">
        <v>0</v>
      </c>
      <c r="G11" s="1"/>
      <c r="H11" s="1"/>
      <c r="I11" s="1"/>
      <c r="J11" s="1"/>
      <c r="K11" s="1"/>
      <c r="L11" s="1"/>
      <c r="M11" s="1"/>
      <c r="N11" s="1"/>
      <c r="O11" s="1"/>
      <c r="P11" s="1"/>
      <c r="Q11" s="1"/>
      <c r="R11" s="1"/>
      <c r="S11" s="1"/>
      <c r="T11" s="1"/>
      <c r="U11" s="1"/>
      <c r="V11" s="1"/>
      <c r="W11" s="1"/>
    </row>
    <row r="12" spans="1:23" ht="12" customHeight="1" x14ac:dyDescent="0.15">
      <c r="A12" s="293"/>
      <c r="B12" s="282"/>
      <c r="C12" s="37"/>
      <c r="D12" s="72">
        <v>0.8</v>
      </c>
      <c r="E12" s="73">
        <v>0.2</v>
      </c>
      <c r="F12" s="74">
        <v>0</v>
      </c>
      <c r="G12" s="1"/>
      <c r="H12" s="1"/>
      <c r="I12" s="1"/>
      <c r="J12" s="1"/>
      <c r="K12" s="1"/>
      <c r="L12" s="1"/>
      <c r="M12" s="1"/>
      <c r="N12" s="1"/>
      <c r="O12" s="1"/>
      <c r="P12" s="1"/>
      <c r="Q12" s="1"/>
      <c r="R12" s="1"/>
      <c r="S12" s="1"/>
      <c r="T12" s="1"/>
      <c r="U12" s="1"/>
      <c r="V12" s="1"/>
      <c r="W12" s="1"/>
    </row>
    <row r="13" spans="1:23" ht="12" customHeight="1" x14ac:dyDescent="0.15">
      <c r="A13" s="293"/>
      <c r="B13" s="281" t="s">
        <v>301</v>
      </c>
      <c r="C13" s="38">
        <v>37</v>
      </c>
      <c r="D13" s="69">
        <v>29</v>
      </c>
      <c r="E13" s="70">
        <v>6</v>
      </c>
      <c r="F13" s="71">
        <v>2</v>
      </c>
      <c r="G13" s="1"/>
      <c r="H13" s="1"/>
      <c r="I13" s="1"/>
      <c r="J13" s="1"/>
      <c r="K13" s="1"/>
      <c r="L13" s="1"/>
      <c r="M13" s="1"/>
      <c r="N13" s="1"/>
      <c r="O13" s="1"/>
      <c r="P13" s="1"/>
      <c r="Q13" s="1"/>
      <c r="R13" s="1"/>
      <c r="S13" s="1"/>
      <c r="T13" s="1"/>
      <c r="U13" s="1"/>
      <c r="V13" s="1"/>
      <c r="W13" s="1"/>
    </row>
    <row r="14" spans="1:23" ht="12" customHeight="1" thickBot="1" x14ac:dyDescent="0.2">
      <c r="A14" s="294"/>
      <c r="B14" s="295"/>
      <c r="C14" s="37"/>
      <c r="D14" s="72">
        <v>0.78378378378378377</v>
      </c>
      <c r="E14" s="73">
        <v>0.16216216216216217</v>
      </c>
      <c r="F14" s="74">
        <v>5.4054054054054057E-2</v>
      </c>
      <c r="G14" s="1"/>
      <c r="H14" s="1"/>
      <c r="I14" s="1"/>
      <c r="J14" s="1"/>
      <c r="K14" s="1"/>
      <c r="L14" s="1"/>
      <c r="M14" s="1"/>
      <c r="N14" s="1"/>
      <c r="O14" s="1"/>
      <c r="P14" s="1"/>
      <c r="Q14" s="1"/>
      <c r="R14" s="1"/>
      <c r="S14" s="1"/>
      <c r="T14" s="1"/>
      <c r="U14" s="1"/>
      <c r="V14" s="1"/>
      <c r="W14" s="1"/>
    </row>
    <row r="15" spans="1:23" ht="12" customHeight="1" x14ac:dyDescent="0.15">
      <c r="A15" s="298" t="s">
        <v>297</v>
      </c>
      <c r="B15" s="300" t="s">
        <v>291</v>
      </c>
      <c r="C15" s="45">
        <v>199</v>
      </c>
      <c r="D15" s="63">
        <v>172</v>
      </c>
      <c r="E15" s="64">
        <v>25</v>
      </c>
      <c r="F15" s="65">
        <v>2</v>
      </c>
      <c r="G15" s="1"/>
      <c r="H15" s="1"/>
      <c r="I15" s="1"/>
      <c r="J15" s="1"/>
      <c r="K15" s="1"/>
      <c r="L15" s="1"/>
      <c r="M15" s="1"/>
      <c r="N15" s="1"/>
      <c r="O15" s="1"/>
      <c r="P15" s="1"/>
      <c r="Q15" s="1"/>
      <c r="R15" s="1"/>
      <c r="S15" s="1"/>
      <c r="T15" s="1"/>
      <c r="U15" s="1"/>
      <c r="V15" s="1"/>
      <c r="W15" s="1"/>
    </row>
    <row r="16" spans="1:23" ht="12" customHeight="1" x14ac:dyDescent="0.15">
      <c r="A16" s="293"/>
      <c r="B16" s="282"/>
      <c r="C16" s="37"/>
      <c r="D16" s="72">
        <v>0.86432160804020097</v>
      </c>
      <c r="E16" s="73">
        <v>0.12562814070351758</v>
      </c>
      <c r="F16" s="74">
        <v>1.0050251256281407E-2</v>
      </c>
      <c r="G16" s="1"/>
      <c r="H16" s="1"/>
      <c r="I16" s="1"/>
      <c r="J16" s="1"/>
      <c r="K16" s="1"/>
      <c r="L16" s="1"/>
      <c r="M16" s="1"/>
      <c r="N16" s="1"/>
      <c r="O16" s="1"/>
      <c r="P16" s="1"/>
      <c r="Q16" s="1"/>
      <c r="R16" s="1"/>
      <c r="S16" s="1"/>
      <c r="T16" s="1"/>
      <c r="U16" s="1"/>
      <c r="V16" s="1"/>
      <c r="W16" s="1"/>
    </row>
    <row r="17" spans="1:23" ht="12" customHeight="1" x14ac:dyDescent="0.15">
      <c r="A17" s="293"/>
      <c r="B17" s="281" t="s">
        <v>292</v>
      </c>
      <c r="C17" s="38">
        <v>311</v>
      </c>
      <c r="D17" s="69">
        <v>255</v>
      </c>
      <c r="E17" s="70">
        <v>47</v>
      </c>
      <c r="F17" s="71">
        <v>9</v>
      </c>
      <c r="G17" s="1"/>
      <c r="H17" s="1"/>
      <c r="I17" s="1"/>
      <c r="J17" s="1"/>
      <c r="K17" s="1"/>
      <c r="L17" s="1"/>
      <c r="M17" s="1"/>
      <c r="N17" s="1"/>
      <c r="O17" s="1"/>
      <c r="P17" s="1"/>
      <c r="Q17" s="1"/>
      <c r="R17" s="1"/>
      <c r="S17" s="1"/>
      <c r="T17" s="1"/>
      <c r="U17" s="1"/>
      <c r="V17" s="1"/>
      <c r="W17" s="1"/>
    </row>
    <row r="18" spans="1:23" ht="12" customHeight="1" x14ac:dyDescent="0.15">
      <c r="A18" s="293"/>
      <c r="B18" s="282"/>
      <c r="C18" s="37"/>
      <c r="D18" s="72">
        <v>0.819935691318328</v>
      </c>
      <c r="E18" s="73">
        <v>0.15112540192926044</v>
      </c>
      <c r="F18" s="74">
        <v>2.8938906752411574E-2</v>
      </c>
      <c r="G18" s="1"/>
      <c r="H18" s="1"/>
      <c r="I18" s="1"/>
      <c r="J18" s="1"/>
      <c r="K18" s="1"/>
      <c r="L18" s="1"/>
      <c r="M18" s="1"/>
      <c r="N18" s="1"/>
      <c r="O18" s="1"/>
      <c r="P18" s="1"/>
      <c r="Q18" s="1"/>
      <c r="R18" s="1"/>
      <c r="S18" s="1"/>
      <c r="T18" s="1"/>
      <c r="U18" s="1"/>
      <c r="V18" s="1"/>
      <c r="W18" s="1"/>
    </row>
    <row r="19" spans="1:23" ht="12" customHeight="1" x14ac:dyDescent="0.15">
      <c r="A19" s="293"/>
      <c r="B19" s="281" t="s">
        <v>293</v>
      </c>
      <c r="C19" s="38">
        <v>485</v>
      </c>
      <c r="D19" s="69">
        <v>413</v>
      </c>
      <c r="E19" s="70">
        <v>65</v>
      </c>
      <c r="F19" s="71">
        <v>7</v>
      </c>
      <c r="G19" s="1"/>
      <c r="H19" s="1"/>
      <c r="I19" s="1"/>
      <c r="J19" s="1"/>
      <c r="K19" s="1"/>
      <c r="L19" s="1"/>
      <c r="M19" s="1"/>
      <c r="N19" s="1"/>
      <c r="O19" s="1"/>
      <c r="P19" s="1"/>
      <c r="Q19" s="1"/>
      <c r="R19" s="1"/>
      <c r="S19" s="1"/>
      <c r="T19" s="1"/>
      <c r="U19" s="1"/>
      <c r="V19" s="1"/>
      <c r="W19" s="1"/>
    </row>
    <row r="20" spans="1:23" ht="12" customHeight="1" x14ac:dyDescent="0.15">
      <c r="A20" s="293"/>
      <c r="B20" s="282"/>
      <c r="C20" s="37"/>
      <c r="D20" s="72">
        <v>0.85154639175257729</v>
      </c>
      <c r="E20" s="73">
        <v>0.13402061855670103</v>
      </c>
      <c r="F20" s="74">
        <v>1.443298969072165E-2</v>
      </c>
      <c r="G20" s="1"/>
      <c r="H20" s="1"/>
      <c r="I20" s="1"/>
      <c r="J20" s="1"/>
      <c r="K20" s="1"/>
      <c r="L20" s="1"/>
      <c r="M20" s="1"/>
      <c r="N20" s="1"/>
      <c r="O20" s="1"/>
      <c r="P20" s="1"/>
      <c r="Q20" s="1"/>
      <c r="R20" s="1"/>
      <c r="S20" s="1"/>
      <c r="T20" s="1"/>
      <c r="U20" s="1"/>
      <c r="V20" s="1"/>
      <c r="W20" s="1"/>
    </row>
    <row r="21" spans="1:23" ht="12" customHeight="1" x14ac:dyDescent="0.15">
      <c r="A21" s="293"/>
      <c r="B21" s="281" t="s">
        <v>294</v>
      </c>
      <c r="C21" s="38">
        <v>613</v>
      </c>
      <c r="D21" s="69">
        <v>510</v>
      </c>
      <c r="E21" s="70">
        <v>93</v>
      </c>
      <c r="F21" s="71">
        <v>10</v>
      </c>
      <c r="G21" s="1"/>
      <c r="H21" s="1"/>
      <c r="I21" s="1"/>
      <c r="J21" s="1"/>
      <c r="K21" s="1"/>
      <c r="L21" s="1"/>
      <c r="M21" s="1"/>
      <c r="N21" s="1"/>
      <c r="O21" s="1"/>
      <c r="P21" s="1"/>
      <c r="Q21" s="1"/>
      <c r="R21" s="1"/>
      <c r="S21" s="1"/>
      <c r="T21" s="1"/>
      <c r="U21" s="1"/>
      <c r="V21" s="1"/>
      <c r="W21" s="1"/>
    </row>
    <row r="22" spans="1:23" ht="12" customHeight="1" x14ac:dyDescent="0.15">
      <c r="A22" s="293"/>
      <c r="B22" s="282"/>
      <c r="C22" s="37"/>
      <c r="D22" s="72">
        <v>0.83197389885807504</v>
      </c>
      <c r="E22" s="73">
        <v>0.15171288743882544</v>
      </c>
      <c r="F22" s="74">
        <v>1.6313213703099509E-2</v>
      </c>
      <c r="G22" s="1"/>
      <c r="H22" s="1"/>
      <c r="I22" s="1"/>
      <c r="J22" s="1"/>
      <c r="K22" s="1"/>
      <c r="L22" s="1"/>
      <c r="M22" s="1"/>
      <c r="N22" s="1"/>
      <c r="O22" s="1"/>
      <c r="P22" s="1"/>
      <c r="Q22" s="1"/>
      <c r="R22" s="1"/>
      <c r="S22" s="1"/>
      <c r="T22" s="1"/>
      <c r="U22" s="1"/>
      <c r="V22" s="1"/>
      <c r="W22" s="1"/>
    </row>
    <row r="23" spans="1:23" ht="12" customHeight="1" x14ac:dyDescent="0.15">
      <c r="A23" s="293"/>
      <c r="B23" s="281" t="s">
        <v>11</v>
      </c>
      <c r="C23" s="38">
        <v>346</v>
      </c>
      <c r="D23" s="69">
        <v>293</v>
      </c>
      <c r="E23" s="70">
        <v>43</v>
      </c>
      <c r="F23" s="71">
        <v>10</v>
      </c>
      <c r="G23" s="1"/>
      <c r="H23" s="1"/>
      <c r="I23" s="1"/>
      <c r="J23" s="1"/>
      <c r="K23" s="1"/>
      <c r="L23" s="1"/>
      <c r="M23" s="1"/>
      <c r="N23" s="1"/>
      <c r="O23" s="1"/>
      <c r="P23" s="1"/>
      <c r="Q23" s="1"/>
      <c r="R23" s="1"/>
      <c r="S23" s="1"/>
      <c r="T23" s="1"/>
      <c r="U23" s="1"/>
      <c r="V23" s="1"/>
      <c r="W23" s="1"/>
    </row>
    <row r="24" spans="1:23" ht="12" customHeight="1" x14ac:dyDescent="0.15">
      <c r="A24" s="293"/>
      <c r="B24" s="282"/>
      <c r="C24" s="37"/>
      <c r="D24" s="72">
        <v>0.84682080924855496</v>
      </c>
      <c r="E24" s="73">
        <v>0.12427745664739884</v>
      </c>
      <c r="F24" s="74">
        <v>2.8901734104046242E-2</v>
      </c>
      <c r="G24" s="1"/>
      <c r="H24" s="1"/>
      <c r="I24" s="1"/>
      <c r="J24" s="1"/>
      <c r="K24" s="1"/>
      <c r="L24" s="1"/>
      <c r="M24" s="1"/>
      <c r="N24" s="1"/>
      <c r="O24" s="1"/>
      <c r="P24" s="1"/>
      <c r="Q24" s="1"/>
      <c r="R24" s="1"/>
      <c r="S24" s="1"/>
      <c r="T24" s="1"/>
      <c r="U24" s="1"/>
      <c r="V24" s="1"/>
      <c r="W24" s="1"/>
    </row>
    <row r="25" spans="1:23" ht="12" customHeight="1" x14ac:dyDescent="0.15">
      <c r="A25" s="293"/>
      <c r="B25" s="281" t="s">
        <v>12</v>
      </c>
      <c r="C25" s="38">
        <v>286</v>
      </c>
      <c r="D25" s="69">
        <v>223</v>
      </c>
      <c r="E25" s="70">
        <v>52</v>
      </c>
      <c r="F25" s="71">
        <v>11</v>
      </c>
      <c r="G25" s="1"/>
      <c r="H25" s="1"/>
      <c r="I25" s="1"/>
      <c r="J25" s="1"/>
      <c r="K25" s="1"/>
      <c r="L25" s="1"/>
      <c r="M25" s="1"/>
      <c r="N25" s="1"/>
      <c r="O25" s="1"/>
      <c r="P25" s="1"/>
      <c r="Q25" s="1"/>
      <c r="R25" s="1"/>
      <c r="S25" s="1"/>
      <c r="T25" s="1"/>
      <c r="U25" s="1"/>
      <c r="V25" s="1"/>
      <c r="W25" s="1"/>
    </row>
    <row r="26" spans="1:23" ht="12" customHeight="1" x14ac:dyDescent="0.15">
      <c r="A26" s="293"/>
      <c r="B26" s="282"/>
      <c r="C26" s="37"/>
      <c r="D26" s="72">
        <v>0.77972027972027969</v>
      </c>
      <c r="E26" s="73">
        <v>0.18181818181818182</v>
      </c>
      <c r="F26" s="74">
        <v>3.8461538461538464E-2</v>
      </c>
      <c r="G26" s="1"/>
      <c r="H26" s="1"/>
      <c r="I26" s="1"/>
      <c r="J26" s="1"/>
      <c r="K26" s="1"/>
      <c r="L26" s="1"/>
      <c r="M26" s="1"/>
      <c r="N26" s="1"/>
      <c r="O26" s="1"/>
      <c r="P26" s="1"/>
      <c r="Q26" s="1"/>
      <c r="R26" s="1"/>
      <c r="S26" s="1"/>
      <c r="T26" s="1"/>
      <c r="U26" s="1"/>
      <c r="V26" s="1"/>
      <c r="W26" s="1"/>
    </row>
    <row r="27" spans="1:23" ht="12" customHeight="1" x14ac:dyDescent="0.15">
      <c r="A27" s="293"/>
      <c r="B27" s="281" t="s">
        <v>13</v>
      </c>
      <c r="C27" s="38">
        <v>369</v>
      </c>
      <c r="D27" s="69">
        <v>300</v>
      </c>
      <c r="E27" s="70">
        <v>52</v>
      </c>
      <c r="F27" s="71">
        <v>17</v>
      </c>
      <c r="G27" s="1"/>
      <c r="H27" s="1"/>
      <c r="I27" s="1"/>
      <c r="J27" s="1"/>
      <c r="K27" s="1"/>
      <c r="L27" s="1"/>
      <c r="M27" s="1"/>
      <c r="N27" s="1"/>
      <c r="O27" s="1"/>
      <c r="P27" s="1"/>
      <c r="Q27" s="1"/>
      <c r="R27" s="1"/>
      <c r="S27" s="1"/>
      <c r="T27" s="1"/>
      <c r="U27" s="1"/>
      <c r="V27" s="1"/>
      <c r="W27" s="1"/>
    </row>
    <row r="28" spans="1:23" ht="12" customHeight="1" x14ac:dyDescent="0.15">
      <c r="A28" s="293"/>
      <c r="B28" s="282"/>
      <c r="C28" s="37"/>
      <c r="D28" s="72">
        <v>0.81300813008130079</v>
      </c>
      <c r="E28" s="73">
        <v>0.14092140921409213</v>
      </c>
      <c r="F28" s="74">
        <v>4.6070460704607047E-2</v>
      </c>
      <c r="G28" s="1"/>
      <c r="H28" s="1"/>
      <c r="I28" s="1"/>
      <c r="J28" s="1"/>
      <c r="K28" s="1"/>
      <c r="L28" s="1"/>
      <c r="M28" s="1"/>
      <c r="N28" s="1"/>
      <c r="O28" s="1"/>
      <c r="P28" s="1"/>
      <c r="Q28" s="1"/>
      <c r="R28" s="1"/>
      <c r="S28" s="1"/>
      <c r="T28" s="1"/>
      <c r="U28" s="1"/>
      <c r="V28" s="1"/>
      <c r="W28" s="1"/>
    </row>
    <row r="29" spans="1:23" ht="12" customHeight="1" x14ac:dyDescent="0.15">
      <c r="A29" s="293"/>
      <c r="B29" s="281" t="s">
        <v>14</v>
      </c>
      <c r="C29" s="38">
        <v>206</v>
      </c>
      <c r="D29" s="69">
        <v>152</v>
      </c>
      <c r="E29" s="70">
        <v>37</v>
      </c>
      <c r="F29" s="71">
        <v>17</v>
      </c>
      <c r="G29" s="1"/>
      <c r="H29" s="1"/>
      <c r="I29" s="1"/>
      <c r="J29" s="1"/>
      <c r="K29" s="1"/>
      <c r="L29" s="1"/>
      <c r="M29" s="1"/>
      <c r="N29" s="1"/>
      <c r="O29" s="1"/>
      <c r="P29" s="1"/>
      <c r="Q29" s="1"/>
      <c r="R29" s="1"/>
      <c r="S29" s="1"/>
      <c r="T29" s="1"/>
      <c r="U29" s="1"/>
      <c r="V29" s="1"/>
      <c r="W29" s="1"/>
    </row>
    <row r="30" spans="1:23" ht="12" customHeight="1" x14ac:dyDescent="0.15">
      <c r="A30" s="293"/>
      <c r="B30" s="282"/>
      <c r="C30" s="37"/>
      <c r="D30" s="72">
        <v>0.73786407766990292</v>
      </c>
      <c r="E30" s="73">
        <v>0.1796116504854369</v>
      </c>
      <c r="F30" s="74">
        <v>8.2524271844660199E-2</v>
      </c>
      <c r="G30" s="1"/>
      <c r="H30" s="1"/>
      <c r="I30" s="1"/>
      <c r="J30" s="1"/>
      <c r="K30" s="1"/>
      <c r="L30" s="1"/>
      <c r="M30" s="1"/>
      <c r="N30" s="1"/>
      <c r="O30" s="1"/>
      <c r="P30" s="1"/>
      <c r="Q30" s="1"/>
      <c r="R30" s="1"/>
      <c r="S30" s="1"/>
      <c r="T30" s="1"/>
      <c r="U30" s="1"/>
      <c r="V30" s="1"/>
      <c r="W30" s="1"/>
    </row>
    <row r="31" spans="1:23" ht="12" customHeight="1" x14ac:dyDescent="0.15">
      <c r="A31" s="293"/>
      <c r="B31" s="281" t="s">
        <v>15</v>
      </c>
      <c r="C31" s="38">
        <v>170</v>
      </c>
      <c r="D31" s="69">
        <v>109</v>
      </c>
      <c r="E31" s="70">
        <v>38</v>
      </c>
      <c r="F31" s="71">
        <v>23</v>
      </c>
      <c r="G31" s="1"/>
      <c r="H31" s="1"/>
      <c r="I31" s="1"/>
      <c r="J31" s="1"/>
      <c r="K31" s="1"/>
      <c r="L31" s="1"/>
      <c r="M31" s="1"/>
      <c r="N31" s="1"/>
      <c r="O31" s="1"/>
      <c r="P31" s="1"/>
      <c r="Q31" s="1"/>
      <c r="R31" s="1"/>
      <c r="S31" s="1"/>
      <c r="T31" s="1"/>
      <c r="U31" s="1"/>
      <c r="V31" s="1"/>
      <c r="W31" s="1"/>
    </row>
    <row r="32" spans="1:23" ht="12" customHeight="1" x14ac:dyDescent="0.15">
      <c r="A32" s="293"/>
      <c r="B32" s="282"/>
      <c r="C32" s="37"/>
      <c r="D32" s="72">
        <v>0.64117647058823535</v>
      </c>
      <c r="E32" s="73">
        <v>0.22352941176470589</v>
      </c>
      <c r="F32" s="74">
        <v>0.13529411764705881</v>
      </c>
      <c r="G32" s="1"/>
      <c r="H32" s="1"/>
      <c r="I32" s="1"/>
      <c r="J32" s="1"/>
      <c r="K32" s="1"/>
      <c r="L32" s="1"/>
      <c r="M32" s="1"/>
      <c r="N32" s="1"/>
      <c r="O32" s="1"/>
      <c r="P32" s="1"/>
      <c r="Q32" s="1"/>
      <c r="R32" s="1"/>
      <c r="S32" s="1"/>
      <c r="T32" s="1"/>
      <c r="U32" s="1"/>
      <c r="V32" s="1"/>
      <c r="W32" s="1"/>
    </row>
    <row r="33" spans="1:23" ht="12" customHeight="1" x14ac:dyDescent="0.15">
      <c r="A33" s="293"/>
      <c r="B33" s="281" t="s">
        <v>301</v>
      </c>
      <c r="C33" s="38">
        <v>7</v>
      </c>
      <c r="D33" s="69">
        <v>5</v>
      </c>
      <c r="E33" s="70">
        <v>0</v>
      </c>
      <c r="F33" s="71">
        <v>2</v>
      </c>
      <c r="G33" s="1"/>
      <c r="H33" s="1"/>
      <c r="I33" s="1"/>
      <c r="J33" s="1"/>
      <c r="K33" s="1"/>
      <c r="L33" s="1"/>
      <c r="M33" s="1"/>
      <c r="N33" s="1"/>
      <c r="O33" s="1"/>
      <c r="P33" s="1"/>
      <c r="Q33" s="1"/>
      <c r="R33" s="1"/>
      <c r="S33" s="1"/>
      <c r="T33" s="1"/>
      <c r="U33" s="1"/>
      <c r="V33" s="1"/>
      <c r="W33" s="1"/>
    </row>
    <row r="34" spans="1:23" ht="12" customHeight="1" thickBot="1" x14ac:dyDescent="0.2">
      <c r="A34" s="297"/>
      <c r="B34" s="299"/>
      <c r="C34" s="39"/>
      <c r="D34" s="75">
        <v>0.7142857142857143</v>
      </c>
      <c r="E34" s="76">
        <v>0</v>
      </c>
      <c r="F34" s="77">
        <v>0.2857142857142857</v>
      </c>
      <c r="G34" s="1"/>
      <c r="H34" s="1"/>
      <c r="I34" s="1"/>
      <c r="J34" s="1"/>
      <c r="K34" s="1"/>
      <c r="L34" s="1"/>
      <c r="M34" s="1"/>
      <c r="N34" s="1"/>
      <c r="O34" s="1"/>
      <c r="P34" s="1"/>
      <c r="Q34" s="1"/>
      <c r="R34" s="1"/>
      <c r="S34" s="1"/>
      <c r="T34" s="1"/>
      <c r="U34" s="1"/>
      <c r="V34" s="1"/>
      <c r="W34" s="1"/>
    </row>
    <row r="35" spans="1:23" ht="12" customHeight="1" x14ac:dyDescent="0.15">
      <c r="A35" s="296" t="s">
        <v>298</v>
      </c>
      <c r="B35" s="301" t="s">
        <v>282</v>
      </c>
      <c r="C35" s="47">
        <v>732</v>
      </c>
      <c r="D35" s="78">
        <v>636</v>
      </c>
      <c r="E35" s="79">
        <v>82</v>
      </c>
      <c r="F35" s="80">
        <v>14</v>
      </c>
      <c r="G35" s="1"/>
      <c r="H35" s="1"/>
      <c r="I35" s="1"/>
      <c r="J35" s="1"/>
      <c r="K35" s="1"/>
      <c r="L35" s="1"/>
      <c r="M35" s="1"/>
      <c r="N35" s="1"/>
      <c r="O35" s="1"/>
      <c r="P35" s="1"/>
      <c r="Q35" s="1"/>
      <c r="R35" s="1"/>
      <c r="S35" s="1"/>
      <c r="T35" s="1"/>
      <c r="U35" s="1"/>
      <c r="V35" s="1"/>
      <c r="W35" s="1"/>
    </row>
    <row r="36" spans="1:23" ht="12" customHeight="1" x14ac:dyDescent="0.15">
      <c r="A36" s="293"/>
      <c r="B36" s="282"/>
      <c r="C36" s="37"/>
      <c r="D36" s="72">
        <v>0.86885245901639341</v>
      </c>
      <c r="E36" s="73">
        <v>0.11202185792349727</v>
      </c>
      <c r="F36" s="74">
        <v>1.912568306010929E-2</v>
      </c>
      <c r="G36" s="1"/>
      <c r="H36" s="1"/>
      <c r="I36" s="1"/>
      <c r="J36" s="1"/>
      <c r="K36" s="1"/>
      <c r="L36" s="1"/>
      <c r="M36" s="1"/>
      <c r="N36" s="1"/>
      <c r="O36" s="1"/>
      <c r="P36" s="1"/>
      <c r="Q36" s="1"/>
      <c r="R36" s="1"/>
      <c r="S36" s="1"/>
      <c r="T36" s="1"/>
      <c r="U36" s="1"/>
      <c r="V36" s="1"/>
      <c r="W36" s="1"/>
    </row>
    <row r="37" spans="1:23" ht="12" customHeight="1" x14ac:dyDescent="0.15">
      <c r="A37" s="293"/>
      <c r="B37" s="281" t="s">
        <v>283</v>
      </c>
      <c r="C37" s="38">
        <v>716</v>
      </c>
      <c r="D37" s="69">
        <v>596</v>
      </c>
      <c r="E37" s="70">
        <v>100</v>
      </c>
      <c r="F37" s="71">
        <v>20</v>
      </c>
      <c r="G37" s="1"/>
      <c r="H37" s="1"/>
      <c r="I37" s="1"/>
      <c r="J37" s="1"/>
      <c r="K37" s="1"/>
      <c r="L37" s="1"/>
      <c r="M37" s="1"/>
      <c r="N37" s="1"/>
      <c r="O37" s="1"/>
      <c r="P37" s="1"/>
      <c r="Q37" s="1"/>
      <c r="R37" s="1"/>
      <c r="S37" s="1"/>
      <c r="T37" s="1"/>
      <c r="U37" s="1"/>
      <c r="V37" s="1"/>
      <c r="W37" s="1"/>
    </row>
    <row r="38" spans="1:23" ht="12" customHeight="1" x14ac:dyDescent="0.15">
      <c r="A38" s="293"/>
      <c r="B38" s="282"/>
      <c r="C38" s="37"/>
      <c r="D38" s="72">
        <v>0.83240223463687146</v>
      </c>
      <c r="E38" s="73">
        <v>0.13966480446927373</v>
      </c>
      <c r="F38" s="74">
        <v>2.7932960893854747E-2</v>
      </c>
      <c r="G38" s="1"/>
      <c r="H38" s="1"/>
      <c r="I38" s="1"/>
      <c r="J38" s="1"/>
      <c r="K38" s="1"/>
      <c r="L38" s="1"/>
      <c r="M38" s="1"/>
      <c r="N38" s="1"/>
      <c r="O38" s="1"/>
      <c r="P38" s="1"/>
      <c r="Q38" s="1"/>
      <c r="R38" s="1"/>
      <c r="S38" s="1"/>
      <c r="T38" s="1"/>
      <c r="U38" s="1"/>
      <c r="V38" s="1"/>
      <c r="W38" s="1"/>
    </row>
    <row r="39" spans="1:23" ht="12" customHeight="1" x14ac:dyDescent="0.15">
      <c r="A39" s="293"/>
      <c r="B39" s="281" t="s">
        <v>284</v>
      </c>
      <c r="C39" s="38">
        <v>282</v>
      </c>
      <c r="D39" s="69">
        <v>234</v>
      </c>
      <c r="E39" s="70">
        <v>38</v>
      </c>
      <c r="F39" s="71">
        <v>10</v>
      </c>
      <c r="G39" s="1"/>
      <c r="H39" s="1"/>
      <c r="I39" s="1"/>
      <c r="J39" s="1"/>
      <c r="K39" s="1"/>
      <c r="L39" s="1"/>
      <c r="M39" s="1"/>
      <c r="N39" s="1"/>
      <c r="O39" s="1"/>
      <c r="P39" s="1"/>
      <c r="Q39" s="1"/>
      <c r="R39" s="1"/>
      <c r="S39" s="1"/>
      <c r="T39" s="1"/>
      <c r="U39" s="1"/>
      <c r="V39" s="1"/>
      <c r="W39" s="1"/>
    </row>
    <row r="40" spans="1:23" ht="12" customHeight="1" x14ac:dyDescent="0.15">
      <c r="A40" s="293"/>
      <c r="B40" s="282"/>
      <c r="C40" s="37"/>
      <c r="D40" s="72">
        <v>0.82978723404255317</v>
      </c>
      <c r="E40" s="73">
        <v>0.13475177304964539</v>
      </c>
      <c r="F40" s="74">
        <v>3.5460992907801421E-2</v>
      </c>
      <c r="G40" s="1"/>
      <c r="H40" s="1"/>
      <c r="I40" s="1"/>
      <c r="J40" s="1"/>
      <c r="K40" s="1"/>
      <c r="L40" s="1"/>
      <c r="M40" s="1"/>
      <c r="N40" s="1"/>
      <c r="O40" s="1"/>
      <c r="P40" s="1"/>
      <c r="Q40" s="1"/>
      <c r="R40" s="1"/>
      <c r="S40" s="1"/>
      <c r="T40" s="1"/>
      <c r="U40" s="1"/>
      <c r="V40" s="1"/>
      <c r="W40" s="1"/>
    </row>
    <row r="41" spans="1:23" ht="12" customHeight="1" x14ac:dyDescent="0.15">
      <c r="A41" s="293"/>
      <c r="B41" s="281" t="s">
        <v>285</v>
      </c>
      <c r="C41" s="38">
        <v>464</v>
      </c>
      <c r="D41" s="69">
        <v>376</v>
      </c>
      <c r="E41" s="70">
        <v>76</v>
      </c>
      <c r="F41" s="71">
        <v>12</v>
      </c>
      <c r="G41" s="1"/>
      <c r="H41" s="1"/>
      <c r="I41" s="1"/>
      <c r="J41" s="1"/>
      <c r="K41" s="1"/>
      <c r="L41" s="1"/>
      <c r="M41" s="1"/>
      <c r="N41" s="1"/>
      <c r="O41" s="1"/>
      <c r="P41" s="1"/>
      <c r="Q41" s="1"/>
      <c r="R41" s="1"/>
      <c r="S41" s="1"/>
      <c r="T41" s="1"/>
      <c r="U41" s="1"/>
      <c r="V41" s="1"/>
      <c r="W41" s="1"/>
    </row>
    <row r="42" spans="1:23" ht="12" customHeight="1" x14ac:dyDescent="0.15">
      <c r="A42" s="293"/>
      <c r="B42" s="282"/>
      <c r="C42" s="37"/>
      <c r="D42" s="72">
        <v>0.81034482758620685</v>
      </c>
      <c r="E42" s="73">
        <v>0.16379310344827586</v>
      </c>
      <c r="F42" s="74">
        <v>2.5862068965517241E-2</v>
      </c>
      <c r="G42" s="1"/>
      <c r="H42" s="1"/>
      <c r="I42" s="1"/>
      <c r="J42" s="1"/>
      <c r="K42" s="1"/>
      <c r="L42" s="1"/>
      <c r="M42" s="1"/>
      <c r="N42" s="1"/>
      <c r="O42" s="1"/>
      <c r="P42" s="1"/>
      <c r="Q42" s="1"/>
      <c r="R42" s="1"/>
      <c r="S42" s="1"/>
      <c r="T42" s="1"/>
      <c r="U42" s="1"/>
      <c r="V42" s="1"/>
      <c r="W42" s="1"/>
    </row>
    <row r="43" spans="1:23" ht="12" customHeight="1" x14ac:dyDescent="0.15">
      <c r="A43" s="293"/>
      <c r="B43" s="281" t="s">
        <v>286</v>
      </c>
      <c r="C43" s="38">
        <v>324</v>
      </c>
      <c r="D43" s="69">
        <v>218</v>
      </c>
      <c r="E43" s="70">
        <v>80</v>
      </c>
      <c r="F43" s="71">
        <v>26</v>
      </c>
      <c r="G43" s="1"/>
      <c r="H43" s="1"/>
      <c r="I43" s="1"/>
      <c r="J43" s="1"/>
      <c r="K43" s="1"/>
      <c r="L43" s="1"/>
      <c r="M43" s="1"/>
      <c r="N43" s="1"/>
      <c r="O43" s="1"/>
      <c r="P43" s="1"/>
      <c r="Q43" s="1"/>
      <c r="R43" s="1"/>
      <c r="S43" s="1"/>
      <c r="T43" s="1"/>
      <c r="U43" s="1"/>
      <c r="V43" s="1"/>
      <c r="W43" s="1"/>
    </row>
    <row r="44" spans="1:23" ht="12" customHeight="1" x14ac:dyDescent="0.15">
      <c r="A44" s="293"/>
      <c r="B44" s="282"/>
      <c r="C44" s="37"/>
      <c r="D44" s="72">
        <v>0.6728395061728395</v>
      </c>
      <c r="E44" s="73">
        <v>0.24691358024691357</v>
      </c>
      <c r="F44" s="74">
        <v>8.0246913580246909E-2</v>
      </c>
      <c r="G44" s="1"/>
      <c r="H44" s="1"/>
      <c r="I44" s="1"/>
      <c r="J44" s="1"/>
      <c r="K44" s="1"/>
      <c r="L44" s="1"/>
      <c r="M44" s="1"/>
      <c r="N44" s="1"/>
      <c r="O44" s="1"/>
      <c r="P44" s="1"/>
      <c r="Q44" s="1"/>
      <c r="R44" s="1"/>
      <c r="S44" s="1"/>
      <c r="T44" s="1"/>
      <c r="U44" s="1"/>
      <c r="V44" s="1"/>
      <c r="W44" s="1"/>
    </row>
    <row r="45" spans="1:23" ht="12" customHeight="1" x14ac:dyDescent="0.15">
      <c r="A45" s="293"/>
      <c r="B45" s="281" t="s">
        <v>287</v>
      </c>
      <c r="C45" s="38">
        <v>354</v>
      </c>
      <c r="D45" s="69">
        <v>282</v>
      </c>
      <c r="E45" s="70">
        <v>52</v>
      </c>
      <c r="F45" s="71">
        <v>20</v>
      </c>
      <c r="G45" s="1"/>
      <c r="H45" s="1"/>
      <c r="I45" s="1"/>
      <c r="J45" s="1"/>
      <c r="K45" s="1"/>
      <c r="L45" s="1"/>
      <c r="M45" s="1"/>
      <c r="N45" s="1"/>
      <c r="O45" s="1"/>
      <c r="P45" s="1"/>
      <c r="Q45" s="1"/>
      <c r="R45" s="1"/>
      <c r="S45" s="1"/>
      <c r="T45" s="1"/>
      <c r="U45" s="1"/>
      <c r="V45" s="1"/>
      <c r="W45" s="1"/>
    </row>
    <row r="46" spans="1:23" ht="12" customHeight="1" x14ac:dyDescent="0.15">
      <c r="A46" s="293"/>
      <c r="B46" s="282"/>
      <c r="C46" s="37"/>
      <c r="D46" s="72">
        <v>0.79661016949152541</v>
      </c>
      <c r="E46" s="73">
        <v>0.14689265536723164</v>
      </c>
      <c r="F46" s="74">
        <v>5.6497175141242938E-2</v>
      </c>
      <c r="G46" s="1"/>
      <c r="H46" s="1"/>
      <c r="I46" s="1"/>
      <c r="J46" s="1"/>
      <c r="K46" s="1"/>
      <c r="L46" s="1"/>
      <c r="M46" s="1"/>
      <c r="N46" s="1"/>
      <c r="O46" s="1"/>
      <c r="P46" s="1"/>
      <c r="Q46" s="1"/>
      <c r="R46" s="1"/>
      <c r="S46" s="1"/>
      <c r="T46" s="1"/>
      <c r="U46" s="1"/>
      <c r="V46" s="1"/>
      <c r="W46" s="1"/>
    </row>
    <row r="47" spans="1:23" ht="12" customHeight="1" x14ac:dyDescent="0.15">
      <c r="A47" s="293"/>
      <c r="B47" s="281" t="s">
        <v>288</v>
      </c>
      <c r="C47" s="38">
        <v>119</v>
      </c>
      <c r="D47" s="69">
        <v>89</v>
      </c>
      <c r="E47" s="70">
        <v>24</v>
      </c>
      <c r="F47" s="71">
        <v>6</v>
      </c>
      <c r="G47" s="1"/>
      <c r="H47" s="1"/>
      <c r="I47" s="1"/>
      <c r="J47" s="1"/>
      <c r="K47" s="1"/>
      <c r="L47" s="1"/>
      <c r="M47" s="1"/>
      <c r="N47" s="1"/>
      <c r="O47" s="1"/>
      <c r="P47" s="1"/>
      <c r="Q47" s="1"/>
      <c r="R47" s="1"/>
      <c r="S47" s="1"/>
      <c r="T47" s="1"/>
      <c r="U47" s="1"/>
      <c r="V47" s="1"/>
      <c r="W47" s="1"/>
    </row>
    <row r="48" spans="1:23" ht="12" customHeight="1" x14ac:dyDescent="0.15">
      <c r="A48" s="293"/>
      <c r="B48" s="282"/>
      <c r="C48" s="37"/>
      <c r="D48" s="72">
        <v>0.74789915966386555</v>
      </c>
      <c r="E48" s="73">
        <v>0.20168067226890757</v>
      </c>
      <c r="F48" s="74">
        <v>5.0420168067226892E-2</v>
      </c>
      <c r="G48" s="1"/>
      <c r="H48" s="1"/>
      <c r="I48" s="1"/>
      <c r="J48" s="1"/>
      <c r="K48" s="1"/>
      <c r="L48" s="1"/>
      <c r="M48" s="1"/>
      <c r="N48" s="1"/>
      <c r="O48" s="1"/>
      <c r="P48" s="1"/>
      <c r="Q48" s="1"/>
      <c r="R48" s="1"/>
      <c r="S48" s="1"/>
      <c r="T48" s="1"/>
      <c r="U48" s="1"/>
      <c r="V48" s="1"/>
      <c r="W48" s="1"/>
    </row>
    <row r="49" spans="1:23" ht="12" customHeight="1" x14ac:dyDescent="0.15">
      <c r="A49" s="293"/>
      <c r="B49" s="281" t="s">
        <v>301</v>
      </c>
      <c r="C49" s="38">
        <v>1</v>
      </c>
      <c r="D49" s="69">
        <v>1</v>
      </c>
      <c r="E49" s="70">
        <v>0</v>
      </c>
      <c r="F49" s="71">
        <v>0</v>
      </c>
      <c r="G49" s="1"/>
      <c r="H49" s="1"/>
      <c r="I49" s="1"/>
      <c r="J49" s="1"/>
      <c r="K49" s="1"/>
      <c r="L49" s="1"/>
      <c r="M49" s="1"/>
      <c r="N49" s="1"/>
      <c r="O49" s="1"/>
      <c r="P49" s="1"/>
      <c r="Q49" s="1"/>
      <c r="R49" s="1"/>
      <c r="S49" s="1"/>
      <c r="T49" s="1"/>
      <c r="U49" s="1"/>
      <c r="V49" s="1"/>
      <c r="W49" s="1"/>
    </row>
    <row r="50" spans="1:23" ht="12" customHeight="1" thickBot="1" x14ac:dyDescent="0.2">
      <c r="A50" s="294"/>
      <c r="B50" s="295"/>
      <c r="C50" s="37"/>
      <c r="D50" s="72">
        <v>1</v>
      </c>
      <c r="E50" s="73">
        <v>0</v>
      </c>
      <c r="F50" s="74">
        <v>0</v>
      </c>
      <c r="G50" s="1"/>
      <c r="H50" s="1"/>
      <c r="I50" s="1"/>
      <c r="J50" s="1"/>
      <c r="K50" s="1"/>
      <c r="L50" s="1"/>
      <c r="M50" s="1"/>
      <c r="N50" s="1"/>
      <c r="O50" s="1"/>
      <c r="P50" s="1"/>
      <c r="Q50" s="1"/>
      <c r="R50" s="1"/>
      <c r="S50" s="1"/>
      <c r="T50" s="1"/>
      <c r="U50" s="1"/>
      <c r="V50" s="1"/>
      <c r="W50" s="1"/>
    </row>
    <row r="51" spans="1:23" ht="12" customHeight="1" x14ac:dyDescent="0.15">
      <c r="A51" s="298" t="s">
        <v>299</v>
      </c>
      <c r="B51" s="300" t="s">
        <v>311</v>
      </c>
      <c r="C51" s="45">
        <v>1695</v>
      </c>
      <c r="D51" s="63">
        <v>1412</v>
      </c>
      <c r="E51" s="64">
        <v>251</v>
      </c>
      <c r="F51" s="65">
        <v>32</v>
      </c>
      <c r="G51" s="1"/>
      <c r="H51" s="1"/>
      <c r="I51" s="1"/>
      <c r="J51" s="1"/>
      <c r="K51" s="1"/>
      <c r="L51" s="1"/>
      <c r="M51" s="1"/>
      <c r="N51" s="1"/>
      <c r="O51" s="1"/>
      <c r="P51" s="1"/>
      <c r="Q51" s="1"/>
      <c r="R51" s="1"/>
      <c r="S51" s="1"/>
      <c r="T51" s="1"/>
      <c r="U51" s="1"/>
      <c r="V51" s="1"/>
      <c r="W51" s="1"/>
    </row>
    <row r="52" spans="1:23" ht="12" customHeight="1" x14ac:dyDescent="0.15">
      <c r="A52" s="293"/>
      <c r="B52" s="282"/>
      <c r="C52" s="37"/>
      <c r="D52" s="72">
        <v>0.83303834808259591</v>
      </c>
      <c r="E52" s="73">
        <v>0.1480825958702065</v>
      </c>
      <c r="F52" s="74">
        <v>1.887905604719764E-2</v>
      </c>
      <c r="G52" s="1"/>
      <c r="H52" s="1"/>
      <c r="I52" s="1"/>
      <c r="J52" s="1"/>
      <c r="K52" s="1"/>
      <c r="L52" s="1"/>
      <c r="M52" s="1"/>
      <c r="N52" s="1"/>
      <c r="O52" s="1"/>
      <c r="P52" s="1"/>
      <c r="Q52" s="1"/>
      <c r="R52" s="1"/>
      <c r="S52" s="1"/>
      <c r="T52" s="1"/>
      <c r="U52" s="1"/>
      <c r="V52" s="1"/>
      <c r="W52" s="1"/>
    </row>
    <row r="53" spans="1:23" ht="12" customHeight="1" x14ac:dyDescent="0.15">
      <c r="A53" s="293"/>
      <c r="B53" s="281" t="s">
        <v>312</v>
      </c>
      <c r="C53" s="38">
        <v>239</v>
      </c>
      <c r="D53" s="69">
        <v>201</v>
      </c>
      <c r="E53" s="70">
        <v>22</v>
      </c>
      <c r="F53" s="71">
        <v>16</v>
      </c>
      <c r="G53" s="1"/>
      <c r="H53" s="1"/>
      <c r="I53" s="1"/>
      <c r="J53" s="1"/>
      <c r="K53" s="1"/>
      <c r="L53" s="1"/>
      <c r="M53" s="1"/>
      <c r="N53" s="1"/>
      <c r="O53" s="1"/>
      <c r="P53" s="1"/>
      <c r="Q53" s="1"/>
      <c r="R53" s="1"/>
      <c r="S53" s="1"/>
      <c r="T53" s="1"/>
      <c r="U53" s="1"/>
      <c r="V53" s="1"/>
      <c r="W53" s="1"/>
    </row>
    <row r="54" spans="1:23" ht="12" customHeight="1" x14ac:dyDescent="0.15">
      <c r="A54" s="293"/>
      <c r="B54" s="282"/>
      <c r="C54" s="37"/>
      <c r="D54" s="72">
        <v>0.84100418410041844</v>
      </c>
      <c r="E54" s="73">
        <v>9.2050209205020925E-2</v>
      </c>
      <c r="F54" s="74">
        <v>6.6945606694560664E-2</v>
      </c>
      <c r="G54" s="1"/>
      <c r="H54" s="1"/>
      <c r="I54" s="1"/>
      <c r="J54" s="1"/>
      <c r="K54" s="1"/>
      <c r="L54" s="1"/>
      <c r="M54" s="1"/>
      <c r="N54" s="1"/>
      <c r="O54" s="1"/>
      <c r="P54" s="1"/>
      <c r="Q54" s="1"/>
      <c r="R54" s="1"/>
      <c r="S54" s="1"/>
      <c r="T54" s="1"/>
      <c r="U54" s="1"/>
      <c r="V54" s="1"/>
      <c r="W54" s="1"/>
    </row>
    <row r="55" spans="1:23" ht="12" customHeight="1" x14ac:dyDescent="0.15">
      <c r="A55" s="293"/>
      <c r="B55" s="281" t="s">
        <v>36</v>
      </c>
      <c r="C55" s="38">
        <v>54</v>
      </c>
      <c r="D55" s="69">
        <v>51</v>
      </c>
      <c r="E55" s="70">
        <v>3</v>
      </c>
      <c r="F55" s="71">
        <v>0</v>
      </c>
      <c r="G55" s="1"/>
      <c r="H55" s="1"/>
      <c r="I55" s="1"/>
      <c r="J55" s="1"/>
      <c r="K55" s="1"/>
      <c r="L55" s="1"/>
      <c r="M55" s="1"/>
      <c r="N55" s="1"/>
      <c r="O55" s="1"/>
      <c r="P55" s="1"/>
      <c r="Q55" s="1"/>
      <c r="R55" s="1"/>
      <c r="S55" s="1"/>
      <c r="T55" s="1"/>
      <c r="U55" s="1"/>
      <c r="V55" s="1"/>
      <c r="W55" s="1"/>
    </row>
    <row r="56" spans="1:23" ht="12" customHeight="1" x14ac:dyDescent="0.15">
      <c r="A56" s="293"/>
      <c r="B56" s="282"/>
      <c r="C56" s="37"/>
      <c r="D56" s="72">
        <v>0.94444444444444442</v>
      </c>
      <c r="E56" s="73">
        <v>5.5555555555555552E-2</v>
      </c>
      <c r="F56" s="74">
        <v>0</v>
      </c>
      <c r="G56" s="1"/>
      <c r="H56" s="1"/>
      <c r="I56" s="1"/>
      <c r="J56" s="1"/>
      <c r="K56" s="1"/>
      <c r="L56" s="1"/>
      <c r="M56" s="1"/>
      <c r="N56" s="1"/>
      <c r="O56" s="1"/>
      <c r="P56" s="1"/>
      <c r="Q56" s="1"/>
      <c r="R56" s="1"/>
      <c r="S56" s="1"/>
      <c r="T56" s="1"/>
      <c r="U56" s="1"/>
      <c r="V56" s="1"/>
      <c r="W56" s="1"/>
    </row>
    <row r="57" spans="1:23" ht="12" customHeight="1" x14ac:dyDescent="0.15">
      <c r="A57" s="293"/>
      <c r="B57" s="281" t="s">
        <v>37</v>
      </c>
      <c r="C57" s="38">
        <v>458</v>
      </c>
      <c r="D57" s="69">
        <v>377</v>
      </c>
      <c r="E57" s="70">
        <v>59</v>
      </c>
      <c r="F57" s="71">
        <v>22</v>
      </c>
      <c r="G57" s="1"/>
      <c r="H57" s="1"/>
      <c r="I57" s="1"/>
      <c r="J57" s="1"/>
      <c r="K57" s="1"/>
      <c r="L57" s="1"/>
      <c r="M57" s="1"/>
      <c r="N57" s="1"/>
      <c r="O57" s="1"/>
      <c r="P57" s="1"/>
      <c r="Q57" s="1"/>
      <c r="R57" s="1"/>
      <c r="S57" s="1"/>
      <c r="T57" s="1"/>
      <c r="U57" s="1"/>
      <c r="V57" s="1"/>
      <c r="W57" s="1"/>
    </row>
    <row r="58" spans="1:23" ht="12" customHeight="1" x14ac:dyDescent="0.15">
      <c r="A58" s="293"/>
      <c r="B58" s="282"/>
      <c r="C58" s="37"/>
      <c r="D58" s="72">
        <v>0.82314410480349343</v>
      </c>
      <c r="E58" s="73">
        <v>0.12882096069868995</v>
      </c>
      <c r="F58" s="74">
        <v>4.8034934497816595E-2</v>
      </c>
      <c r="G58" s="1"/>
      <c r="H58" s="1"/>
      <c r="I58" s="1"/>
      <c r="J58" s="1"/>
      <c r="K58" s="1"/>
      <c r="L58" s="1"/>
      <c r="M58" s="1"/>
      <c r="N58" s="1"/>
      <c r="O58" s="1"/>
      <c r="P58" s="1"/>
      <c r="Q58" s="1"/>
      <c r="R58" s="1"/>
      <c r="S58" s="1"/>
      <c r="T58" s="1"/>
      <c r="U58" s="1"/>
      <c r="V58" s="1"/>
      <c r="W58" s="1"/>
    </row>
    <row r="59" spans="1:23" ht="12" customHeight="1" x14ac:dyDescent="0.15">
      <c r="A59" s="293"/>
      <c r="B59" s="281" t="s">
        <v>38</v>
      </c>
      <c r="C59" s="38">
        <v>542</v>
      </c>
      <c r="D59" s="69">
        <v>389</v>
      </c>
      <c r="E59" s="70">
        <v>117</v>
      </c>
      <c r="F59" s="71">
        <v>36</v>
      </c>
      <c r="G59" s="1"/>
      <c r="H59" s="1"/>
      <c r="I59" s="1"/>
      <c r="J59" s="1"/>
      <c r="K59" s="1"/>
      <c r="L59" s="1"/>
      <c r="M59" s="1"/>
      <c r="N59" s="1"/>
      <c r="O59" s="1"/>
      <c r="P59" s="1"/>
      <c r="Q59" s="1"/>
      <c r="R59" s="1"/>
      <c r="S59" s="1"/>
      <c r="T59" s="1"/>
      <c r="U59" s="1"/>
      <c r="V59" s="1"/>
      <c r="W59" s="1"/>
    </row>
    <row r="60" spans="1:23" ht="12" customHeight="1" x14ac:dyDescent="0.15">
      <c r="A60" s="293"/>
      <c r="B60" s="282"/>
      <c r="C60" s="37"/>
      <c r="D60" s="72">
        <v>0.71771217712177127</v>
      </c>
      <c r="E60" s="73">
        <v>0.21586715867158671</v>
      </c>
      <c r="F60" s="74">
        <v>6.6420664206642069E-2</v>
      </c>
      <c r="G60" s="1"/>
      <c r="H60" s="1"/>
      <c r="I60" s="1"/>
      <c r="J60" s="1"/>
      <c r="K60" s="1"/>
      <c r="L60" s="1"/>
      <c r="M60" s="1"/>
      <c r="N60" s="1"/>
      <c r="O60" s="1"/>
      <c r="P60" s="1"/>
      <c r="Q60" s="1"/>
      <c r="R60" s="1"/>
      <c r="S60" s="1"/>
      <c r="T60" s="1"/>
      <c r="U60" s="1"/>
      <c r="V60" s="1"/>
      <c r="W60" s="1"/>
    </row>
    <row r="61" spans="1:23" ht="12" customHeight="1" x14ac:dyDescent="0.15">
      <c r="A61" s="293"/>
      <c r="B61" s="281" t="s">
        <v>301</v>
      </c>
      <c r="C61" s="38">
        <v>4</v>
      </c>
      <c r="D61" s="69">
        <v>2</v>
      </c>
      <c r="E61" s="70">
        <v>0</v>
      </c>
      <c r="F61" s="71">
        <v>2</v>
      </c>
      <c r="G61" s="1"/>
      <c r="H61" s="1"/>
      <c r="I61" s="1"/>
      <c r="J61" s="1"/>
      <c r="K61" s="1"/>
      <c r="L61" s="1"/>
      <c r="M61" s="1"/>
      <c r="N61" s="1"/>
      <c r="O61" s="1"/>
      <c r="P61" s="1"/>
      <c r="Q61" s="1"/>
      <c r="R61" s="1"/>
      <c r="S61" s="1"/>
      <c r="T61" s="1"/>
      <c r="U61" s="1"/>
      <c r="V61" s="1"/>
      <c r="W61" s="1"/>
    </row>
    <row r="62" spans="1:23" ht="12" customHeight="1" thickBot="1" x14ac:dyDescent="0.2">
      <c r="A62" s="297"/>
      <c r="B62" s="299"/>
      <c r="C62" s="39"/>
      <c r="D62" s="75">
        <v>0.5</v>
      </c>
      <c r="E62" s="76">
        <v>0</v>
      </c>
      <c r="F62" s="77">
        <v>0.5</v>
      </c>
      <c r="G62" s="1"/>
      <c r="H62" s="1"/>
      <c r="I62" s="1"/>
      <c r="J62" s="1"/>
      <c r="K62" s="1"/>
      <c r="L62" s="1"/>
      <c r="M62" s="1"/>
      <c r="N62" s="1"/>
      <c r="O62" s="1"/>
      <c r="P62" s="1"/>
      <c r="Q62" s="1"/>
      <c r="R62" s="1"/>
      <c r="S62" s="1"/>
      <c r="T62" s="1"/>
      <c r="U62" s="1"/>
      <c r="V62" s="1"/>
      <c r="W62" s="1"/>
    </row>
    <row r="63" spans="1:23" ht="15.95" customHeight="1" x14ac:dyDescent="0.15">
      <c r="A63" s="42" t="s">
        <v>845</v>
      </c>
      <c r="M63" s="43"/>
    </row>
    <row r="64" spans="1:23" ht="13.5" customHeight="1" thickBot="1" x14ac:dyDescent="0.2"/>
    <row r="65" spans="1:26" s="31" customFormat="1" ht="12" customHeight="1" x14ac:dyDescent="0.15">
      <c r="A65" s="283" t="s">
        <v>302</v>
      </c>
      <c r="B65" s="284"/>
      <c r="C65" s="287" t="s">
        <v>454</v>
      </c>
      <c r="D65" s="29">
        <v>1</v>
      </c>
      <c r="E65" s="30">
        <v>2</v>
      </c>
      <c r="F65" s="40"/>
    </row>
    <row r="66" spans="1:26" s="31" customFormat="1" ht="24.75" thickBot="1" x14ac:dyDescent="0.2">
      <c r="A66" s="305"/>
      <c r="B66" s="306"/>
      <c r="C66" s="304"/>
      <c r="D66" s="81" t="s">
        <v>129</v>
      </c>
      <c r="E66" s="48" t="s">
        <v>130</v>
      </c>
      <c r="F66" s="49" t="s">
        <v>310</v>
      </c>
    </row>
    <row r="67" spans="1:26" ht="12" customHeight="1" x14ac:dyDescent="0.15">
      <c r="A67" s="296" t="s">
        <v>300</v>
      </c>
      <c r="B67" s="301" t="s">
        <v>313</v>
      </c>
      <c r="C67" s="47">
        <v>285</v>
      </c>
      <c r="D67" s="78">
        <v>203</v>
      </c>
      <c r="E67" s="79">
        <v>69</v>
      </c>
      <c r="F67" s="80">
        <v>13</v>
      </c>
      <c r="G67" s="1"/>
      <c r="H67" s="1"/>
      <c r="I67" s="1"/>
      <c r="J67" s="1"/>
      <c r="K67" s="1"/>
      <c r="L67" s="1"/>
      <c r="M67" s="1"/>
      <c r="N67" s="1"/>
      <c r="O67" s="1"/>
      <c r="P67" s="1"/>
      <c r="Q67" s="1"/>
      <c r="R67" s="1"/>
      <c r="S67" s="1"/>
      <c r="T67" s="1"/>
      <c r="U67" s="1"/>
      <c r="V67" s="1"/>
      <c r="W67" s="1"/>
    </row>
    <row r="68" spans="1:26" ht="12" customHeight="1" x14ac:dyDescent="0.15">
      <c r="A68" s="293"/>
      <c r="B68" s="282"/>
      <c r="C68" s="37"/>
      <c r="D68" s="72">
        <v>0.71228070175438596</v>
      </c>
      <c r="E68" s="73">
        <v>0.24210526315789474</v>
      </c>
      <c r="F68" s="74">
        <v>4.5614035087719301E-2</v>
      </c>
      <c r="G68" s="1"/>
      <c r="H68" s="1"/>
      <c r="I68" s="1"/>
      <c r="J68" s="1"/>
      <c r="K68" s="1"/>
      <c r="L68" s="1"/>
      <c r="M68" s="1"/>
      <c r="N68" s="1"/>
      <c r="O68" s="1"/>
      <c r="P68" s="1"/>
      <c r="Q68" s="1"/>
      <c r="R68" s="1"/>
      <c r="S68" s="1"/>
      <c r="T68" s="1"/>
      <c r="U68" s="1"/>
      <c r="V68" s="1"/>
      <c r="W68" s="1"/>
    </row>
    <row r="69" spans="1:26" ht="12" customHeight="1" x14ac:dyDescent="0.15">
      <c r="A69" s="293"/>
      <c r="B69" s="281" t="s">
        <v>314</v>
      </c>
      <c r="C69" s="38">
        <v>877</v>
      </c>
      <c r="D69" s="69">
        <v>712</v>
      </c>
      <c r="E69" s="70">
        <v>137</v>
      </c>
      <c r="F69" s="71">
        <v>28</v>
      </c>
      <c r="G69" s="1"/>
      <c r="H69" s="1"/>
      <c r="I69" s="1"/>
      <c r="J69" s="1"/>
      <c r="K69" s="1"/>
      <c r="L69" s="1"/>
      <c r="M69" s="1"/>
      <c r="N69" s="1"/>
      <c r="O69" s="1"/>
      <c r="P69" s="1"/>
      <c r="Q69" s="1"/>
      <c r="R69" s="1"/>
      <c r="S69" s="1"/>
      <c r="T69" s="1"/>
      <c r="U69" s="1"/>
      <c r="V69" s="1"/>
      <c r="W69" s="1"/>
    </row>
    <row r="70" spans="1:26" ht="12" customHeight="1" x14ac:dyDescent="0.15">
      <c r="A70" s="293"/>
      <c r="B70" s="282"/>
      <c r="C70" s="37"/>
      <c r="D70" s="72">
        <v>0.81185860889395667</v>
      </c>
      <c r="E70" s="73">
        <v>0.15621436716077536</v>
      </c>
      <c r="F70" s="74">
        <v>3.192702394526796E-2</v>
      </c>
      <c r="G70" s="1"/>
      <c r="H70" s="1"/>
      <c r="I70" s="1"/>
      <c r="J70" s="1"/>
      <c r="K70" s="1"/>
      <c r="L70" s="1"/>
      <c r="M70" s="1"/>
      <c r="N70" s="1"/>
      <c r="O70" s="1"/>
      <c r="P70" s="1"/>
      <c r="Q70" s="1"/>
      <c r="R70" s="1"/>
      <c r="S70" s="1"/>
      <c r="T70" s="1"/>
      <c r="U70" s="1"/>
      <c r="V70" s="1"/>
      <c r="W70" s="1"/>
    </row>
    <row r="71" spans="1:26" ht="12" customHeight="1" x14ac:dyDescent="0.15">
      <c r="A71" s="293"/>
      <c r="B71" s="281" t="s">
        <v>315</v>
      </c>
      <c r="C71" s="38">
        <v>1430</v>
      </c>
      <c r="D71" s="69">
        <v>1204</v>
      </c>
      <c r="E71" s="70">
        <v>172</v>
      </c>
      <c r="F71" s="71">
        <v>54</v>
      </c>
      <c r="G71" s="1"/>
      <c r="H71" s="1"/>
      <c r="I71" s="1"/>
      <c r="J71" s="1"/>
      <c r="K71" s="1"/>
      <c r="L71" s="1"/>
      <c r="M71" s="1"/>
      <c r="N71" s="1"/>
      <c r="O71" s="1"/>
      <c r="P71" s="1"/>
      <c r="Q71" s="1"/>
      <c r="R71" s="1"/>
      <c r="S71" s="1"/>
      <c r="T71" s="1"/>
      <c r="U71" s="1"/>
      <c r="V71" s="1"/>
      <c r="W71" s="1"/>
    </row>
    <row r="72" spans="1:26" ht="12" customHeight="1" x14ac:dyDescent="0.15">
      <c r="A72" s="293"/>
      <c r="B72" s="282"/>
      <c r="C72" s="37"/>
      <c r="D72" s="72">
        <v>0.84195804195804191</v>
      </c>
      <c r="E72" s="73">
        <v>0.12027972027972028</v>
      </c>
      <c r="F72" s="74">
        <v>3.7762237762237763E-2</v>
      </c>
      <c r="G72" s="1"/>
      <c r="H72" s="1"/>
      <c r="I72" s="1"/>
      <c r="J72" s="1"/>
      <c r="K72" s="1"/>
      <c r="L72" s="1"/>
      <c r="M72" s="1"/>
      <c r="N72" s="1"/>
      <c r="O72" s="1"/>
      <c r="P72" s="1"/>
      <c r="Q72" s="1"/>
      <c r="R72" s="1"/>
      <c r="S72" s="1"/>
      <c r="T72" s="1"/>
      <c r="U72" s="1"/>
      <c r="V72" s="1"/>
      <c r="W72" s="1"/>
    </row>
    <row r="73" spans="1:26" ht="12" customHeight="1" x14ac:dyDescent="0.15">
      <c r="A73" s="293"/>
      <c r="B73" s="281" t="s">
        <v>316</v>
      </c>
      <c r="C73" s="38">
        <v>289</v>
      </c>
      <c r="D73" s="69">
        <v>227</v>
      </c>
      <c r="E73" s="70">
        <v>56</v>
      </c>
      <c r="F73" s="71">
        <v>6</v>
      </c>
      <c r="G73" s="1"/>
      <c r="H73" s="1"/>
      <c r="I73" s="1"/>
      <c r="J73" s="1"/>
      <c r="K73" s="1"/>
      <c r="L73" s="1"/>
      <c r="M73" s="1"/>
      <c r="N73" s="1"/>
      <c r="O73" s="1"/>
      <c r="P73" s="1"/>
      <c r="Q73" s="1"/>
      <c r="R73" s="1"/>
      <c r="S73" s="1"/>
      <c r="T73" s="1"/>
      <c r="U73" s="1"/>
      <c r="V73" s="1"/>
      <c r="W73" s="1"/>
    </row>
    <row r="74" spans="1:26" ht="12" customHeight="1" x14ac:dyDescent="0.15">
      <c r="A74" s="293"/>
      <c r="B74" s="282"/>
      <c r="C74" s="37"/>
      <c r="D74" s="72">
        <v>0.7854671280276817</v>
      </c>
      <c r="E74" s="73">
        <v>0.19377162629757785</v>
      </c>
      <c r="F74" s="74">
        <v>2.0761245674740483E-2</v>
      </c>
      <c r="G74" s="1"/>
      <c r="H74" s="1"/>
      <c r="I74" s="1"/>
      <c r="J74" s="1"/>
      <c r="K74" s="1"/>
      <c r="L74" s="1"/>
      <c r="M74" s="1"/>
      <c r="N74" s="1"/>
      <c r="O74" s="1"/>
      <c r="P74" s="1"/>
      <c r="Q74" s="1"/>
      <c r="R74" s="1"/>
      <c r="S74" s="1"/>
      <c r="T74" s="1"/>
      <c r="U74" s="1"/>
      <c r="V74" s="1"/>
      <c r="W74" s="1"/>
    </row>
    <row r="75" spans="1:26" ht="12" customHeight="1" x14ac:dyDescent="0.15">
      <c r="A75" s="293"/>
      <c r="B75" s="281" t="s">
        <v>43</v>
      </c>
      <c r="C75" s="38">
        <v>106</v>
      </c>
      <c r="D75" s="69">
        <v>82</v>
      </c>
      <c r="E75" s="70">
        <v>18</v>
      </c>
      <c r="F75" s="71">
        <v>6</v>
      </c>
      <c r="G75" s="1"/>
      <c r="H75" s="1"/>
      <c r="I75" s="1"/>
      <c r="J75" s="1"/>
      <c r="K75" s="1"/>
      <c r="L75" s="1"/>
      <c r="M75" s="1"/>
      <c r="N75" s="1"/>
      <c r="O75" s="1"/>
      <c r="P75" s="1"/>
      <c r="Q75" s="1"/>
      <c r="R75" s="1"/>
      <c r="S75" s="1"/>
      <c r="T75" s="1"/>
      <c r="U75" s="1"/>
      <c r="V75" s="1"/>
      <c r="W75" s="1"/>
    </row>
    <row r="76" spans="1:26" ht="12" customHeight="1" x14ac:dyDescent="0.15">
      <c r="A76" s="293"/>
      <c r="B76" s="282"/>
      <c r="C76" s="37"/>
      <c r="D76" s="72">
        <v>0.77358490566037741</v>
      </c>
      <c r="E76" s="73">
        <v>0.16981132075471697</v>
      </c>
      <c r="F76" s="74">
        <v>5.6603773584905662E-2</v>
      </c>
      <c r="G76" s="1"/>
      <c r="H76" s="1"/>
      <c r="I76" s="1"/>
      <c r="J76" s="1"/>
      <c r="K76" s="1"/>
      <c r="L76" s="1"/>
      <c r="M76" s="1"/>
      <c r="N76" s="1"/>
      <c r="O76" s="1"/>
      <c r="P76" s="1"/>
      <c r="Q76" s="1"/>
      <c r="R76" s="1"/>
      <c r="S76" s="1"/>
      <c r="T76" s="1"/>
      <c r="U76" s="1"/>
      <c r="V76" s="1"/>
      <c r="W76" s="1"/>
    </row>
    <row r="77" spans="1:26" ht="12" customHeight="1" x14ac:dyDescent="0.15">
      <c r="A77" s="293"/>
      <c r="B77" s="281" t="s">
        <v>301</v>
      </c>
      <c r="C77" s="38">
        <v>5</v>
      </c>
      <c r="D77" s="69">
        <v>4</v>
      </c>
      <c r="E77" s="70">
        <v>0</v>
      </c>
      <c r="F77" s="71">
        <v>1</v>
      </c>
      <c r="G77" s="1"/>
      <c r="H77" s="1"/>
      <c r="I77" s="1"/>
      <c r="J77" s="1"/>
      <c r="K77" s="1"/>
      <c r="L77" s="1"/>
      <c r="M77" s="1"/>
      <c r="N77" s="1"/>
      <c r="O77" s="1"/>
      <c r="P77" s="1"/>
      <c r="Q77" s="1"/>
      <c r="R77" s="1"/>
      <c r="S77" s="1"/>
      <c r="T77" s="1"/>
      <c r="U77" s="1"/>
      <c r="V77" s="1"/>
      <c r="W77" s="1"/>
    </row>
    <row r="78" spans="1:26" ht="12" customHeight="1" thickBot="1" x14ac:dyDescent="0.2">
      <c r="A78" s="297"/>
      <c r="B78" s="299"/>
      <c r="C78" s="39"/>
      <c r="D78" s="75">
        <v>0.8</v>
      </c>
      <c r="E78" s="76">
        <v>0</v>
      </c>
      <c r="F78" s="77">
        <v>0.2</v>
      </c>
      <c r="G78" s="1"/>
      <c r="H78" s="1"/>
      <c r="I78" s="1"/>
      <c r="J78" s="1"/>
      <c r="K78" s="1"/>
      <c r="L78" s="1"/>
      <c r="M78" s="1"/>
      <c r="N78" s="1"/>
      <c r="O78" s="1"/>
      <c r="P78" s="1"/>
      <c r="Q78" s="1"/>
      <c r="R78" s="1"/>
      <c r="S78" s="1"/>
      <c r="T78" s="1"/>
      <c r="U78" s="1"/>
      <c r="V78" s="1"/>
      <c r="W78" s="1"/>
    </row>
    <row r="79" spans="1:26" ht="12" customHeight="1" x14ac:dyDescent="0.15">
      <c r="A79" s="298" t="s">
        <v>743</v>
      </c>
      <c r="B79" s="331" t="s">
        <v>869</v>
      </c>
      <c r="C79" s="45">
        <v>1188</v>
      </c>
      <c r="D79" s="63">
        <v>998</v>
      </c>
      <c r="E79" s="64">
        <v>146</v>
      </c>
      <c r="F79" s="80">
        <v>44</v>
      </c>
      <c r="G79" s="1"/>
      <c r="H79" s="1"/>
      <c r="I79" s="1"/>
      <c r="J79" s="1"/>
      <c r="K79" s="1"/>
      <c r="L79" s="1"/>
      <c r="M79" s="1"/>
      <c r="N79" s="1"/>
      <c r="O79" s="1"/>
      <c r="P79" s="1"/>
      <c r="Q79" s="1"/>
      <c r="R79" s="1"/>
      <c r="S79" s="1"/>
      <c r="T79" s="1"/>
      <c r="U79" s="1"/>
      <c r="V79" s="1"/>
      <c r="W79" s="1"/>
      <c r="X79" s="1"/>
      <c r="Y79" s="1"/>
      <c r="Z79" s="1"/>
    </row>
    <row r="80" spans="1:26" ht="12" customHeight="1" x14ac:dyDescent="0.15">
      <c r="A80" s="293"/>
      <c r="B80" s="317"/>
      <c r="C80" s="37"/>
      <c r="D80" s="72">
        <v>0.84006734006734007</v>
      </c>
      <c r="E80" s="73">
        <v>0.12289562289562289</v>
      </c>
      <c r="F80" s="74">
        <v>3.7037037037037035E-2</v>
      </c>
      <c r="G80" s="1"/>
      <c r="H80" s="1"/>
      <c r="I80" s="1"/>
      <c r="J80" s="1"/>
      <c r="K80" s="1"/>
      <c r="L80" s="1"/>
      <c r="M80" s="1"/>
      <c r="N80" s="1"/>
      <c r="O80" s="1"/>
      <c r="P80" s="1"/>
      <c r="Q80" s="1"/>
      <c r="R80" s="1"/>
      <c r="S80" s="1"/>
      <c r="T80" s="1"/>
      <c r="U80" s="1"/>
      <c r="V80" s="1"/>
      <c r="W80" s="1"/>
      <c r="X80" s="1"/>
      <c r="Y80" s="1"/>
      <c r="Z80" s="1"/>
    </row>
    <row r="81" spans="1:26" ht="12" customHeight="1" x14ac:dyDescent="0.15">
      <c r="A81" s="293"/>
      <c r="B81" s="318" t="s">
        <v>740</v>
      </c>
      <c r="C81" s="38">
        <v>1794</v>
      </c>
      <c r="D81" s="69">
        <v>1430</v>
      </c>
      <c r="E81" s="70">
        <v>300</v>
      </c>
      <c r="F81" s="71">
        <v>64</v>
      </c>
      <c r="G81" s="1"/>
      <c r="H81" s="1"/>
      <c r="I81" s="1"/>
      <c r="J81" s="1"/>
      <c r="K81" s="1"/>
      <c r="L81" s="1"/>
      <c r="M81" s="1"/>
      <c r="N81" s="1"/>
      <c r="O81" s="1"/>
      <c r="P81" s="1"/>
      <c r="Q81" s="1"/>
      <c r="R81" s="1"/>
      <c r="S81" s="1"/>
      <c r="T81" s="1"/>
      <c r="U81" s="1"/>
      <c r="V81" s="1"/>
      <c r="W81" s="1"/>
      <c r="X81" s="1"/>
      <c r="Y81" s="1"/>
      <c r="Z81" s="1"/>
    </row>
    <row r="82" spans="1:26" ht="12" customHeight="1" x14ac:dyDescent="0.15">
      <c r="A82" s="293"/>
      <c r="B82" s="317"/>
      <c r="C82" s="37"/>
      <c r="D82" s="72">
        <v>0.79710144927536231</v>
      </c>
      <c r="E82" s="73">
        <v>0.16722408026755853</v>
      </c>
      <c r="F82" s="74">
        <v>3.5674470457079152E-2</v>
      </c>
      <c r="G82" s="1"/>
      <c r="H82" s="1"/>
      <c r="I82" s="1"/>
      <c r="J82" s="1"/>
      <c r="K82" s="1"/>
      <c r="L82" s="1"/>
      <c r="M82" s="1"/>
      <c r="N82" s="1"/>
      <c r="O82" s="1"/>
      <c r="P82" s="1"/>
      <c r="Q82" s="1"/>
      <c r="R82" s="1"/>
      <c r="S82" s="1"/>
      <c r="T82" s="1"/>
      <c r="U82" s="1"/>
      <c r="V82" s="1"/>
      <c r="W82" s="1"/>
      <c r="X82" s="1"/>
      <c r="Y82" s="1"/>
      <c r="Z82" s="1"/>
    </row>
    <row r="83" spans="1:26" ht="12" customHeight="1" x14ac:dyDescent="0.15">
      <c r="A83" s="293"/>
      <c r="B83" s="318" t="s">
        <v>742</v>
      </c>
      <c r="C83" s="38">
        <v>10</v>
      </c>
      <c r="D83" s="69">
        <v>4</v>
      </c>
      <c r="E83" s="70">
        <v>6</v>
      </c>
      <c r="F83" s="71">
        <v>0</v>
      </c>
      <c r="G83" s="1"/>
      <c r="H83" s="1"/>
      <c r="I83" s="1"/>
      <c r="J83" s="1"/>
      <c r="K83" s="1"/>
      <c r="L83" s="1"/>
      <c r="M83" s="1"/>
      <c r="N83" s="1"/>
      <c r="O83" s="1"/>
      <c r="P83" s="1"/>
      <c r="Q83" s="1"/>
      <c r="R83" s="1"/>
      <c r="S83" s="1"/>
      <c r="T83" s="1"/>
      <c r="U83" s="1"/>
      <c r="V83" s="1"/>
      <c r="W83" s="1"/>
      <c r="X83" s="1"/>
      <c r="Y83" s="1"/>
      <c r="Z83" s="1"/>
    </row>
    <row r="84" spans="1:26" ht="12" customHeight="1" thickBot="1" x14ac:dyDescent="0.2">
      <c r="A84" s="297"/>
      <c r="B84" s="339"/>
      <c r="C84" s="124"/>
      <c r="D84" s="75">
        <v>0.4</v>
      </c>
      <c r="E84" s="76">
        <v>0.6</v>
      </c>
      <c r="F84" s="77">
        <v>0</v>
      </c>
      <c r="G84" s="1"/>
      <c r="H84" s="1"/>
      <c r="I84" s="1"/>
      <c r="J84" s="1"/>
      <c r="K84" s="1"/>
      <c r="L84" s="1"/>
      <c r="M84" s="1"/>
      <c r="N84" s="1"/>
      <c r="O84" s="1"/>
      <c r="P84" s="1"/>
      <c r="Q84" s="1"/>
      <c r="R84" s="1"/>
      <c r="S84" s="1"/>
      <c r="T84" s="1"/>
      <c r="U84" s="1"/>
      <c r="V84" s="1"/>
      <c r="W84" s="1"/>
      <c r="X84" s="1"/>
      <c r="Y84" s="1"/>
      <c r="Z84" s="1"/>
    </row>
    <row r="85" spans="1:26" x14ac:dyDescent="0.15">
      <c r="G85" s="1"/>
      <c r="H85" s="1"/>
      <c r="I85" s="1"/>
      <c r="J85" s="1"/>
      <c r="K85" s="1"/>
      <c r="L85" s="1"/>
      <c r="M85" s="1"/>
      <c r="N85" s="1"/>
      <c r="O85" s="1"/>
      <c r="P85" s="1"/>
      <c r="Q85" s="1"/>
      <c r="R85" s="1"/>
      <c r="S85" s="1"/>
      <c r="T85" s="1"/>
      <c r="U85" s="1"/>
      <c r="V85" s="1"/>
      <c r="W85" s="1"/>
    </row>
    <row r="86" spans="1:26" x14ac:dyDescent="0.15">
      <c r="G86" s="1"/>
      <c r="H86" s="1"/>
      <c r="I86" s="1"/>
      <c r="J86" s="1"/>
      <c r="K86" s="1"/>
      <c r="L86" s="1"/>
      <c r="M86" s="1"/>
      <c r="N86" s="1"/>
      <c r="O86" s="1"/>
      <c r="P86" s="1"/>
      <c r="Q86" s="1"/>
      <c r="R86" s="1"/>
      <c r="S86" s="1"/>
      <c r="T86" s="1"/>
      <c r="U86" s="1"/>
      <c r="V86" s="1"/>
      <c r="W86" s="1"/>
    </row>
    <row r="87" spans="1:26" x14ac:dyDescent="0.15">
      <c r="G87" s="1"/>
      <c r="H87" s="1"/>
      <c r="I87" s="1"/>
      <c r="J87" s="1"/>
      <c r="K87" s="1"/>
      <c r="L87" s="1"/>
      <c r="M87" s="1"/>
      <c r="N87" s="1"/>
      <c r="O87" s="1"/>
      <c r="P87" s="1"/>
      <c r="Q87" s="1"/>
      <c r="R87" s="1"/>
      <c r="S87" s="1"/>
      <c r="T87" s="1"/>
      <c r="U87" s="1"/>
      <c r="V87" s="1"/>
      <c r="W87" s="1"/>
    </row>
    <row r="88" spans="1:26" x14ac:dyDescent="0.15">
      <c r="G88" s="1"/>
      <c r="H88" s="1"/>
      <c r="I88" s="1"/>
      <c r="J88" s="1"/>
      <c r="K88" s="1"/>
      <c r="L88" s="1"/>
      <c r="M88" s="1"/>
      <c r="N88" s="1"/>
      <c r="O88" s="1"/>
      <c r="P88" s="1"/>
      <c r="Q88" s="1"/>
      <c r="R88" s="1"/>
      <c r="S88" s="1"/>
      <c r="T88" s="1"/>
      <c r="U88" s="1"/>
      <c r="V88" s="1"/>
      <c r="W88" s="1"/>
    </row>
    <row r="89" spans="1:26" x14ac:dyDescent="0.15">
      <c r="G89" s="1"/>
      <c r="H89" s="1"/>
      <c r="I89" s="1"/>
      <c r="J89" s="1"/>
      <c r="K89" s="1"/>
      <c r="L89" s="1"/>
      <c r="M89" s="1"/>
      <c r="N89" s="1"/>
      <c r="O89" s="1"/>
      <c r="P89" s="1"/>
      <c r="Q89" s="1"/>
      <c r="R89" s="1"/>
      <c r="S89" s="1"/>
      <c r="T89" s="1"/>
      <c r="U89" s="1"/>
      <c r="V89" s="1"/>
      <c r="W89" s="1"/>
    </row>
    <row r="90" spans="1:26" x14ac:dyDescent="0.15">
      <c r="G90" s="1"/>
      <c r="H90" s="1"/>
      <c r="I90" s="1"/>
      <c r="J90" s="1"/>
      <c r="K90" s="1"/>
      <c r="L90" s="1"/>
      <c r="M90" s="1"/>
      <c r="N90" s="1"/>
      <c r="O90" s="1"/>
      <c r="P90" s="1"/>
      <c r="Q90" s="1"/>
      <c r="R90" s="1"/>
      <c r="S90" s="1"/>
      <c r="T90" s="1"/>
      <c r="U90" s="1"/>
      <c r="V90" s="1"/>
      <c r="W90" s="1"/>
    </row>
    <row r="91" spans="1:26" x14ac:dyDescent="0.15">
      <c r="G91" s="1"/>
      <c r="H91" s="1"/>
      <c r="I91" s="1"/>
      <c r="J91" s="1"/>
      <c r="K91" s="1"/>
      <c r="L91" s="1"/>
      <c r="M91" s="1"/>
      <c r="N91" s="1"/>
      <c r="O91" s="1"/>
      <c r="P91" s="1"/>
      <c r="Q91" s="1"/>
      <c r="R91" s="1"/>
      <c r="S91" s="1"/>
      <c r="T91" s="1"/>
      <c r="U91" s="1"/>
      <c r="V91" s="1"/>
      <c r="W91" s="1"/>
    </row>
    <row r="92" spans="1:26" x14ac:dyDescent="0.15">
      <c r="G92" s="1"/>
      <c r="H92" s="1"/>
      <c r="I92" s="1"/>
      <c r="J92" s="1"/>
      <c r="K92" s="1"/>
      <c r="L92" s="1"/>
      <c r="M92" s="1"/>
      <c r="N92" s="1"/>
      <c r="O92" s="1"/>
      <c r="P92" s="1"/>
      <c r="Q92" s="1"/>
      <c r="R92" s="1"/>
      <c r="S92" s="1"/>
      <c r="T92" s="1"/>
      <c r="U92" s="1"/>
      <c r="V92" s="1"/>
      <c r="W92" s="1"/>
    </row>
    <row r="93" spans="1:26" x14ac:dyDescent="0.15">
      <c r="G93" s="1"/>
      <c r="H93" s="1"/>
      <c r="I93" s="1"/>
      <c r="J93" s="1"/>
      <c r="K93" s="1"/>
      <c r="L93" s="1"/>
      <c r="M93" s="1"/>
      <c r="N93" s="1"/>
      <c r="O93" s="1"/>
      <c r="P93" s="1"/>
      <c r="Q93" s="1"/>
      <c r="R93" s="1"/>
      <c r="S93" s="1"/>
      <c r="T93" s="1"/>
      <c r="U93" s="1"/>
      <c r="V93" s="1"/>
      <c r="W93" s="1"/>
    </row>
    <row r="94" spans="1:26" x14ac:dyDescent="0.15">
      <c r="G94" s="1"/>
      <c r="H94" s="1"/>
      <c r="I94" s="1"/>
      <c r="J94" s="1"/>
      <c r="K94" s="1"/>
      <c r="L94" s="1"/>
      <c r="M94" s="1"/>
      <c r="N94" s="1"/>
      <c r="O94" s="1"/>
      <c r="P94" s="1"/>
      <c r="Q94" s="1"/>
      <c r="R94" s="1"/>
      <c r="S94" s="1"/>
      <c r="T94" s="1"/>
      <c r="U94" s="1"/>
      <c r="V94" s="1"/>
      <c r="W94" s="1"/>
    </row>
    <row r="95" spans="1:26" x14ac:dyDescent="0.15">
      <c r="G95" s="1"/>
      <c r="H95" s="1"/>
      <c r="I95" s="1"/>
      <c r="J95" s="1"/>
      <c r="K95" s="1"/>
      <c r="L95" s="1"/>
      <c r="M95" s="1"/>
      <c r="N95" s="1"/>
      <c r="O95" s="1"/>
      <c r="P95" s="1"/>
      <c r="Q95" s="1"/>
      <c r="R95" s="1"/>
      <c r="S95" s="1"/>
      <c r="T95" s="1"/>
      <c r="U95" s="1"/>
      <c r="V95" s="1"/>
      <c r="W95" s="1"/>
    </row>
    <row r="96" spans="1:26" x14ac:dyDescent="0.15">
      <c r="G96" s="1"/>
      <c r="H96" s="1"/>
      <c r="I96" s="1"/>
      <c r="J96" s="1"/>
      <c r="K96" s="1"/>
      <c r="L96" s="1"/>
      <c r="M96" s="1"/>
      <c r="N96" s="1"/>
      <c r="O96" s="1"/>
      <c r="P96" s="1"/>
      <c r="Q96" s="1"/>
      <c r="R96" s="1"/>
      <c r="S96" s="1"/>
      <c r="T96" s="1"/>
      <c r="U96" s="1"/>
      <c r="V96" s="1"/>
      <c r="W96" s="1"/>
    </row>
    <row r="97" spans="4:23" x14ac:dyDescent="0.15">
      <c r="G97" s="1"/>
      <c r="H97" s="1"/>
      <c r="I97" s="1"/>
      <c r="J97" s="1"/>
      <c r="K97" s="1"/>
      <c r="L97" s="1"/>
      <c r="M97" s="1"/>
      <c r="N97" s="1"/>
      <c r="O97" s="1"/>
      <c r="P97" s="1"/>
      <c r="Q97" s="1"/>
      <c r="R97" s="1"/>
      <c r="S97" s="1"/>
      <c r="T97" s="1"/>
      <c r="U97" s="1"/>
      <c r="V97" s="1"/>
      <c r="W97" s="1"/>
    </row>
    <row r="98" spans="4:23" x14ac:dyDescent="0.15">
      <c r="D98" s="1"/>
      <c r="E98" s="1"/>
      <c r="F98" s="1"/>
      <c r="G98" s="1"/>
      <c r="H98" s="1"/>
      <c r="I98" s="1"/>
      <c r="J98" s="1"/>
      <c r="K98" s="1"/>
      <c r="L98" s="1"/>
      <c r="M98" s="1"/>
      <c r="N98" s="1"/>
      <c r="O98" s="1"/>
      <c r="P98" s="1"/>
      <c r="Q98" s="1"/>
      <c r="R98" s="1"/>
      <c r="S98" s="1"/>
      <c r="T98" s="1"/>
      <c r="U98" s="1"/>
      <c r="V98" s="1"/>
      <c r="W98" s="1"/>
    </row>
    <row r="99" spans="4:23" x14ac:dyDescent="0.15">
      <c r="D99" s="1"/>
      <c r="E99" s="1"/>
      <c r="F99" s="1"/>
      <c r="G99" s="1"/>
      <c r="H99" s="1"/>
      <c r="I99" s="1"/>
      <c r="J99" s="1"/>
      <c r="K99" s="1"/>
      <c r="L99" s="1"/>
      <c r="M99" s="1"/>
      <c r="N99" s="1"/>
      <c r="O99" s="1"/>
      <c r="P99" s="1"/>
      <c r="Q99" s="1"/>
      <c r="R99" s="1"/>
      <c r="S99" s="1"/>
      <c r="T99" s="1"/>
      <c r="U99" s="1"/>
      <c r="V99" s="1"/>
      <c r="W99" s="1"/>
    </row>
    <row r="100" spans="4:23" x14ac:dyDescent="0.15">
      <c r="D100" s="1"/>
      <c r="E100" s="1"/>
      <c r="F100" s="1"/>
      <c r="G100" s="1"/>
      <c r="H100" s="1"/>
      <c r="I100" s="1"/>
      <c r="J100" s="1"/>
      <c r="K100" s="1"/>
      <c r="L100" s="1"/>
      <c r="M100" s="1"/>
      <c r="N100" s="1"/>
      <c r="O100" s="1"/>
      <c r="P100" s="1"/>
      <c r="Q100" s="1"/>
      <c r="R100" s="1"/>
      <c r="S100" s="1"/>
      <c r="T100" s="1"/>
      <c r="U100" s="1"/>
      <c r="V100" s="1"/>
      <c r="W100" s="1"/>
    </row>
    <row r="101" spans="4:23" x14ac:dyDescent="0.15">
      <c r="D101" s="1"/>
      <c r="E101" s="1"/>
      <c r="F101" s="1"/>
      <c r="G101" s="1"/>
      <c r="H101" s="1"/>
      <c r="I101" s="1"/>
      <c r="J101" s="1"/>
      <c r="K101" s="1"/>
      <c r="L101" s="1"/>
      <c r="M101" s="1"/>
      <c r="N101" s="1"/>
      <c r="O101" s="1"/>
      <c r="P101" s="1"/>
      <c r="Q101" s="1"/>
      <c r="R101" s="1"/>
      <c r="S101" s="1"/>
      <c r="T101" s="1"/>
      <c r="U101" s="1"/>
      <c r="V101" s="1"/>
      <c r="W101" s="1"/>
    </row>
    <row r="102" spans="4:23" x14ac:dyDescent="0.15">
      <c r="D102" s="1"/>
      <c r="E102" s="1"/>
      <c r="F102" s="1"/>
      <c r="G102" s="1"/>
      <c r="H102" s="1"/>
      <c r="I102" s="1"/>
      <c r="J102" s="1"/>
      <c r="K102" s="1"/>
      <c r="L102" s="1"/>
      <c r="M102" s="1"/>
      <c r="N102" s="1"/>
      <c r="O102" s="1"/>
      <c r="P102" s="1"/>
      <c r="Q102" s="1"/>
      <c r="R102" s="1"/>
      <c r="S102" s="1"/>
      <c r="T102" s="1"/>
      <c r="U102" s="1"/>
      <c r="V102" s="1"/>
      <c r="W102" s="1"/>
    </row>
  </sheetData>
  <mergeCells count="49">
    <mergeCell ref="A65:B66"/>
    <mergeCell ref="B43:B44"/>
    <mergeCell ref="A79:A84"/>
    <mergeCell ref="B79:B80"/>
    <mergeCell ref="B81:B82"/>
    <mergeCell ref="B83:B84"/>
    <mergeCell ref="B57:B58"/>
    <mergeCell ref="B73:B74"/>
    <mergeCell ref="A67:A78"/>
    <mergeCell ref="A51:A62"/>
    <mergeCell ref="B77:B78"/>
    <mergeCell ref="B75:B76"/>
    <mergeCell ref="B71:B72"/>
    <mergeCell ref="B59:B60"/>
    <mergeCell ref="B69:B70"/>
    <mergeCell ref="B51:B52"/>
    <mergeCell ref="B67:B68"/>
    <mergeCell ref="C65:C66"/>
    <mergeCell ref="B37:B38"/>
    <mergeCell ref="A35:A50"/>
    <mergeCell ref="B29:B30"/>
    <mergeCell ref="B61:B62"/>
    <mergeCell ref="B53:B54"/>
    <mergeCell ref="B55:B56"/>
    <mergeCell ref="A15:A34"/>
    <mergeCell ref="B49:B50"/>
    <mergeCell ref="B39:B40"/>
    <mergeCell ref="B41:B42"/>
    <mergeCell ref="B35:B36"/>
    <mergeCell ref="B33:B34"/>
    <mergeCell ref="B15:B16"/>
    <mergeCell ref="B31:B32"/>
    <mergeCell ref="B23:B24"/>
    <mergeCell ref="A3:B4"/>
    <mergeCell ref="B47:B48"/>
    <mergeCell ref="A5:B6"/>
    <mergeCell ref="B45:B46"/>
    <mergeCell ref="A1:L1"/>
    <mergeCell ref="B9:B10"/>
    <mergeCell ref="B11:B12"/>
    <mergeCell ref="B25:B26"/>
    <mergeCell ref="B21:B22"/>
    <mergeCell ref="B27:B28"/>
    <mergeCell ref="B17:B18"/>
    <mergeCell ref="B19:B20"/>
    <mergeCell ref="C3:C4"/>
    <mergeCell ref="A7:A14"/>
    <mergeCell ref="B7:B8"/>
    <mergeCell ref="B13:B14"/>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rowBreaks count="1" manualBreakCount="1">
    <brk id="62"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U680"/>
  <sheetViews>
    <sheetView showGridLines="0" zoomScale="90" zoomScaleNormal="90" zoomScaleSheetLayoutView="75" workbookViewId="0">
      <pane ySplit="5" topLeftCell="A6" activePane="bottomLeft" state="frozen"/>
      <selection pane="bottomLeft" activeCell="A6" sqref="A6:B7"/>
    </sheetView>
  </sheetViews>
  <sheetFormatPr defaultColWidth="9.140625" defaultRowHeight="12" x14ac:dyDescent="0.15"/>
  <cols>
    <col min="1" max="1" width="4.7109375" style="42" customWidth="1"/>
    <col min="2" max="2" width="20.7109375" style="42" customWidth="1"/>
    <col min="3" max="3" width="8.28515625" style="42" customWidth="1"/>
    <col min="4" max="8" width="9.28515625" style="42" customWidth="1"/>
    <col min="9" max="9" width="3.7109375" style="42" customWidth="1"/>
    <col min="10" max="10" width="9.28515625" style="42" customWidth="1"/>
    <col min="11" max="16384" width="9.140625" style="42"/>
  </cols>
  <sheetData>
    <row r="1" spans="1:12" ht="27.95" customHeight="1" x14ac:dyDescent="0.15">
      <c r="A1" s="307" t="s">
        <v>540</v>
      </c>
      <c r="B1" s="307"/>
      <c r="C1" s="307"/>
      <c r="D1" s="307"/>
      <c r="E1" s="307"/>
      <c r="F1" s="307"/>
      <c r="G1" s="307"/>
      <c r="H1" s="307"/>
      <c r="I1" s="307"/>
      <c r="J1" s="307"/>
      <c r="K1" s="307"/>
      <c r="L1" s="307"/>
    </row>
    <row r="2" spans="1:12" ht="15.95" customHeight="1" x14ac:dyDescent="0.15">
      <c r="A2" s="42" t="s">
        <v>541</v>
      </c>
      <c r="B2" s="43"/>
      <c r="C2" s="43"/>
      <c r="D2" s="43"/>
      <c r="E2" s="43"/>
      <c r="F2" s="43"/>
      <c r="G2" s="43"/>
      <c r="H2" s="43"/>
      <c r="I2" s="43"/>
      <c r="J2" s="43"/>
      <c r="K2" s="43"/>
    </row>
    <row r="3" spans="1:12" ht="13.5" customHeight="1" thickBot="1" x14ac:dyDescent="0.2"/>
    <row r="4" spans="1:12" s="31" customFormat="1" ht="12" customHeight="1" x14ac:dyDescent="0.15">
      <c r="A4" s="283" t="s">
        <v>302</v>
      </c>
      <c r="B4" s="284"/>
      <c r="C4" s="287" t="s">
        <v>454</v>
      </c>
      <c r="D4" s="29">
        <v>1</v>
      </c>
      <c r="E4" s="30">
        <v>2</v>
      </c>
      <c r="F4" s="30">
        <v>3</v>
      </c>
      <c r="G4" s="30">
        <v>4</v>
      </c>
      <c r="H4" s="40"/>
      <c r="J4" s="62" t="s">
        <v>338</v>
      </c>
      <c r="K4" s="117"/>
    </row>
    <row r="5" spans="1:12" s="31" customFormat="1" ht="60.75" thickBot="1" x14ac:dyDescent="0.2">
      <c r="A5" s="285"/>
      <c r="B5" s="286"/>
      <c r="C5" s="288"/>
      <c r="D5" s="32" t="s">
        <v>131</v>
      </c>
      <c r="E5" s="33" t="s">
        <v>132</v>
      </c>
      <c r="F5" s="33" t="s">
        <v>133</v>
      </c>
      <c r="G5" s="33" t="s">
        <v>134</v>
      </c>
      <c r="H5" s="49" t="s">
        <v>310</v>
      </c>
      <c r="J5" s="61" t="s">
        <v>542</v>
      </c>
      <c r="K5" s="101"/>
    </row>
    <row r="6" spans="1:12" ht="12" customHeight="1" x14ac:dyDescent="0.15">
      <c r="A6" s="289" t="s">
        <v>296</v>
      </c>
      <c r="B6" s="290"/>
      <c r="C6" s="34">
        <v>2992</v>
      </c>
      <c r="D6" s="63">
        <v>280</v>
      </c>
      <c r="E6" s="64">
        <v>1168</v>
      </c>
      <c r="F6" s="64">
        <v>1195</v>
      </c>
      <c r="G6" s="64">
        <v>232</v>
      </c>
      <c r="H6" s="65">
        <v>117</v>
      </c>
      <c r="I6" s="2"/>
      <c r="J6" s="45">
        <f>SUM(D6:E6)</f>
        <v>1448</v>
      </c>
    </row>
    <row r="7" spans="1:12" ht="12" customHeight="1" thickBot="1" x14ac:dyDescent="0.2">
      <c r="A7" s="291"/>
      <c r="B7" s="292"/>
      <c r="C7" s="35"/>
      <c r="D7" s="66">
        <v>9.3582887700534759E-2</v>
      </c>
      <c r="E7" s="67">
        <v>0.39037433155080214</v>
      </c>
      <c r="F7" s="67">
        <v>0.39939839572192515</v>
      </c>
      <c r="G7" s="67">
        <v>7.7540106951871662E-2</v>
      </c>
      <c r="H7" s="68">
        <v>3.9104278074866307E-2</v>
      </c>
      <c r="I7" s="2"/>
      <c r="J7" s="46">
        <f t="shared" ref="J7:J51" si="0">SUM(D7:E7)</f>
        <v>0.48395721925133689</v>
      </c>
    </row>
    <row r="8" spans="1:12" ht="12" customHeight="1" thickTop="1" x14ac:dyDescent="0.15">
      <c r="A8" s="302" t="s">
        <v>295</v>
      </c>
      <c r="B8" s="367" t="s">
        <v>1</v>
      </c>
      <c r="C8" s="51">
        <v>1282</v>
      </c>
      <c r="D8" s="69">
        <v>100</v>
      </c>
      <c r="E8" s="70">
        <v>450</v>
      </c>
      <c r="F8" s="70">
        <v>531</v>
      </c>
      <c r="G8" s="70">
        <v>147</v>
      </c>
      <c r="H8" s="71">
        <v>54</v>
      </c>
      <c r="I8" s="1"/>
      <c r="J8" s="38">
        <f t="shared" si="0"/>
        <v>550</v>
      </c>
    </row>
    <row r="9" spans="1:12" ht="12" customHeight="1" x14ac:dyDescent="0.15">
      <c r="A9" s="293"/>
      <c r="B9" s="364"/>
      <c r="C9" s="52"/>
      <c r="D9" s="72">
        <v>7.8003120124804995E-2</v>
      </c>
      <c r="E9" s="73">
        <v>0.35101404056162244</v>
      </c>
      <c r="F9" s="73">
        <v>0.41419656786271453</v>
      </c>
      <c r="G9" s="73">
        <v>0.11466458658346333</v>
      </c>
      <c r="H9" s="74">
        <v>4.2121684867394697E-2</v>
      </c>
      <c r="I9" s="1"/>
      <c r="J9" s="37">
        <f t="shared" si="0"/>
        <v>0.42901716068642742</v>
      </c>
    </row>
    <row r="10" spans="1:12" ht="12" customHeight="1" x14ac:dyDescent="0.15">
      <c r="A10" s="293"/>
      <c r="B10" s="365" t="s">
        <v>2</v>
      </c>
      <c r="C10" s="53">
        <v>1658</v>
      </c>
      <c r="D10" s="69">
        <v>176</v>
      </c>
      <c r="E10" s="70">
        <v>696</v>
      </c>
      <c r="F10" s="70">
        <v>648</v>
      </c>
      <c r="G10" s="70">
        <v>79</v>
      </c>
      <c r="H10" s="71">
        <v>59</v>
      </c>
      <c r="I10" s="1"/>
      <c r="J10" s="38">
        <f t="shared" si="0"/>
        <v>872</v>
      </c>
    </row>
    <row r="11" spans="1:12" ht="12" customHeight="1" x14ac:dyDescent="0.15">
      <c r="A11" s="293"/>
      <c r="B11" s="364"/>
      <c r="C11" s="52"/>
      <c r="D11" s="72">
        <v>0.10615199034981906</v>
      </c>
      <c r="E11" s="73">
        <v>0.41978287092882993</v>
      </c>
      <c r="F11" s="73">
        <v>0.39083232810615198</v>
      </c>
      <c r="G11" s="73">
        <v>4.7647768395657417E-2</v>
      </c>
      <c r="H11" s="74">
        <v>3.5585042219541618E-2</v>
      </c>
      <c r="I11" s="1"/>
      <c r="J11" s="37">
        <f t="shared" si="0"/>
        <v>0.52593486127864897</v>
      </c>
    </row>
    <row r="12" spans="1:12" ht="12" customHeight="1" x14ac:dyDescent="0.15">
      <c r="A12" s="293"/>
      <c r="B12" s="365" t="s">
        <v>3</v>
      </c>
      <c r="C12" s="53">
        <v>15</v>
      </c>
      <c r="D12" s="69">
        <v>0</v>
      </c>
      <c r="E12" s="70">
        <v>10</v>
      </c>
      <c r="F12" s="70">
        <v>3</v>
      </c>
      <c r="G12" s="70">
        <v>2</v>
      </c>
      <c r="H12" s="71">
        <v>0</v>
      </c>
      <c r="I12" s="1"/>
      <c r="J12" s="38">
        <f t="shared" si="0"/>
        <v>10</v>
      </c>
    </row>
    <row r="13" spans="1:12" ht="12" customHeight="1" x14ac:dyDescent="0.15">
      <c r="A13" s="293"/>
      <c r="B13" s="364"/>
      <c r="C13" s="52"/>
      <c r="D13" s="72">
        <v>0</v>
      </c>
      <c r="E13" s="73">
        <v>0.66666666666666663</v>
      </c>
      <c r="F13" s="73">
        <v>0.2</v>
      </c>
      <c r="G13" s="73">
        <v>0.13333333333333333</v>
      </c>
      <c r="H13" s="74">
        <v>0</v>
      </c>
      <c r="I13" s="1"/>
      <c r="J13" s="37">
        <f t="shared" si="0"/>
        <v>0.66666666666666663</v>
      </c>
    </row>
    <row r="14" spans="1:12" ht="12" customHeight="1" x14ac:dyDescent="0.15">
      <c r="A14" s="293"/>
      <c r="B14" s="365" t="s">
        <v>301</v>
      </c>
      <c r="C14" s="53">
        <v>37</v>
      </c>
      <c r="D14" s="69">
        <v>4</v>
      </c>
      <c r="E14" s="70">
        <v>12</v>
      </c>
      <c r="F14" s="70">
        <v>13</v>
      </c>
      <c r="G14" s="70">
        <v>4</v>
      </c>
      <c r="H14" s="71">
        <v>4</v>
      </c>
      <c r="I14" s="1"/>
      <c r="J14" s="38">
        <f t="shared" si="0"/>
        <v>16</v>
      </c>
    </row>
    <row r="15" spans="1:12" ht="12" customHeight="1" thickBot="1" x14ac:dyDescent="0.2">
      <c r="A15" s="294"/>
      <c r="B15" s="368"/>
      <c r="C15" s="52"/>
      <c r="D15" s="72">
        <v>0.10810810810810811</v>
      </c>
      <c r="E15" s="73">
        <v>0.32432432432432434</v>
      </c>
      <c r="F15" s="73">
        <v>0.35135135135135137</v>
      </c>
      <c r="G15" s="73">
        <v>0.10810810810810811</v>
      </c>
      <c r="H15" s="74">
        <v>0.10810810810810811</v>
      </c>
      <c r="I15" s="1"/>
      <c r="J15" s="37">
        <f t="shared" si="0"/>
        <v>0.43243243243243246</v>
      </c>
    </row>
    <row r="16" spans="1:12" ht="12" customHeight="1" x14ac:dyDescent="0.15">
      <c r="A16" s="298" t="s">
        <v>297</v>
      </c>
      <c r="B16" s="363" t="s">
        <v>291</v>
      </c>
      <c r="C16" s="34">
        <v>199</v>
      </c>
      <c r="D16" s="63">
        <v>8</v>
      </c>
      <c r="E16" s="64">
        <v>90</v>
      </c>
      <c r="F16" s="64">
        <v>82</v>
      </c>
      <c r="G16" s="64">
        <v>17</v>
      </c>
      <c r="H16" s="65">
        <v>2</v>
      </c>
      <c r="I16" s="1"/>
      <c r="J16" s="45">
        <f t="shared" si="0"/>
        <v>98</v>
      </c>
    </row>
    <row r="17" spans="1:10" ht="12" customHeight="1" x14ac:dyDescent="0.15">
      <c r="A17" s="293"/>
      <c r="B17" s="364"/>
      <c r="C17" s="52"/>
      <c r="D17" s="72">
        <v>4.0201005025125629E-2</v>
      </c>
      <c r="E17" s="73">
        <v>0.45226130653266333</v>
      </c>
      <c r="F17" s="73">
        <v>0.4120603015075377</v>
      </c>
      <c r="G17" s="73">
        <v>8.5427135678391955E-2</v>
      </c>
      <c r="H17" s="74">
        <v>1.0050251256281407E-2</v>
      </c>
      <c r="I17" s="1"/>
      <c r="J17" s="37">
        <f t="shared" si="0"/>
        <v>0.49246231155778897</v>
      </c>
    </row>
    <row r="18" spans="1:10" ht="12" customHeight="1" x14ac:dyDescent="0.15">
      <c r="A18" s="293"/>
      <c r="B18" s="365" t="s">
        <v>292</v>
      </c>
      <c r="C18" s="53">
        <v>311</v>
      </c>
      <c r="D18" s="69">
        <v>12</v>
      </c>
      <c r="E18" s="70">
        <v>149</v>
      </c>
      <c r="F18" s="70">
        <v>129</v>
      </c>
      <c r="G18" s="70">
        <v>17</v>
      </c>
      <c r="H18" s="71">
        <v>4</v>
      </c>
      <c r="I18" s="1"/>
      <c r="J18" s="38">
        <f t="shared" si="0"/>
        <v>161</v>
      </c>
    </row>
    <row r="19" spans="1:10" ht="12" customHeight="1" x14ac:dyDescent="0.15">
      <c r="A19" s="293"/>
      <c r="B19" s="364"/>
      <c r="C19" s="52"/>
      <c r="D19" s="72">
        <v>3.8585209003215437E-2</v>
      </c>
      <c r="E19" s="73">
        <v>0.47909967845659163</v>
      </c>
      <c r="F19" s="73">
        <v>0.41479099678456594</v>
      </c>
      <c r="G19" s="73">
        <v>5.4662379421221867E-2</v>
      </c>
      <c r="H19" s="74">
        <v>1.2861736334405145E-2</v>
      </c>
      <c r="I19" s="1"/>
      <c r="J19" s="37">
        <f t="shared" si="0"/>
        <v>0.51768488745980701</v>
      </c>
    </row>
    <row r="20" spans="1:10" ht="12" customHeight="1" x14ac:dyDescent="0.15">
      <c r="A20" s="293"/>
      <c r="B20" s="365" t="s">
        <v>293</v>
      </c>
      <c r="C20" s="53">
        <v>485</v>
      </c>
      <c r="D20" s="69">
        <v>24</v>
      </c>
      <c r="E20" s="70">
        <v>202</v>
      </c>
      <c r="F20" s="70">
        <v>211</v>
      </c>
      <c r="G20" s="70">
        <v>40</v>
      </c>
      <c r="H20" s="71">
        <v>8</v>
      </c>
      <c r="I20" s="1"/>
      <c r="J20" s="38">
        <f t="shared" si="0"/>
        <v>226</v>
      </c>
    </row>
    <row r="21" spans="1:10" ht="12" customHeight="1" x14ac:dyDescent="0.15">
      <c r="A21" s="293"/>
      <c r="B21" s="364"/>
      <c r="C21" s="52"/>
      <c r="D21" s="72">
        <v>4.9484536082474224E-2</v>
      </c>
      <c r="E21" s="73">
        <v>0.41649484536082476</v>
      </c>
      <c r="F21" s="73">
        <v>0.43505154639175259</v>
      </c>
      <c r="G21" s="73">
        <v>8.247422680412371E-2</v>
      </c>
      <c r="H21" s="74">
        <v>1.6494845360824743E-2</v>
      </c>
      <c r="I21" s="1"/>
      <c r="J21" s="37">
        <f t="shared" si="0"/>
        <v>0.46597938144329898</v>
      </c>
    </row>
    <row r="22" spans="1:10" ht="12" customHeight="1" x14ac:dyDescent="0.15">
      <c r="A22" s="293"/>
      <c r="B22" s="365" t="s">
        <v>294</v>
      </c>
      <c r="C22" s="53">
        <v>613</v>
      </c>
      <c r="D22" s="69">
        <v>54</v>
      </c>
      <c r="E22" s="70">
        <v>241</v>
      </c>
      <c r="F22" s="70">
        <v>255</v>
      </c>
      <c r="G22" s="70">
        <v>59</v>
      </c>
      <c r="H22" s="71">
        <v>4</v>
      </c>
      <c r="I22" s="1"/>
      <c r="J22" s="38">
        <f t="shared" si="0"/>
        <v>295</v>
      </c>
    </row>
    <row r="23" spans="1:10" ht="12" customHeight="1" x14ac:dyDescent="0.15">
      <c r="A23" s="293"/>
      <c r="B23" s="364"/>
      <c r="C23" s="52"/>
      <c r="D23" s="72">
        <v>8.8091353996737357E-2</v>
      </c>
      <c r="E23" s="73">
        <v>0.39314845024469819</v>
      </c>
      <c r="F23" s="73">
        <v>0.41598694942903752</v>
      </c>
      <c r="G23" s="73">
        <v>9.6247960848287115E-2</v>
      </c>
      <c r="H23" s="74">
        <v>6.5252854812398045E-3</v>
      </c>
      <c r="I23" s="1"/>
      <c r="J23" s="37">
        <f t="shared" si="0"/>
        <v>0.48123980424143553</v>
      </c>
    </row>
    <row r="24" spans="1:10" ht="12" customHeight="1" x14ac:dyDescent="0.15">
      <c r="A24" s="293"/>
      <c r="B24" s="365" t="s">
        <v>11</v>
      </c>
      <c r="C24" s="53">
        <v>346</v>
      </c>
      <c r="D24" s="69">
        <v>48</v>
      </c>
      <c r="E24" s="70">
        <v>142</v>
      </c>
      <c r="F24" s="70">
        <v>133</v>
      </c>
      <c r="G24" s="70">
        <v>13</v>
      </c>
      <c r="H24" s="71">
        <v>10</v>
      </c>
      <c r="I24" s="1"/>
      <c r="J24" s="38">
        <f t="shared" si="0"/>
        <v>190</v>
      </c>
    </row>
    <row r="25" spans="1:10" ht="12" customHeight="1" x14ac:dyDescent="0.15">
      <c r="A25" s="293"/>
      <c r="B25" s="364"/>
      <c r="C25" s="52"/>
      <c r="D25" s="72">
        <v>0.13872832369942195</v>
      </c>
      <c r="E25" s="73">
        <v>0.41040462427745666</v>
      </c>
      <c r="F25" s="73">
        <v>0.38439306358381503</v>
      </c>
      <c r="G25" s="73">
        <v>3.7572254335260118E-2</v>
      </c>
      <c r="H25" s="74">
        <v>2.8901734104046242E-2</v>
      </c>
      <c r="I25" s="1"/>
      <c r="J25" s="37">
        <f t="shared" si="0"/>
        <v>0.54913294797687862</v>
      </c>
    </row>
    <row r="26" spans="1:10" ht="12" customHeight="1" x14ac:dyDescent="0.15">
      <c r="A26" s="293"/>
      <c r="B26" s="365" t="s">
        <v>12</v>
      </c>
      <c r="C26" s="53">
        <v>286</v>
      </c>
      <c r="D26" s="69">
        <v>51</v>
      </c>
      <c r="E26" s="70">
        <v>94</v>
      </c>
      <c r="F26" s="70">
        <v>108</v>
      </c>
      <c r="G26" s="70">
        <v>18</v>
      </c>
      <c r="H26" s="71">
        <v>15</v>
      </c>
      <c r="I26" s="1"/>
      <c r="J26" s="38">
        <f t="shared" si="0"/>
        <v>145</v>
      </c>
    </row>
    <row r="27" spans="1:10" ht="12" customHeight="1" x14ac:dyDescent="0.15">
      <c r="A27" s="293"/>
      <c r="B27" s="364"/>
      <c r="C27" s="52"/>
      <c r="D27" s="72">
        <v>0.17832167832167833</v>
      </c>
      <c r="E27" s="73">
        <v>0.32867132867132864</v>
      </c>
      <c r="F27" s="73">
        <v>0.3776223776223776</v>
      </c>
      <c r="G27" s="73">
        <v>6.2937062937062943E-2</v>
      </c>
      <c r="H27" s="74">
        <v>5.2447552447552448E-2</v>
      </c>
      <c r="I27" s="1"/>
      <c r="J27" s="37">
        <f t="shared" si="0"/>
        <v>0.50699300699300698</v>
      </c>
    </row>
    <row r="28" spans="1:10" ht="12" customHeight="1" x14ac:dyDescent="0.15">
      <c r="A28" s="293"/>
      <c r="B28" s="365" t="s">
        <v>13</v>
      </c>
      <c r="C28" s="53">
        <v>369</v>
      </c>
      <c r="D28" s="69">
        <v>41</v>
      </c>
      <c r="E28" s="70">
        <v>132</v>
      </c>
      <c r="F28" s="70">
        <v>147</v>
      </c>
      <c r="G28" s="70">
        <v>29</v>
      </c>
      <c r="H28" s="71">
        <v>20</v>
      </c>
      <c r="I28" s="1"/>
      <c r="J28" s="38">
        <f t="shared" si="0"/>
        <v>173</v>
      </c>
    </row>
    <row r="29" spans="1:10" ht="12" customHeight="1" x14ac:dyDescent="0.15">
      <c r="A29" s="293"/>
      <c r="B29" s="364"/>
      <c r="C29" s="52"/>
      <c r="D29" s="72">
        <v>0.1111111111111111</v>
      </c>
      <c r="E29" s="73">
        <v>0.35772357723577236</v>
      </c>
      <c r="F29" s="73">
        <v>0.3983739837398374</v>
      </c>
      <c r="G29" s="73">
        <v>7.8590785907859076E-2</v>
      </c>
      <c r="H29" s="74">
        <v>5.4200542005420058E-2</v>
      </c>
      <c r="I29" s="1"/>
      <c r="J29" s="37">
        <f t="shared" si="0"/>
        <v>0.46883468834688347</v>
      </c>
    </row>
    <row r="30" spans="1:10" ht="12" customHeight="1" x14ac:dyDescent="0.15">
      <c r="A30" s="293"/>
      <c r="B30" s="365" t="s">
        <v>14</v>
      </c>
      <c r="C30" s="53">
        <v>206</v>
      </c>
      <c r="D30" s="69">
        <v>32</v>
      </c>
      <c r="E30" s="70">
        <v>66</v>
      </c>
      <c r="F30" s="70">
        <v>75</v>
      </c>
      <c r="G30" s="70">
        <v>14</v>
      </c>
      <c r="H30" s="71">
        <v>19</v>
      </c>
      <c r="I30" s="1"/>
      <c r="J30" s="38">
        <f t="shared" si="0"/>
        <v>98</v>
      </c>
    </row>
    <row r="31" spans="1:10" ht="12" customHeight="1" x14ac:dyDescent="0.15">
      <c r="A31" s="293"/>
      <c r="B31" s="364"/>
      <c r="C31" s="52"/>
      <c r="D31" s="72">
        <v>0.1553398058252427</v>
      </c>
      <c r="E31" s="73">
        <v>0.32038834951456313</v>
      </c>
      <c r="F31" s="73">
        <v>0.36407766990291263</v>
      </c>
      <c r="G31" s="73">
        <v>6.7961165048543687E-2</v>
      </c>
      <c r="H31" s="74">
        <v>9.2233009708737865E-2</v>
      </c>
      <c r="I31" s="1"/>
      <c r="J31" s="37">
        <f t="shared" si="0"/>
        <v>0.47572815533980584</v>
      </c>
    </row>
    <row r="32" spans="1:10" ht="12" customHeight="1" x14ac:dyDescent="0.15">
      <c r="A32" s="293"/>
      <c r="B32" s="365" t="s">
        <v>15</v>
      </c>
      <c r="C32" s="53">
        <v>170</v>
      </c>
      <c r="D32" s="69">
        <v>8</v>
      </c>
      <c r="E32" s="70">
        <v>50</v>
      </c>
      <c r="F32" s="70">
        <v>52</v>
      </c>
      <c r="G32" s="70">
        <v>25</v>
      </c>
      <c r="H32" s="71">
        <v>35</v>
      </c>
      <c r="I32" s="1"/>
      <c r="J32" s="38">
        <f t="shared" si="0"/>
        <v>58</v>
      </c>
    </row>
    <row r="33" spans="1:10" ht="12" customHeight="1" x14ac:dyDescent="0.15">
      <c r="A33" s="293"/>
      <c r="B33" s="364"/>
      <c r="C33" s="52"/>
      <c r="D33" s="72">
        <v>4.7058823529411764E-2</v>
      </c>
      <c r="E33" s="73">
        <v>0.29411764705882354</v>
      </c>
      <c r="F33" s="73">
        <v>0.30588235294117649</v>
      </c>
      <c r="G33" s="73">
        <v>0.14705882352941177</v>
      </c>
      <c r="H33" s="74">
        <v>0.20588235294117646</v>
      </c>
      <c r="I33" s="1"/>
      <c r="J33" s="37">
        <f t="shared" si="0"/>
        <v>0.3411764705882353</v>
      </c>
    </row>
    <row r="34" spans="1:10" ht="12" customHeight="1" x14ac:dyDescent="0.15">
      <c r="A34" s="293"/>
      <c r="B34" s="365" t="s">
        <v>301</v>
      </c>
      <c r="C34" s="53">
        <v>7</v>
      </c>
      <c r="D34" s="69">
        <v>2</v>
      </c>
      <c r="E34" s="70">
        <v>2</v>
      </c>
      <c r="F34" s="70">
        <v>3</v>
      </c>
      <c r="G34" s="70">
        <v>0</v>
      </c>
      <c r="H34" s="71">
        <v>0</v>
      </c>
      <c r="I34" s="1"/>
      <c r="J34" s="38">
        <f t="shared" si="0"/>
        <v>4</v>
      </c>
    </row>
    <row r="35" spans="1:10" ht="12" customHeight="1" thickBot="1" x14ac:dyDescent="0.2">
      <c r="A35" s="297"/>
      <c r="B35" s="366"/>
      <c r="C35" s="54"/>
      <c r="D35" s="75">
        <v>0.2857142857142857</v>
      </c>
      <c r="E35" s="76">
        <v>0.2857142857142857</v>
      </c>
      <c r="F35" s="76">
        <v>0.42857142857142855</v>
      </c>
      <c r="G35" s="76">
        <v>0</v>
      </c>
      <c r="H35" s="77">
        <v>0</v>
      </c>
      <c r="I35" s="1"/>
      <c r="J35" s="39">
        <f t="shared" si="0"/>
        <v>0.5714285714285714</v>
      </c>
    </row>
    <row r="36" spans="1:10" ht="12" customHeight="1" x14ac:dyDescent="0.15">
      <c r="A36" s="298" t="s">
        <v>298</v>
      </c>
      <c r="B36" s="363" t="s">
        <v>282</v>
      </c>
      <c r="C36" s="34">
        <v>732</v>
      </c>
      <c r="D36" s="63">
        <v>42</v>
      </c>
      <c r="E36" s="64">
        <v>316</v>
      </c>
      <c r="F36" s="64">
        <v>318</v>
      </c>
      <c r="G36" s="64">
        <v>42</v>
      </c>
      <c r="H36" s="65">
        <v>14</v>
      </c>
      <c r="I36" s="1"/>
      <c r="J36" s="45">
        <f t="shared" si="0"/>
        <v>358</v>
      </c>
    </row>
    <row r="37" spans="1:10" ht="12" customHeight="1" x14ac:dyDescent="0.15">
      <c r="A37" s="293"/>
      <c r="B37" s="364"/>
      <c r="C37" s="52"/>
      <c r="D37" s="72">
        <v>5.737704918032787E-2</v>
      </c>
      <c r="E37" s="73">
        <v>0.43169398907103823</v>
      </c>
      <c r="F37" s="73">
        <v>0.4344262295081967</v>
      </c>
      <c r="G37" s="73">
        <v>5.737704918032787E-2</v>
      </c>
      <c r="H37" s="74">
        <v>1.912568306010929E-2</v>
      </c>
      <c r="I37" s="1"/>
      <c r="J37" s="37">
        <f t="shared" si="0"/>
        <v>0.48907103825136611</v>
      </c>
    </row>
    <row r="38" spans="1:10" ht="12" customHeight="1" x14ac:dyDescent="0.15">
      <c r="A38" s="293"/>
      <c r="B38" s="365" t="s">
        <v>283</v>
      </c>
      <c r="C38" s="53">
        <v>716</v>
      </c>
      <c r="D38" s="69">
        <v>64</v>
      </c>
      <c r="E38" s="70">
        <v>262</v>
      </c>
      <c r="F38" s="70">
        <v>314</v>
      </c>
      <c r="G38" s="70">
        <v>58</v>
      </c>
      <c r="H38" s="71">
        <v>18</v>
      </c>
      <c r="I38" s="1"/>
      <c r="J38" s="38">
        <f t="shared" si="0"/>
        <v>326</v>
      </c>
    </row>
    <row r="39" spans="1:10" ht="12" customHeight="1" x14ac:dyDescent="0.15">
      <c r="A39" s="293"/>
      <c r="B39" s="364"/>
      <c r="C39" s="52"/>
      <c r="D39" s="72">
        <v>8.9385474860335198E-2</v>
      </c>
      <c r="E39" s="73">
        <v>0.36592178770949718</v>
      </c>
      <c r="F39" s="73">
        <v>0.43854748603351956</v>
      </c>
      <c r="G39" s="73">
        <v>8.1005586592178769E-2</v>
      </c>
      <c r="H39" s="74">
        <v>2.5139664804469275E-2</v>
      </c>
      <c r="I39" s="1"/>
      <c r="J39" s="37">
        <f t="shared" si="0"/>
        <v>0.45530726256983239</v>
      </c>
    </row>
    <row r="40" spans="1:10" ht="12" customHeight="1" x14ac:dyDescent="0.15">
      <c r="A40" s="293"/>
      <c r="B40" s="365" t="s">
        <v>284</v>
      </c>
      <c r="C40" s="53">
        <v>282</v>
      </c>
      <c r="D40" s="69">
        <v>30</v>
      </c>
      <c r="E40" s="70">
        <v>116</v>
      </c>
      <c r="F40" s="70">
        <v>100</v>
      </c>
      <c r="G40" s="70">
        <v>18</v>
      </c>
      <c r="H40" s="71">
        <v>18</v>
      </c>
      <c r="I40" s="1"/>
      <c r="J40" s="38">
        <f t="shared" si="0"/>
        <v>146</v>
      </c>
    </row>
    <row r="41" spans="1:10" ht="12" customHeight="1" x14ac:dyDescent="0.15">
      <c r="A41" s="293"/>
      <c r="B41" s="364"/>
      <c r="C41" s="52"/>
      <c r="D41" s="72">
        <v>0.10638297872340426</v>
      </c>
      <c r="E41" s="73">
        <v>0.41134751773049644</v>
      </c>
      <c r="F41" s="73">
        <v>0.3546099290780142</v>
      </c>
      <c r="G41" s="73">
        <v>6.3829787234042548E-2</v>
      </c>
      <c r="H41" s="74">
        <v>6.3829787234042548E-2</v>
      </c>
      <c r="I41" s="1"/>
      <c r="J41" s="37">
        <f t="shared" si="0"/>
        <v>0.51773049645390068</v>
      </c>
    </row>
    <row r="42" spans="1:10" ht="12" customHeight="1" x14ac:dyDescent="0.15">
      <c r="A42" s="293"/>
      <c r="B42" s="365" t="s">
        <v>285</v>
      </c>
      <c r="C42" s="53">
        <v>464</v>
      </c>
      <c r="D42" s="69">
        <v>50</v>
      </c>
      <c r="E42" s="70">
        <v>176</v>
      </c>
      <c r="F42" s="70">
        <v>180</v>
      </c>
      <c r="G42" s="70">
        <v>40</v>
      </c>
      <c r="H42" s="71">
        <v>18</v>
      </c>
      <c r="I42" s="1"/>
      <c r="J42" s="38">
        <f t="shared" si="0"/>
        <v>226</v>
      </c>
    </row>
    <row r="43" spans="1:10" ht="12" customHeight="1" x14ac:dyDescent="0.15">
      <c r="A43" s="293"/>
      <c r="B43" s="364"/>
      <c r="C43" s="52"/>
      <c r="D43" s="72">
        <v>0.10775862068965517</v>
      </c>
      <c r="E43" s="73">
        <v>0.37931034482758619</v>
      </c>
      <c r="F43" s="73">
        <v>0.38793103448275862</v>
      </c>
      <c r="G43" s="73">
        <v>8.6206896551724144E-2</v>
      </c>
      <c r="H43" s="74">
        <v>3.8793103448275863E-2</v>
      </c>
      <c r="I43" s="1"/>
      <c r="J43" s="37">
        <f t="shared" si="0"/>
        <v>0.48706896551724133</v>
      </c>
    </row>
    <row r="44" spans="1:10" ht="12" customHeight="1" x14ac:dyDescent="0.15">
      <c r="A44" s="293"/>
      <c r="B44" s="365" t="s">
        <v>286</v>
      </c>
      <c r="C44" s="53">
        <v>324</v>
      </c>
      <c r="D44" s="69">
        <v>30</v>
      </c>
      <c r="E44" s="70">
        <v>104</v>
      </c>
      <c r="F44" s="70">
        <v>124</v>
      </c>
      <c r="G44" s="70">
        <v>46</v>
      </c>
      <c r="H44" s="71">
        <v>20</v>
      </c>
      <c r="I44" s="1"/>
      <c r="J44" s="38">
        <f t="shared" si="0"/>
        <v>134</v>
      </c>
    </row>
    <row r="45" spans="1:10" ht="12" customHeight="1" x14ac:dyDescent="0.15">
      <c r="A45" s="293"/>
      <c r="B45" s="364"/>
      <c r="C45" s="52"/>
      <c r="D45" s="72">
        <v>9.2592592592592587E-2</v>
      </c>
      <c r="E45" s="73">
        <v>0.32098765432098764</v>
      </c>
      <c r="F45" s="73">
        <v>0.38271604938271603</v>
      </c>
      <c r="G45" s="73">
        <v>0.1419753086419753</v>
      </c>
      <c r="H45" s="74">
        <v>6.1728395061728392E-2</v>
      </c>
      <c r="I45" s="1"/>
      <c r="J45" s="37">
        <f t="shared" si="0"/>
        <v>0.4135802469135802</v>
      </c>
    </row>
    <row r="46" spans="1:10" ht="12" customHeight="1" x14ac:dyDescent="0.15">
      <c r="A46" s="293"/>
      <c r="B46" s="365" t="s">
        <v>287</v>
      </c>
      <c r="C46" s="53">
        <v>354</v>
      </c>
      <c r="D46" s="69">
        <v>54</v>
      </c>
      <c r="E46" s="70">
        <v>148</v>
      </c>
      <c r="F46" s="70">
        <v>116</v>
      </c>
      <c r="G46" s="70">
        <v>16</v>
      </c>
      <c r="H46" s="71">
        <v>20</v>
      </c>
      <c r="I46" s="1"/>
      <c r="J46" s="38">
        <f t="shared" si="0"/>
        <v>202</v>
      </c>
    </row>
    <row r="47" spans="1:10" ht="12" customHeight="1" x14ac:dyDescent="0.15">
      <c r="A47" s="293"/>
      <c r="B47" s="364"/>
      <c r="C47" s="52"/>
      <c r="D47" s="72">
        <v>0.15254237288135594</v>
      </c>
      <c r="E47" s="73">
        <v>0.41807909604519772</v>
      </c>
      <c r="F47" s="73">
        <v>0.32768361581920902</v>
      </c>
      <c r="G47" s="73">
        <v>4.519774011299435E-2</v>
      </c>
      <c r="H47" s="74">
        <v>5.6497175141242938E-2</v>
      </c>
      <c r="I47" s="1"/>
      <c r="J47" s="37">
        <f t="shared" si="0"/>
        <v>0.57062146892655363</v>
      </c>
    </row>
    <row r="48" spans="1:10" ht="12" customHeight="1" x14ac:dyDescent="0.15">
      <c r="A48" s="293"/>
      <c r="B48" s="365" t="s">
        <v>288</v>
      </c>
      <c r="C48" s="53">
        <v>119</v>
      </c>
      <c r="D48" s="69">
        <v>10</v>
      </c>
      <c r="E48" s="70">
        <v>45</v>
      </c>
      <c r="F48" s="70">
        <v>43</v>
      </c>
      <c r="G48" s="70">
        <v>12</v>
      </c>
      <c r="H48" s="71">
        <v>9</v>
      </c>
      <c r="I48" s="1"/>
      <c r="J48" s="38">
        <f t="shared" si="0"/>
        <v>55</v>
      </c>
    </row>
    <row r="49" spans="1:10" ht="12" customHeight="1" x14ac:dyDescent="0.15">
      <c r="A49" s="293"/>
      <c r="B49" s="364"/>
      <c r="C49" s="52"/>
      <c r="D49" s="72">
        <v>8.4033613445378158E-2</v>
      </c>
      <c r="E49" s="73">
        <v>0.37815126050420167</v>
      </c>
      <c r="F49" s="73">
        <v>0.36134453781512604</v>
      </c>
      <c r="G49" s="73">
        <v>0.10084033613445378</v>
      </c>
      <c r="H49" s="74">
        <v>7.5630252100840331E-2</v>
      </c>
      <c r="I49" s="1"/>
      <c r="J49" s="37">
        <f t="shared" si="0"/>
        <v>0.46218487394957986</v>
      </c>
    </row>
    <row r="50" spans="1:10" ht="12" customHeight="1" x14ac:dyDescent="0.15">
      <c r="A50" s="293"/>
      <c r="B50" s="365" t="s">
        <v>301</v>
      </c>
      <c r="C50" s="53">
        <v>1</v>
      </c>
      <c r="D50" s="69">
        <v>0</v>
      </c>
      <c r="E50" s="70">
        <v>1</v>
      </c>
      <c r="F50" s="70">
        <v>0</v>
      </c>
      <c r="G50" s="70">
        <v>0</v>
      </c>
      <c r="H50" s="71">
        <v>0</v>
      </c>
      <c r="I50" s="1"/>
      <c r="J50" s="38">
        <f t="shared" si="0"/>
        <v>1</v>
      </c>
    </row>
    <row r="51" spans="1:10" ht="12" customHeight="1" thickBot="1" x14ac:dyDescent="0.2">
      <c r="A51" s="297"/>
      <c r="B51" s="366"/>
      <c r="C51" s="54"/>
      <c r="D51" s="75">
        <v>0</v>
      </c>
      <c r="E51" s="76">
        <v>1</v>
      </c>
      <c r="F51" s="76">
        <v>0</v>
      </c>
      <c r="G51" s="76">
        <v>0</v>
      </c>
      <c r="H51" s="77">
        <v>0</v>
      </c>
      <c r="I51" s="1"/>
      <c r="J51" s="39">
        <f t="shared" si="0"/>
        <v>1</v>
      </c>
    </row>
    <row r="52" spans="1:10" ht="12" customHeight="1" x14ac:dyDescent="0.15">
      <c r="A52" s="298" t="s">
        <v>299</v>
      </c>
      <c r="B52" s="363" t="s">
        <v>311</v>
      </c>
      <c r="C52" s="34">
        <v>1695</v>
      </c>
      <c r="D52" s="63">
        <v>133</v>
      </c>
      <c r="E52" s="64">
        <v>682</v>
      </c>
      <c r="F52" s="64">
        <v>703</v>
      </c>
      <c r="G52" s="64">
        <v>141</v>
      </c>
      <c r="H52" s="65">
        <v>36</v>
      </c>
      <c r="I52" s="1"/>
      <c r="J52" s="45">
        <f t="shared" ref="J52:J63" si="1">SUM(D52:E52)</f>
        <v>815</v>
      </c>
    </row>
    <row r="53" spans="1:10" ht="12" customHeight="1" x14ac:dyDescent="0.15">
      <c r="A53" s="293"/>
      <c r="B53" s="364"/>
      <c r="C53" s="52"/>
      <c r="D53" s="72">
        <v>7.8466076696165191E-2</v>
      </c>
      <c r="E53" s="73">
        <v>0.40235988200589973</v>
      </c>
      <c r="F53" s="73">
        <v>0.41474926253687316</v>
      </c>
      <c r="G53" s="73">
        <v>8.3185840707964601E-2</v>
      </c>
      <c r="H53" s="74">
        <v>2.1238938053097345E-2</v>
      </c>
      <c r="I53" s="1"/>
      <c r="J53" s="37">
        <f t="shared" si="1"/>
        <v>0.4808259587020649</v>
      </c>
    </row>
    <row r="54" spans="1:10" ht="12" customHeight="1" x14ac:dyDescent="0.15">
      <c r="A54" s="293"/>
      <c r="B54" s="365" t="s">
        <v>312</v>
      </c>
      <c r="C54" s="53">
        <v>239</v>
      </c>
      <c r="D54" s="69">
        <v>37</v>
      </c>
      <c r="E54" s="70">
        <v>107</v>
      </c>
      <c r="F54" s="70">
        <v>74</v>
      </c>
      <c r="G54" s="70">
        <v>10</v>
      </c>
      <c r="H54" s="71">
        <v>11</v>
      </c>
      <c r="I54" s="1"/>
      <c r="J54" s="38">
        <f t="shared" si="1"/>
        <v>144</v>
      </c>
    </row>
    <row r="55" spans="1:10" ht="12" customHeight="1" x14ac:dyDescent="0.15">
      <c r="A55" s="293"/>
      <c r="B55" s="364"/>
      <c r="C55" s="52"/>
      <c r="D55" s="72">
        <v>0.15481171548117154</v>
      </c>
      <c r="E55" s="73">
        <v>0.44769874476987448</v>
      </c>
      <c r="F55" s="73">
        <v>0.30962343096234307</v>
      </c>
      <c r="G55" s="73">
        <v>4.1841004184100417E-2</v>
      </c>
      <c r="H55" s="74">
        <v>4.6025104602510462E-2</v>
      </c>
      <c r="I55" s="1"/>
      <c r="J55" s="37">
        <f t="shared" si="1"/>
        <v>0.60251046025104604</v>
      </c>
    </row>
    <row r="56" spans="1:10" ht="12" customHeight="1" x14ac:dyDescent="0.15">
      <c r="A56" s="293"/>
      <c r="B56" s="365" t="s">
        <v>36</v>
      </c>
      <c r="C56" s="53">
        <v>54</v>
      </c>
      <c r="D56" s="69">
        <v>4</v>
      </c>
      <c r="E56" s="70">
        <v>25</v>
      </c>
      <c r="F56" s="70">
        <v>20</v>
      </c>
      <c r="G56" s="70">
        <v>5</v>
      </c>
      <c r="H56" s="71">
        <v>0</v>
      </c>
      <c r="I56" s="1"/>
      <c r="J56" s="38">
        <f t="shared" si="1"/>
        <v>29</v>
      </c>
    </row>
    <row r="57" spans="1:10" ht="12" customHeight="1" x14ac:dyDescent="0.15">
      <c r="A57" s="293"/>
      <c r="B57" s="364"/>
      <c r="C57" s="52"/>
      <c r="D57" s="72">
        <v>7.407407407407407E-2</v>
      </c>
      <c r="E57" s="73">
        <v>0.46296296296296297</v>
      </c>
      <c r="F57" s="73">
        <v>0.37037037037037035</v>
      </c>
      <c r="G57" s="73">
        <v>9.2592592592592587E-2</v>
      </c>
      <c r="H57" s="74">
        <v>0</v>
      </c>
      <c r="I57" s="1"/>
      <c r="J57" s="37">
        <f t="shared" si="1"/>
        <v>0.53703703703703698</v>
      </c>
    </row>
    <row r="58" spans="1:10" ht="12" customHeight="1" x14ac:dyDescent="0.15">
      <c r="A58" s="293"/>
      <c r="B58" s="365" t="s">
        <v>37</v>
      </c>
      <c r="C58" s="53">
        <v>458</v>
      </c>
      <c r="D58" s="69">
        <v>69</v>
      </c>
      <c r="E58" s="70">
        <v>155</v>
      </c>
      <c r="F58" s="70">
        <v>193</v>
      </c>
      <c r="G58" s="70">
        <v>18</v>
      </c>
      <c r="H58" s="71">
        <v>23</v>
      </c>
      <c r="I58" s="1"/>
      <c r="J58" s="38">
        <f t="shared" si="1"/>
        <v>224</v>
      </c>
    </row>
    <row r="59" spans="1:10" ht="12" customHeight="1" x14ac:dyDescent="0.15">
      <c r="A59" s="293"/>
      <c r="B59" s="364"/>
      <c r="C59" s="52"/>
      <c r="D59" s="72">
        <v>0.15065502183406113</v>
      </c>
      <c r="E59" s="73">
        <v>0.33842794759825329</v>
      </c>
      <c r="F59" s="73">
        <v>0.42139737991266374</v>
      </c>
      <c r="G59" s="73">
        <v>3.9301310043668124E-2</v>
      </c>
      <c r="H59" s="74">
        <v>5.0218340611353711E-2</v>
      </c>
      <c r="I59" s="1"/>
      <c r="J59" s="37">
        <f t="shared" si="1"/>
        <v>0.48908296943231444</v>
      </c>
    </row>
    <row r="60" spans="1:10" ht="12" customHeight="1" x14ac:dyDescent="0.15">
      <c r="A60" s="293"/>
      <c r="B60" s="365" t="s">
        <v>38</v>
      </c>
      <c r="C60" s="53">
        <v>542</v>
      </c>
      <c r="D60" s="69">
        <v>37</v>
      </c>
      <c r="E60" s="70">
        <v>195</v>
      </c>
      <c r="F60" s="70">
        <v>205</v>
      </c>
      <c r="G60" s="70">
        <v>58</v>
      </c>
      <c r="H60" s="71">
        <v>47</v>
      </c>
      <c r="I60" s="1"/>
      <c r="J60" s="38">
        <f t="shared" si="1"/>
        <v>232</v>
      </c>
    </row>
    <row r="61" spans="1:10" ht="12" customHeight="1" x14ac:dyDescent="0.15">
      <c r="A61" s="293"/>
      <c r="B61" s="364"/>
      <c r="C61" s="52"/>
      <c r="D61" s="72">
        <v>6.8265682656826573E-2</v>
      </c>
      <c r="E61" s="73">
        <v>0.35977859778597787</v>
      </c>
      <c r="F61" s="73">
        <v>0.37822878228782286</v>
      </c>
      <c r="G61" s="73">
        <v>0.1070110701107011</v>
      </c>
      <c r="H61" s="74">
        <v>8.6715867158671592E-2</v>
      </c>
      <c r="I61" s="1"/>
      <c r="J61" s="37">
        <f t="shared" si="1"/>
        <v>0.42804428044280446</v>
      </c>
    </row>
    <row r="62" spans="1:10" ht="12" customHeight="1" x14ac:dyDescent="0.15">
      <c r="A62" s="293"/>
      <c r="B62" s="365" t="s">
        <v>301</v>
      </c>
      <c r="C62" s="53">
        <v>4</v>
      </c>
      <c r="D62" s="69">
        <v>0</v>
      </c>
      <c r="E62" s="70">
        <v>4</v>
      </c>
      <c r="F62" s="70">
        <v>0</v>
      </c>
      <c r="G62" s="70">
        <v>0</v>
      </c>
      <c r="H62" s="71">
        <v>0</v>
      </c>
      <c r="I62" s="1"/>
      <c r="J62" s="38">
        <f t="shared" si="1"/>
        <v>4</v>
      </c>
    </row>
    <row r="63" spans="1:10" ht="12" customHeight="1" thickBot="1" x14ac:dyDescent="0.2">
      <c r="A63" s="297"/>
      <c r="B63" s="366"/>
      <c r="C63" s="54"/>
      <c r="D63" s="75">
        <v>0</v>
      </c>
      <c r="E63" s="76">
        <v>1</v>
      </c>
      <c r="F63" s="76">
        <v>0</v>
      </c>
      <c r="G63" s="76">
        <v>0</v>
      </c>
      <c r="H63" s="77">
        <v>0</v>
      </c>
      <c r="I63" s="1"/>
      <c r="J63" s="39">
        <f t="shared" si="1"/>
        <v>1</v>
      </c>
    </row>
    <row r="64" spans="1:10" ht="15.95" customHeight="1" x14ac:dyDescent="0.15">
      <c r="A64" s="42" t="s">
        <v>550</v>
      </c>
      <c r="B64" s="43"/>
      <c r="C64" s="43"/>
      <c r="D64" s="43"/>
      <c r="E64" s="43"/>
      <c r="F64" s="43"/>
      <c r="G64" s="43"/>
      <c r="H64" s="43"/>
      <c r="I64" s="43"/>
      <c r="J64" s="43"/>
    </row>
    <row r="65" spans="1:11" ht="13.5" customHeight="1" thickBot="1" x14ac:dyDescent="0.2"/>
    <row r="66" spans="1:11" s="31" customFormat="1" ht="12" customHeight="1" x14ac:dyDescent="0.15">
      <c r="A66" s="283" t="s">
        <v>302</v>
      </c>
      <c r="B66" s="284"/>
      <c r="C66" s="287" t="s">
        <v>454</v>
      </c>
      <c r="D66" s="29">
        <v>1</v>
      </c>
      <c r="E66" s="30">
        <v>2</v>
      </c>
      <c r="F66" s="30">
        <v>3</v>
      </c>
      <c r="G66" s="30">
        <v>4</v>
      </c>
      <c r="H66" s="40"/>
      <c r="J66" s="62" t="s">
        <v>338</v>
      </c>
      <c r="K66" s="117"/>
    </row>
    <row r="67" spans="1:11" s="31" customFormat="1" ht="60.75" thickBot="1" x14ac:dyDescent="0.2">
      <c r="A67" s="305"/>
      <c r="B67" s="306"/>
      <c r="C67" s="304"/>
      <c r="D67" s="81" t="s">
        <v>131</v>
      </c>
      <c r="E67" s="48" t="s">
        <v>132</v>
      </c>
      <c r="F67" s="48" t="s">
        <v>133</v>
      </c>
      <c r="G67" s="48" t="s">
        <v>134</v>
      </c>
      <c r="H67" s="49" t="s">
        <v>310</v>
      </c>
      <c r="J67" s="93" t="s">
        <v>542</v>
      </c>
      <c r="K67" s="101"/>
    </row>
    <row r="68" spans="1:11" ht="12" customHeight="1" x14ac:dyDescent="0.15">
      <c r="A68" s="298" t="s">
        <v>300</v>
      </c>
      <c r="B68" s="363" t="s">
        <v>313</v>
      </c>
      <c r="C68" s="34">
        <v>285</v>
      </c>
      <c r="D68" s="63">
        <v>29</v>
      </c>
      <c r="E68" s="64">
        <v>95</v>
      </c>
      <c r="F68" s="64">
        <v>111</v>
      </c>
      <c r="G68" s="64">
        <v>32</v>
      </c>
      <c r="H68" s="65">
        <v>18</v>
      </c>
      <c r="I68" s="1"/>
      <c r="J68" s="45">
        <f t="shared" ref="J68:J85" si="2">SUM(D68:E68)</f>
        <v>124</v>
      </c>
    </row>
    <row r="69" spans="1:11" ht="12" customHeight="1" x14ac:dyDescent="0.15">
      <c r="A69" s="293"/>
      <c r="B69" s="364"/>
      <c r="C69" s="52"/>
      <c r="D69" s="72">
        <v>0.10175438596491228</v>
      </c>
      <c r="E69" s="73">
        <v>0.33333333333333331</v>
      </c>
      <c r="F69" s="73">
        <v>0.38947368421052631</v>
      </c>
      <c r="G69" s="73">
        <v>0.11228070175438597</v>
      </c>
      <c r="H69" s="74">
        <v>6.3157894736842107E-2</v>
      </c>
      <c r="I69" s="1"/>
      <c r="J69" s="37">
        <f t="shared" si="2"/>
        <v>0.43508771929824558</v>
      </c>
    </row>
    <row r="70" spans="1:11" ht="12" customHeight="1" x14ac:dyDescent="0.15">
      <c r="A70" s="293"/>
      <c r="B70" s="365" t="s">
        <v>314</v>
      </c>
      <c r="C70" s="53">
        <v>877</v>
      </c>
      <c r="D70" s="69">
        <v>76</v>
      </c>
      <c r="E70" s="70">
        <v>350</v>
      </c>
      <c r="F70" s="70">
        <v>356</v>
      </c>
      <c r="G70" s="70">
        <v>57</v>
      </c>
      <c r="H70" s="71">
        <v>38</v>
      </c>
      <c r="I70" s="1"/>
      <c r="J70" s="38">
        <f t="shared" si="2"/>
        <v>426</v>
      </c>
    </row>
    <row r="71" spans="1:11" ht="12" customHeight="1" x14ac:dyDescent="0.15">
      <c r="A71" s="293"/>
      <c r="B71" s="364"/>
      <c r="C71" s="52"/>
      <c r="D71" s="72">
        <v>8.6659064994298748E-2</v>
      </c>
      <c r="E71" s="73">
        <v>0.39908779931584948</v>
      </c>
      <c r="F71" s="73">
        <v>0.40592930444697833</v>
      </c>
      <c r="G71" s="73">
        <v>6.4994298745724058E-2</v>
      </c>
      <c r="H71" s="74">
        <v>4.3329532497149374E-2</v>
      </c>
      <c r="I71" s="1"/>
      <c r="J71" s="37">
        <f t="shared" si="2"/>
        <v>0.48574686431014824</v>
      </c>
    </row>
    <row r="72" spans="1:11" ht="12" customHeight="1" x14ac:dyDescent="0.15">
      <c r="A72" s="293"/>
      <c r="B72" s="365" t="s">
        <v>315</v>
      </c>
      <c r="C72" s="53">
        <v>1430</v>
      </c>
      <c r="D72" s="69">
        <v>120</v>
      </c>
      <c r="E72" s="70">
        <v>580</v>
      </c>
      <c r="F72" s="70">
        <v>583</v>
      </c>
      <c r="G72" s="70">
        <v>105</v>
      </c>
      <c r="H72" s="71">
        <v>42</v>
      </c>
      <c r="I72" s="1"/>
      <c r="J72" s="38">
        <f t="shared" si="2"/>
        <v>700</v>
      </c>
    </row>
    <row r="73" spans="1:11" ht="12" customHeight="1" x14ac:dyDescent="0.15">
      <c r="A73" s="293"/>
      <c r="B73" s="364"/>
      <c r="C73" s="52"/>
      <c r="D73" s="72">
        <v>8.3916083916083919E-2</v>
      </c>
      <c r="E73" s="73">
        <v>0.40559440559440557</v>
      </c>
      <c r="F73" s="73">
        <v>0.40769230769230769</v>
      </c>
      <c r="G73" s="73">
        <v>7.3426573426573424E-2</v>
      </c>
      <c r="H73" s="74">
        <v>2.937062937062937E-2</v>
      </c>
      <c r="I73" s="1"/>
      <c r="J73" s="37">
        <f t="shared" si="2"/>
        <v>0.48951048951048948</v>
      </c>
    </row>
    <row r="74" spans="1:11" ht="12" customHeight="1" x14ac:dyDescent="0.15">
      <c r="A74" s="293"/>
      <c r="B74" s="365" t="s">
        <v>316</v>
      </c>
      <c r="C74" s="53">
        <v>289</v>
      </c>
      <c r="D74" s="69">
        <v>40</v>
      </c>
      <c r="E74" s="70">
        <v>103</v>
      </c>
      <c r="F74" s="70">
        <v>107</v>
      </c>
      <c r="G74" s="70">
        <v>27</v>
      </c>
      <c r="H74" s="71">
        <v>12</v>
      </c>
      <c r="I74" s="1"/>
      <c r="J74" s="38">
        <f t="shared" si="2"/>
        <v>143</v>
      </c>
    </row>
    <row r="75" spans="1:11" ht="12" customHeight="1" x14ac:dyDescent="0.15">
      <c r="A75" s="293"/>
      <c r="B75" s="364"/>
      <c r="C75" s="52"/>
      <c r="D75" s="72">
        <v>0.13840830449826991</v>
      </c>
      <c r="E75" s="73">
        <v>0.356401384083045</v>
      </c>
      <c r="F75" s="73">
        <v>0.37024221453287198</v>
      </c>
      <c r="G75" s="73">
        <v>9.3425605536332182E-2</v>
      </c>
      <c r="H75" s="74">
        <v>4.1522491349480967E-2</v>
      </c>
      <c r="I75" s="1"/>
      <c r="J75" s="37">
        <f t="shared" si="2"/>
        <v>0.49480968858131491</v>
      </c>
    </row>
    <row r="76" spans="1:11" ht="12" customHeight="1" x14ac:dyDescent="0.15">
      <c r="A76" s="293"/>
      <c r="B76" s="365" t="s">
        <v>43</v>
      </c>
      <c r="C76" s="53">
        <v>106</v>
      </c>
      <c r="D76" s="69">
        <v>15</v>
      </c>
      <c r="E76" s="70">
        <v>38</v>
      </c>
      <c r="F76" s="70">
        <v>38</v>
      </c>
      <c r="G76" s="70">
        <v>11</v>
      </c>
      <c r="H76" s="71">
        <v>4</v>
      </c>
      <c r="I76" s="1"/>
      <c r="J76" s="38">
        <f t="shared" si="2"/>
        <v>53</v>
      </c>
    </row>
    <row r="77" spans="1:11" ht="12" customHeight="1" x14ac:dyDescent="0.15">
      <c r="A77" s="293"/>
      <c r="B77" s="364"/>
      <c r="C77" s="52"/>
      <c r="D77" s="72">
        <v>0.14150943396226415</v>
      </c>
      <c r="E77" s="73">
        <v>0.35849056603773582</v>
      </c>
      <c r="F77" s="73">
        <v>0.35849056603773582</v>
      </c>
      <c r="G77" s="73">
        <v>0.10377358490566038</v>
      </c>
      <c r="H77" s="74">
        <v>3.7735849056603772E-2</v>
      </c>
      <c r="I77" s="1"/>
      <c r="J77" s="37">
        <f t="shared" si="2"/>
        <v>0.5</v>
      </c>
    </row>
    <row r="78" spans="1:11" ht="12" customHeight="1" x14ac:dyDescent="0.15">
      <c r="A78" s="293"/>
      <c r="B78" s="365" t="s">
        <v>301</v>
      </c>
      <c r="C78" s="53">
        <v>5</v>
      </c>
      <c r="D78" s="69">
        <v>0</v>
      </c>
      <c r="E78" s="70">
        <v>2</v>
      </c>
      <c r="F78" s="70">
        <v>0</v>
      </c>
      <c r="G78" s="70">
        <v>0</v>
      </c>
      <c r="H78" s="71">
        <v>3</v>
      </c>
      <c r="I78" s="1"/>
      <c r="J78" s="38">
        <f t="shared" si="2"/>
        <v>2</v>
      </c>
    </row>
    <row r="79" spans="1:11" ht="12" customHeight="1" thickBot="1" x14ac:dyDescent="0.2">
      <c r="A79" s="297"/>
      <c r="B79" s="366"/>
      <c r="C79" s="54"/>
      <c r="D79" s="75">
        <v>0</v>
      </c>
      <c r="E79" s="76">
        <v>0.4</v>
      </c>
      <c r="F79" s="76">
        <v>0</v>
      </c>
      <c r="G79" s="76">
        <v>0</v>
      </c>
      <c r="H79" s="77">
        <v>0.6</v>
      </c>
      <c r="I79" s="1"/>
      <c r="J79" s="39">
        <f t="shared" si="2"/>
        <v>0.4</v>
      </c>
    </row>
    <row r="80" spans="1:11" ht="12" customHeight="1" x14ac:dyDescent="0.15">
      <c r="A80" s="296" t="s">
        <v>329</v>
      </c>
      <c r="B80" s="336" t="s">
        <v>129</v>
      </c>
      <c r="C80" s="55">
        <v>2432</v>
      </c>
      <c r="D80" s="78">
        <v>267</v>
      </c>
      <c r="E80" s="79">
        <v>1105</v>
      </c>
      <c r="F80" s="79">
        <v>947</v>
      </c>
      <c r="G80" s="79">
        <v>53</v>
      </c>
      <c r="H80" s="80">
        <v>60</v>
      </c>
      <c r="I80" s="1"/>
      <c r="J80" s="47">
        <f t="shared" si="2"/>
        <v>1372</v>
      </c>
    </row>
    <row r="81" spans="1:21" ht="12" customHeight="1" x14ac:dyDescent="0.15">
      <c r="A81" s="293"/>
      <c r="B81" s="324"/>
      <c r="C81" s="52"/>
      <c r="D81" s="72">
        <v>0.10978618421052631</v>
      </c>
      <c r="E81" s="73">
        <v>0.45435855263157893</v>
      </c>
      <c r="F81" s="73">
        <v>0.38939144736842107</v>
      </c>
      <c r="G81" s="73">
        <v>2.1792763157894735E-2</v>
      </c>
      <c r="H81" s="74">
        <v>2.4671052631578948E-2</v>
      </c>
      <c r="I81" s="1"/>
      <c r="J81" s="37">
        <f t="shared" si="2"/>
        <v>0.5641447368421052</v>
      </c>
    </row>
    <row r="82" spans="1:21" ht="12" customHeight="1" x14ac:dyDescent="0.15">
      <c r="A82" s="293"/>
      <c r="B82" s="325" t="s">
        <v>130</v>
      </c>
      <c r="C82" s="53">
        <v>452</v>
      </c>
      <c r="D82" s="69">
        <v>10</v>
      </c>
      <c r="E82" s="70">
        <v>42</v>
      </c>
      <c r="F82" s="70">
        <v>199</v>
      </c>
      <c r="G82" s="70">
        <v>168</v>
      </c>
      <c r="H82" s="71">
        <v>33</v>
      </c>
      <c r="I82" s="1"/>
      <c r="J82" s="38">
        <f t="shared" si="2"/>
        <v>52</v>
      </c>
    </row>
    <row r="83" spans="1:21" ht="12" customHeight="1" x14ac:dyDescent="0.15">
      <c r="A83" s="293"/>
      <c r="B83" s="324"/>
      <c r="C83" s="52"/>
      <c r="D83" s="72">
        <v>2.2123893805309734E-2</v>
      </c>
      <c r="E83" s="73">
        <v>9.2920353982300891E-2</v>
      </c>
      <c r="F83" s="73">
        <v>0.44026548672566373</v>
      </c>
      <c r="G83" s="73">
        <v>0.37168141592920356</v>
      </c>
      <c r="H83" s="74">
        <v>7.3008849557522126E-2</v>
      </c>
      <c r="I83" s="1"/>
      <c r="J83" s="37">
        <f t="shared" si="2"/>
        <v>0.11504424778761063</v>
      </c>
    </row>
    <row r="84" spans="1:21" ht="12" customHeight="1" x14ac:dyDescent="0.15">
      <c r="A84" s="293"/>
      <c r="B84" s="365" t="s">
        <v>301</v>
      </c>
      <c r="C84" s="53">
        <v>108</v>
      </c>
      <c r="D84" s="69">
        <v>3</v>
      </c>
      <c r="E84" s="70">
        <v>21</v>
      </c>
      <c r="F84" s="70">
        <v>49</v>
      </c>
      <c r="G84" s="70">
        <v>11</v>
      </c>
      <c r="H84" s="71">
        <v>24</v>
      </c>
      <c r="I84" s="1"/>
      <c r="J84" s="38">
        <f t="shared" si="2"/>
        <v>24</v>
      </c>
    </row>
    <row r="85" spans="1:21" ht="12" customHeight="1" thickBot="1" x14ac:dyDescent="0.2">
      <c r="A85" s="297"/>
      <c r="B85" s="366"/>
      <c r="C85" s="54"/>
      <c r="D85" s="75">
        <v>2.7777777777777776E-2</v>
      </c>
      <c r="E85" s="76">
        <v>0.19444444444444445</v>
      </c>
      <c r="F85" s="76">
        <v>0.45370370370370372</v>
      </c>
      <c r="G85" s="76">
        <v>0.10185185185185185</v>
      </c>
      <c r="H85" s="77">
        <v>0.22222222222222221</v>
      </c>
      <c r="I85" s="1"/>
      <c r="J85" s="39">
        <f t="shared" si="2"/>
        <v>0.22222222222222221</v>
      </c>
    </row>
    <row r="86" spans="1:21" x14ac:dyDescent="0.15">
      <c r="D86" s="1"/>
      <c r="E86" s="1"/>
      <c r="F86" s="1"/>
      <c r="G86" s="1"/>
      <c r="H86" s="1"/>
      <c r="I86" s="1"/>
      <c r="J86" s="1"/>
    </row>
    <row r="87" spans="1:21" ht="15.95" customHeight="1" x14ac:dyDescent="0.15">
      <c r="A87" s="42" t="s">
        <v>543</v>
      </c>
      <c r="B87" s="43"/>
      <c r="C87" s="43"/>
      <c r="D87" s="43"/>
      <c r="E87" s="43"/>
      <c r="F87" s="43"/>
      <c r="G87" s="43"/>
      <c r="H87" s="43"/>
      <c r="I87" s="43"/>
      <c r="J87" s="43"/>
      <c r="K87" s="43"/>
      <c r="N87" s="1"/>
      <c r="O87" s="1"/>
      <c r="P87" s="1"/>
      <c r="Q87" s="1"/>
      <c r="R87" s="1"/>
      <c r="S87" s="1"/>
      <c r="T87" s="1"/>
      <c r="U87" s="1"/>
    </row>
    <row r="88" spans="1:21" ht="12.75" thickBot="1" x14ac:dyDescent="0.2"/>
    <row r="89" spans="1:21" s="31" customFormat="1" ht="12" customHeight="1" x14ac:dyDescent="0.15">
      <c r="A89" s="283" t="s">
        <v>302</v>
      </c>
      <c r="B89" s="284"/>
      <c r="C89" s="287" t="s">
        <v>454</v>
      </c>
      <c r="D89" s="29">
        <v>1</v>
      </c>
      <c r="E89" s="30">
        <v>2</v>
      </c>
      <c r="F89" s="30">
        <v>3</v>
      </c>
      <c r="G89" s="30">
        <v>4</v>
      </c>
      <c r="H89" s="40"/>
      <c r="J89" s="62" t="s">
        <v>338</v>
      </c>
      <c r="K89" s="117"/>
    </row>
    <row r="90" spans="1:21" s="31" customFormat="1" ht="60.75" thickBot="1" x14ac:dyDescent="0.2">
      <c r="A90" s="285"/>
      <c r="B90" s="286"/>
      <c r="C90" s="288"/>
      <c r="D90" s="32" t="s">
        <v>131</v>
      </c>
      <c r="E90" s="33" t="s">
        <v>132</v>
      </c>
      <c r="F90" s="33" t="s">
        <v>133</v>
      </c>
      <c r="G90" s="33" t="s">
        <v>134</v>
      </c>
      <c r="H90" s="49" t="s">
        <v>310</v>
      </c>
      <c r="J90" s="61" t="s">
        <v>542</v>
      </c>
      <c r="K90" s="101"/>
    </row>
    <row r="91" spans="1:21" ht="12" customHeight="1" x14ac:dyDescent="0.15">
      <c r="A91" s="289" t="s">
        <v>296</v>
      </c>
      <c r="B91" s="290"/>
      <c r="C91" s="34">
        <v>2992</v>
      </c>
      <c r="D91" s="63">
        <v>53</v>
      </c>
      <c r="E91" s="64">
        <v>659</v>
      </c>
      <c r="F91" s="64">
        <v>733</v>
      </c>
      <c r="G91" s="64">
        <v>1377</v>
      </c>
      <c r="H91" s="65">
        <v>170</v>
      </c>
      <c r="I91" s="2"/>
      <c r="J91" s="45">
        <f>SUM(D91:E91)</f>
        <v>712</v>
      </c>
    </row>
    <row r="92" spans="1:21" ht="12" customHeight="1" thickBot="1" x14ac:dyDescent="0.2">
      <c r="A92" s="291"/>
      <c r="B92" s="292"/>
      <c r="C92" s="35"/>
      <c r="D92" s="66">
        <v>1.7713903743315509E-2</v>
      </c>
      <c r="E92" s="67">
        <v>0.22025401069518716</v>
      </c>
      <c r="F92" s="67">
        <v>0.24498663101604279</v>
      </c>
      <c r="G92" s="67">
        <v>0.46022727272727271</v>
      </c>
      <c r="H92" s="68">
        <v>5.6818181818181816E-2</v>
      </c>
      <c r="I92" s="2"/>
      <c r="J92" s="46">
        <f t="shared" ref="J92:J136" si="3">SUM(D92:E92)</f>
        <v>0.23796791443850268</v>
      </c>
    </row>
    <row r="93" spans="1:21" ht="12" customHeight="1" thickTop="1" x14ac:dyDescent="0.15">
      <c r="A93" s="302" t="s">
        <v>295</v>
      </c>
      <c r="B93" s="367" t="s">
        <v>1</v>
      </c>
      <c r="C93" s="51">
        <v>1282</v>
      </c>
      <c r="D93" s="69">
        <v>19</v>
      </c>
      <c r="E93" s="70">
        <v>229</v>
      </c>
      <c r="F93" s="70">
        <v>291</v>
      </c>
      <c r="G93" s="70">
        <v>668</v>
      </c>
      <c r="H93" s="71">
        <v>75</v>
      </c>
      <c r="I93" s="1"/>
      <c r="J93" s="38">
        <f t="shared" si="3"/>
        <v>248</v>
      </c>
    </row>
    <row r="94" spans="1:21" ht="12" customHeight="1" x14ac:dyDescent="0.15">
      <c r="A94" s="293"/>
      <c r="B94" s="364"/>
      <c r="C94" s="52"/>
      <c r="D94" s="72">
        <v>1.4820592823712949E-2</v>
      </c>
      <c r="E94" s="73">
        <v>0.17862714508580343</v>
      </c>
      <c r="F94" s="73">
        <v>0.22698907956318254</v>
      </c>
      <c r="G94" s="73">
        <v>0.52106084243369732</v>
      </c>
      <c r="H94" s="74">
        <v>5.8502340093603743E-2</v>
      </c>
      <c r="I94" s="1"/>
      <c r="J94" s="37">
        <f t="shared" si="3"/>
        <v>0.19344773790951639</v>
      </c>
    </row>
    <row r="95" spans="1:21" ht="12" customHeight="1" x14ac:dyDescent="0.15">
      <c r="A95" s="293"/>
      <c r="B95" s="365" t="s">
        <v>2</v>
      </c>
      <c r="C95" s="53">
        <v>1658</v>
      </c>
      <c r="D95" s="69">
        <v>34</v>
      </c>
      <c r="E95" s="70">
        <v>420</v>
      </c>
      <c r="F95" s="70">
        <v>426</v>
      </c>
      <c r="G95" s="70">
        <v>685</v>
      </c>
      <c r="H95" s="71">
        <v>93</v>
      </c>
      <c r="I95" s="1"/>
      <c r="J95" s="38">
        <f t="shared" si="3"/>
        <v>454</v>
      </c>
    </row>
    <row r="96" spans="1:21" ht="12" customHeight="1" x14ac:dyDescent="0.15">
      <c r="A96" s="293"/>
      <c r="B96" s="364"/>
      <c r="C96" s="52"/>
      <c r="D96" s="72">
        <v>2.0506634499396863E-2</v>
      </c>
      <c r="E96" s="73">
        <v>0.25331724969843183</v>
      </c>
      <c r="F96" s="73">
        <v>0.25693606755126658</v>
      </c>
      <c r="G96" s="73">
        <v>0.41314837153196621</v>
      </c>
      <c r="H96" s="74">
        <v>5.6091676718938478E-2</v>
      </c>
      <c r="I96" s="1"/>
      <c r="J96" s="37">
        <f t="shared" si="3"/>
        <v>0.27382388419782872</v>
      </c>
    </row>
    <row r="97" spans="1:10" ht="12" customHeight="1" x14ac:dyDescent="0.15">
      <c r="A97" s="293"/>
      <c r="B97" s="365" t="s">
        <v>3</v>
      </c>
      <c r="C97" s="53">
        <v>15</v>
      </c>
      <c r="D97" s="69">
        <v>0</v>
      </c>
      <c r="E97" s="70">
        <v>6</v>
      </c>
      <c r="F97" s="70">
        <v>4</v>
      </c>
      <c r="G97" s="70">
        <v>5</v>
      </c>
      <c r="H97" s="71">
        <v>0</v>
      </c>
      <c r="I97" s="1"/>
      <c r="J97" s="38">
        <f t="shared" si="3"/>
        <v>6</v>
      </c>
    </row>
    <row r="98" spans="1:10" ht="12" customHeight="1" x14ac:dyDescent="0.15">
      <c r="A98" s="293"/>
      <c r="B98" s="364"/>
      <c r="C98" s="52"/>
      <c r="D98" s="72">
        <v>0</v>
      </c>
      <c r="E98" s="73">
        <v>0.4</v>
      </c>
      <c r="F98" s="73">
        <v>0.26666666666666666</v>
      </c>
      <c r="G98" s="73">
        <v>0.33333333333333331</v>
      </c>
      <c r="H98" s="74">
        <v>0</v>
      </c>
      <c r="I98" s="1"/>
      <c r="J98" s="37">
        <f t="shared" si="3"/>
        <v>0.4</v>
      </c>
    </row>
    <row r="99" spans="1:10" ht="12" customHeight="1" x14ac:dyDescent="0.15">
      <c r="A99" s="293"/>
      <c r="B99" s="365" t="s">
        <v>301</v>
      </c>
      <c r="C99" s="53">
        <v>37</v>
      </c>
      <c r="D99" s="69">
        <v>0</v>
      </c>
      <c r="E99" s="70">
        <v>4</v>
      </c>
      <c r="F99" s="70">
        <v>12</v>
      </c>
      <c r="G99" s="70">
        <v>19</v>
      </c>
      <c r="H99" s="71">
        <v>2</v>
      </c>
      <c r="I99" s="1"/>
      <c r="J99" s="38">
        <f t="shared" si="3"/>
        <v>4</v>
      </c>
    </row>
    <row r="100" spans="1:10" ht="12" customHeight="1" thickBot="1" x14ac:dyDescent="0.2">
      <c r="A100" s="294"/>
      <c r="B100" s="368"/>
      <c r="C100" s="52"/>
      <c r="D100" s="72">
        <v>0</v>
      </c>
      <c r="E100" s="73">
        <v>0.10810810810810811</v>
      </c>
      <c r="F100" s="73">
        <v>0.32432432432432434</v>
      </c>
      <c r="G100" s="73">
        <v>0.51351351351351349</v>
      </c>
      <c r="H100" s="74">
        <v>5.4054054054054057E-2</v>
      </c>
      <c r="I100" s="1"/>
      <c r="J100" s="37">
        <f t="shared" si="3"/>
        <v>0.10810810810810811</v>
      </c>
    </row>
    <row r="101" spans="1:10" ht="12" customHeight="1" x14ac:dyDescent="0.15">
      <c r="A101" s="298" t="s">
        <v>297</v>
      </c>
      <c r="B101" s="363" t="s">
        <v>291</v>
      </c>
      <c r="C101" s="34">
        <v>199</v>
      </c>
      <c r="D101" s="63">
        <v>0</v>
      </c>
      <c r="E101" s="64">
        <v>32</v>
      </c>
      <c r="F101" s="64">
        <v>46</v>
      </c>
      <c r="G101" s="64">
        <v>114</v>
      </c>
      <c r="H101" s="65">
        <v>7</v>
      </c>
      <c r="I101" s="1"/>
      <c r="J101" s="45">
        <f t="shared" si="3"/>
        <v>32</v>
      </c>
    </row>
    <row r="102" spans="1:10" ht="12" customHeight="1" x14ac:dyDescent="0.15">
      <c r="A102" s="293"/>
      <c r="B102" s="364"/>
      <c r="C102" s="52"/>
      <c r="D102" s="72">
        <v>0</v>
      </c>
      <c r="E102" s="73">
        <v>0.16080402010050251</v>
      </c>
      <c r="F102" s="73">
        <v>0.23115577889447236</v>
      </c>
      <c r="G102" s="73">
        <v>0.57286432160804024</v>
      </c>
      <c r="H102" s="74">
        <v>3.5175879396984924E-2</v>
      </c>
      <c r="I102" s="1"/>
      <c r="J102" s="37">
        <f t="shared" si="3"/>
        <v>0.16080402010050251</v>
      </c>
    </row>
    <row r="103" spans="1:10" ht="12" customHeight="1" x14ac:dyDescent="0.15">
      <c r="A103" s="293"/>
      <c r="B103" s="365" t="s">
        <v>292</v>
      </c>
      <c r="C103" s="53">
        <v>311</v>
      </c>
      <c r="D103" s="69">
        <v>2</v>
      </c>
      <c r="E103" s="70">
        <v>93</v>
      </c>
      <c r="F103" s="70">
        <v>75</v>
      </c>
      <c r="G103" s="70">
        <v>137</v>
      </c>
      <c r="H103" s="71">
        <v>4</v>
      </c>
      <c r="I103" s="1"/>
      <c r="J103" s="38">
        <f t="shared" si="3"/>
        <v>95</v>
      </c>
    </row>
    <row r="104" spans="1:10" ht="12" customHeight="1" x14ac:dyDescent="0.15">
      <c r="A104" s="293"/>
      <c r="B104" s="364"/>
      <c r="C104" s="52"/>
      <c r="D104" s="72">
        <v>6.4308681672025723E-3</v>
      </c>
      <c r="E104" s="73">
        <v>0.29903536977491962</v>
      </c>
      <c r="F104" s="73">
        <v>0.24115755627009647</v>
      </c>
      <c r="G104" s="73">
        <v>0.44051446945337619</v>
      </c>
      <c r="H104" s="74">
        <v>1.2861736334405145E-2</v>
      </c>
      <c r="I104" s="1"/>
      <c r="J104" s="37">
        <f t="shared" si="3"/>
        <v>0.30546623794212219</v>
      </c>
    </row>
    <row r="105" spans="1:10" ht="12" customHeight="1" x14ac:dyDescent="0.15">
      <c r="A105" s="293"/>
      <c r="B105" s="365" t="s">
        <v>293</v>
      </c>
      <c r="C105" s="53">
        <v>485</v>
      </c>
      <c r="D105" s="69">
        <v>11</v>
      </c>
      <c r="E105" s="70">
        <v>102</v>
      </c>
      <c r="F105" s="70">
        <v>127</v>
      </c>
      <c r="G105" s="70">
        <v>227</v>
      </c>
      <c r="H105" s="71">
        <v>18</v>
      </c>
      <c r="I105" s="1"/>
      <c r="J105" s="38">
        <f t="shared" si="3"/>
        <v>113</v>
      </c>
    </row>
    <row r="106" spans="1:10" ht="12" customHeight="1" x14ac:dyDescent="0.15">
      <c r="A106" s="293"/>
      <c r="B106" s="364"/>
      <c r="C106" s="52"/>
      <c r="D106" s="72">
        <v>2.268041237113402E-2</v>
      </c>
      <c r="E106" s="73">
        <v>0.21030927835051547</v>
      </c>
      <c r="F106" s="73">
        <v>0.2618556701030928</v>
      </c>
      <c r="G106" s="73">
        <v>0.46804123711340206</v>
      </c>
      <c r="H106" s="74">
        <v>3.711340206185567E-2</v>
      </c>
      <c r="I106" s="1"/>
      <c r="J106" s="37">
        <f t="shared" si="3"/>
        <v>0.23298969072164949</v>
      </c>
    </row>
    <row r="107" spans="1:10" ht="12" customHeight="1" x14ac:dyDescent="0.15">
      <c r="A107" s="293"/>
      <c r="B107" s="365" t="s">
        <v>294</v>
      </c>
      <c r="C107" s="53">
        <v>613</v>
      </c>
      <c r="D107" s="69">
        <v>4</v>
      </c>
      <c r="E107" s="70">
        <v>155</v>
      </c>
      <c r="F107" s="70">
        <v>138</v>
      </c>
      <c r="G107" s="70">
        <v>308</v>
      </c>
      <c r="H107" s="71">
        <v>8</v>
      </c>
      <c r="I107" s="1"/>
      <c r="J107" s="38">
        <f t="shared" si="3"/>
        <v>159</v>
      </c>
    </row>
    <row r="108" spans="1:10" ht="12" customHeight="1" x14ac:dyDescent="0.15">
      <c r="A108" s="293"/>
      <c r="B108" s="364"/>
      <c r="C108" s="52"/>
      <c r="D108" s="72">
        <v>6.5252854812398045E-3</v>
      </c>
      <c r="E108" s="73">
        <v>0.25285481239804242</v>
      </c>
      <c r="F108" s="73">
        <v>0.22512234910277323</v>
      </c>
      <c r="G108" s="73">
        <v>0.5024469820554649</v>
      </c>
      <c r="H108" s="74">
        <v>1.3050570962479609E-2</v>
      </c>
      <c r="I108" s="1"/>
      <c r="J108" s="37">
        <f t="shared" si="3"/>
        <v>0.25938009787928223</v>
      </c>
    </row>
    <row r="109" spans="1:10" ht="12" customHeight="1" x14ac:dyDescent="0.15">
      <c r="A109" s="293"/>
      <c r="B109" s="365" t="s">
        <v>11</v>
      </c>
      <c r="C109" s="53">
        <v>346</v>
      </c>
      <c r="D109" s="69">
        <v>14</v>
      </c>
      <c r="E109" s="70">
        <v>76</v>
      </c>
      <c r="F109" s="70">
        <v>83</v>
      </c>
      <c r="G109" s="70">
        <v>155</v>
      </c>
      <c r="H109" s="71">
        <v>18</v>
      </c>
      <c r="I109" s="1"/>
      <c r="J109" s="38">
        <f t="shared" si="3"/>
        <v>90</v>
      </c>
    </row>
    <row r="110" spans="1:10" ht="12" customHeight="1" x14ac:dyDescent="0.15">
      <c r="A110" s="293"/>
      <c r="B110" s="364"/>
      <c r="C110" s="52"/>
      <c r="D110" s="72">
        <v>4.046242774566474E-2</v>
      </c>
      <c r="E110" s="73">
        <v>0.21965317919075145</v>
      </c>
      <c r="F110" s="73">
        <v>0.23988439306358381</v>
      </c>
      <c r="G110" s="73">
        <v>0.44797687861271679</v>
      </c>
      <c r="H110" s="74">
        <v>5.2023121387283239E-2</v>
      </c>
      <c r="I110" s="1"/>
      <c r="J110" s="37">
        <f t="shared" si="3"/>
        <v>0.26011560693641617</v>
      </c>
    </row>
    <row r="111" spans="1:10" ht="12" customHeight="1" x14ac:dyDescent="0.15">
      <c r="A111" s="293"/>
      <c r="B111" s="365" t="s">
        <v>12</v>
      </c>
      <c r="C111" s="53">
        <v>286</v>
      </c>
      <c r="D111" s="69">
        <v>6</v>
      </c>
      <c r="E111" s="70">
        <v>73</v>
      </c>
      <c r="F111" s="70">
        <v>68</v>
      </c>
      <c r="G111" s="70">
        <v>118</v>
      </c>
      <c r="H111" s="71">
        <v>21</v>
      </c>
      <c r="I111" s="1"/>
      <c r="J111" s="38">
        <f t="shared" si="3"/>
        <v>79</v>
      </c>
    </row>
    <row r="112" spans="1:10" ht="12" customHeight="1" x14ac:dyDescent="0.15">
      <c r="A112" s="293"/>
      <c r="B112" s="364"/>
      <c r="C112" s="52"/>
      <c r="D112" s="72">
        <v>2.097902097902098E-2</v>
      </c>
      <c r="E112" s="73">
        <v>0.25524475524475526</v>
      </c>
      <c r="F112" s="73">
        <v>0.23776223776223776</v>
      </c>
      <c r="G112" s="73">
        <v>0.41258741258741261</v>
      </c>
      <c r="H112" s="74">
        <v>7.3426573426573424E-2</v>
      </c>
      <c r="I112" s="1"/>
      <c r="J112" s="37">
        <f t="shared" si="3"/>
        <v>0.27622377622377625</v>
      </c>
    </row>
    <row r="113" spans="1:10" ht="12" customHeight="1" x14ac:dyDescent="0.15">
      <c r="A113" s="293"/>
      <c r="B113" s="365" t="s">
        <v>13</v>
      </c>
      <c r="C113" s="53">
        <v>369</v>
      </c>
      <c r="D113" s="69">
        <v>9</v>
      </c>
      <c r="E113" s="70">
        <v>57</v>
      </c>
      <c r="F113" s="70">
        <v>108</v>
      </c>
      <c r="G113" s="70">
        <v>175</v>
      </c>
      <c r="H113" s="71">
        <v>20</v>
      </c>
      <c r="I113" s="1"/>
      <c r="J113" s="38">
        <f t="shared" si="3"/>
        <v>66</v>
      </c>
    </row>
    <row r="114" spans="1:10" ht="12" customHeight="1" x14ac:dyDescent="0.15">
      <c r="A114" s="293"/>
      <c r="B114" s="364"/>
      <c r="C114" s="52"/>
      <c r="D114" s="72">
        <v>2.4390243902439025E-2</v>
      </c>
      <c r="E114" s="73">
        <v>0.15447154471544716</v>
      </c>
      <c r="F114" s="73">
        <v>0.29268292682926828</v>
      </c>
      <c r="G114" s="73">
        <v>0.4742547425474255</v>
      </c>
      <c r="H114" s="74">
        <v>5.4200542005420058E-2</v>
      </c>
      <c r="I114" s="1"/>
      <c r="J114" s="37">
        <f t="shared" si="3"/>
        <v>0.17886178861788618</v>
      </c>
    </row>
    <row r="115" spans="1:10" ht="12" customHeight="1" x14ac:dyDescent="0.15">
      <c r="A115" s="293"/>
      <c r="B115" s="365" t="s">
        <v>14</v>
      </c>
      <c r="C115" s="53">
        <v>206</v>
      </c>
      <c r="D115" s="69">
        <v>6</v>
      </c>
      <c r="E115" s="70">
        <v>47</v>
      </c>
      <c r="F115" s="70">
        <v>44</v>
      </c>
      <c r="G115" s="70">
        <v>76</v>
      </c>
      <c r="H115" s="71">
        <v>33</v>
      </c>
      <c r="I115" s="1"/>
      <c r="J115" s="38">
        <f t="shared" si="3"/>
        <v>53</v>
      </c>
    </row>
    <row r="116" spans="1:10" ht="12" customHeight="1" x14ac:dyDescent="0.15">
      <c r="A116" s="293"/>
      <c r="B116" s="364"/>
      <c r="C116" s="52"/>
      <c r="D116" s="72">
        <v>2.9126213592233011E-2</v>
      </c>
      <c r="E116" s="73">
        <v>0.22815533980582525</v>
      </c>
      <c r="F116" s="73">
        <v>0.21359223300970873</v>
      </c>
      <c r="G116" s="73">
        <v>0.36893203883495146</v>
      </c>
      <c r="H116" s="74">
        <v>0.16019417475728157</v>
      </c>
      <c r="I116" s="1"/>
      <c r="J116" s="37">
        <f t="shared" si="3"/>
        <v>0.25728155339805825</v>
      </c>
    </row>
    <row r="117" spans="1:10" ht="12" customHeight="1" x14ac:dyDescent="0.15">
      <c r="A117" s="293"/>
      <c r="B117" s="365" t="s">
        <v>15</v>
      </c>
      <c r="C117" s="53">
        <v>170</v>
      </c>
      <c r="D117" s="69">
        <v>1</v>
      </c>
      <c r="E117" s="70">
        <v>22</v>
      </c>
      <c r="F117" s="70">
        <v>39</v>
      </c>
      <c r="G117" s="70">
        <v>67</v>
      </c>
      <c r="H117" s="71">
        <v>41</v>
      </c>
      <c r="I117" s="1"/>
      <c r="J117" s="38">
        <f t="shared" si="3"/>
        <v>23</v>
      </c>
    </row>
    <row r="118" spans="1:10" ht="12" customHeight="1" x14ac:dyDescent="0.15">
      <c r="A118" s="293"/>
      <c r="B118" s="364"/>
      <c r="C118" s="52"/>
      <c r="D118" s="72">
        <v>5.8823529411764705E-3</v>
      </c>
      <c r="E118" s="73">
        <v>0.12941176470588237</v>
      </c>
      <c r="F118" s="73">
        <v>0.22941176470588234</v>
      </c>
      <c r="G118" s="73">
        <v>0.39411764705882352</v>
      </c>
      <c r="H118" s="74">
        <v>0.2411764705882353</v>
      </c>
      <c r="I118" s="1"/>
      <c r="J118" s="37">
        <f t="shared" si="3"/>
        <v>0.13529411764705884</v>
      </c>
    </row>
    <row r="119" spans="1:10" ht="12" customHeight="1" x14ac:dyDescent="0.15">
      <c r="A119" s="293"/>
      <c r="B119" s="365" t="s">
        <v>301</v>
      </c>
      <c r="C119" s="53">
        <v>7</v>
      </c>
      <c r="D119" s="69">
        <v>0</v>
      </c>
      <c r="E119" s="70">
        <v>2</v>
      </c>
      <c r="F119" s="70">
        <v>5</v>
      </c>
      <c r="G119" s="70">
        <v>0</v>
      </c>
      <c r="H119" s="71">
        <v>0</v>
      </c>
      <c r="I119" s="1"/>
      <c r="J119" s="38">
        <f t="shared" si="3"/>
        <v>2</v>
      </c>
    </row>
    <row r="120" spans="1:10" ht="12" customHeight="1" thickBot="1" x14ac:dyDescent="0.2">
      <c r="A120" s="297"/>
      <c r="B120" s="366"/>
      <c r="C120" s="54"/>
      <c r="D120" s="75">
        <v>0</v>
      </c>
      <c r="E120" s="76">
        <v>0.2857142857142857</v>
      </c>
      <c r="F120" s="76">
        <v>0.7142857142857143</v>
      </c>
      <c r="G120" s="76">
        <v>0</v>
      </c>
      <c r="H120" s="77">
        <v>0</v>
      </c>
      <c r="I120" s="1"/>
      <c r="J120" s="39">
        <f t="shared" si="3"/>
        <v>0.2857142857142857</v>
      </c>
    </row>
    <row r="121" spans="1:10" ht="12" customHeight="1" x14ac:dyDescent="0.15">
      <c r="A121" s="298" t="s">
        <v>298</v>
      </c>
      <c r="B121" s="363" t="s">
        <v>282</v>
      </c>
      <c r="C121" s="34">
        <v>732</v>
      </c>
      <c r="D121" s="63">
        <v>16</v>
      </c>
      <c r="E121" s="64">
        <v>180</v>
      </c>
      <c r="F121" s="64">
        <v>200</v>
      </c>
      <c r="G121" s="64">
        <v>314</v>
      </c>
      <c r="H121" s="65">
        <v>22</v>
      </c>
      <c r="I121" s="1"/>
      <c r="J121" s="45">
        <f t="shared" si="3"/>
        <v>196</v>
      </c>
    </row>
    <row r="122" spans="1:10" ht="12" customHeight="1" x14ac:dyDescent="0.15">
      <c r="A122" s="293"/>
      <c r="B122" s="364"/>
      <c r="C122" s="52"/>
      <c r="D122" s="72">
        <v>2.185792349726776E-2</v>
      </c>
      <c r="E122" s="73">
        <v>0.24590163934426229</v>
      </c>
      <c r="F122" s="73">
        <v>0.27322404371584702</v>
      </c>
      <c r="G122" s="73">
        <v>0.42896174863387976</v>
      </c>
      <c r="H122" s="74">
        <v>3.0054644808743168E-2</v>
      </c>
      <c r="I122" s="1"/>
      <c r="J122" s="37">
        <f t="shared" si="3"/>
        <v>0.26775956284153007</v>
      </c>
    </row>
    <row r="123" spans="1:10" ht="12" customHeight="1" x14ac:dyDescent="0.15">
      <c r="A123" s="293"/>
      <c r="B123" s="365" t="s">
        <v>283</v>
      </c>
      <c r="C123" s="53">
        <v>716</v>
      </c>
      <c r="D123" s="69">
        <v>16</v>
      </c>
      <c r="E123" s="70">
        <v>132</v>
      </c>
      <c r="F123" s="70">
        <v>192</v>
      </c>
      <c r="G123" s="70">
        <v>340</v>
      </c>
      <c r="H123" s="71">
        <v>36</v>
      </c>
      <c r="I123" s="1"/>
      <c r="J123" s="38">
        <f t="shared" si="3"/>
        <v>148</v>
      </c>
    </row>
    <row r="124" spans="1:10" ht="12" customHeight="1" x14ac:dyDescent="0.15">
      <c r="A124" s="293"/>
      <c r="B124" s="364"/>
      <c r="C124" s="52"/>
      <c r="D124" s="72">
        <v>2.23463687150838E-2</v>
      </c>
      <c r="E124" s="73">
        <v>0.18435754189944134</v>
      </c>
      <c r="F124" s="73">
        <v>0.26815642458100558</v>
      </c>
      <c r="G124" s="73">
        <v>0.47486033519553073</v>
      </c>
      <c r="H124" s="74">
        <v>5.027932960893855E-2</v>
      </c>
      <c r="I124" s="1"/>
      <c r="J124" s="37">
        <f t="shared" si="3"/>
        <v>0.20670391061452514</v>
      </c>
    </row>
    <row r="125" spans="1:10" ht="12" customHeight="1" x14ac:dyDescent="0.15">
      <c r="A125" s="293"/>
      <c r="B125" s="365" t="s">
        <v>284</v>
      </c>
      <c r="C125" s="53">
        <v>282</v>
      </c>
      <c r="D125" s="69">
        <v>2</v>
      </c>
      <c r="E125" s="70">
        <v>56</v>
      </c>
      <c r="F125" s="70">
        <v>58</v>
      </c>
      <c r="G125" s="70">
        <v>136</v>
      </c>
      <c r="H125" s="71">
        <v>30</v>
      </c>
      <c r="I125" s="1"/>
      <c r="J125" s="38">
        <f t="shared" si="3"/>
        <v>58</v>
      </c>
    </row>
    <row r="126" spans="1:10" ht="12" customHeight="1" x14ac:dyDescent="0.15">
      <c r="A126" s="293"/>
      <c r="B126" s="364"/>
      <c r="C126" s="52"/>
      <c r="D126" s="72">
        <v>7.0921985815602835E-3</v>
      </c>
      <c r="E126" s="73">
        <v>0.19858156028368795</v>
      </c>
      <c r="F126" s="73">
        <v>0.20567375886524822</v>
      </c>
      <c r="G126" s="73">
        <v>0.48226950354609927</v>
      </c>
      <c r="H126" s="74">
        <v>0.10638297872340426</v>
      </c>
      <c r="I126" s="1"/>
      <c r="J126" s="37">
        <f t="shared" si="3"/>
        <v>0.20567375886524825</v>
      </c>
    </row>
    <row r="127" spans="1:10" ht="12" customHeight="1" x14ac:dyDescent="0.15">
      <c r="A127" s="293"/>
      <c r="B127" s="365" t="s">
        <v>285</v>
      </c>
      <c r="C127" s="53">
        <v>464</v>
      </c>
      <c r="D127" s="69">
        <v>4</v>
      </c>
      <c r="E127" s="70">
        <v>100</v>
      </c>
      <c r="F127" s="70">
        <v>92</v>
      </c>
      <c r="G127" s="70">
        <v>238</v>
      </c>
      <c r="H127" s="71">
        <v>30</v>
      </c>
      <c r="I127" s="1"/>
      <c r="J127" s="38">
        <f t="shared" si="3"/>
        <v>104</v>
      </c>
    </row>
    <row r="128" spans="1:10" ht="12" customHeight="1" x14ac:dyDescent="0.15">
      <c r="A128" s="293"/>
      <c r="B128" s="364"/>
      <c r="C128" s="52"/>
      <c r="D128" s="72">
        <v>8.6206896551724137E-3</v>
      </c>
      <c r="E128" s="73">
        <v>0.21551724137931033</v>
      </c>
      <c r="F128" s="73">
        <v>0.19827586206896552</v>
      </c>
      <c r="G128" s="73">
        <v>0.51293103448275867</v>
      </c>
      <c r="H128" s="74">
        <v>6.4655172413793108E-2</v>
      </c>
      <c r="I128" s="1"/>
      <c r="J128" s="37">
        <f t="shared" si="3"/>
        <v>0.22413793103448273</v>
      </c>
    </row>
    <row r="129" spans="1:10" ht="12" customHeight="1" x14ac:dyDescent="0.15">
      <c r="A129" s="293"/>
      <c r="B129" s="365" t="s">
        <v>286</v>
      </c>
      <c r="C129" s="53">
        <v>324</v>
      </c>
      <c r="D129" s="69">
        <v>4</v>
      </c>
      <c r="E129" s="70">
        <v>66</v>
      </c>
      <c r="F129" s="70">
        <v>64</v>
      </c>
      <c r="G129" s="70">
        <v>168</v>
      </c>
      <c r="H129" s="71">
        <v>22</v>
      </c>
      <c r="I129" s="1"/>
      <c r="J129" s="38">
        <f t="shared" si="3"/>
        <v>70</v>
      </c>
    </row>
    <row r="130" spans="1:10" ht="12" customHeight="1" x14ac:dyDescent="0.15">
      <c r="A130" s="293"/>
      <c r="B130" s="364"/>
      <c r="C130" s="52"/>
      <c r="D130" s="72">
        <v>1.2345679012345678E-2</v>
      </c>
      <c r="E130" s="73">
        <v>0.20370370370370369</v>
      </c>
      <c r="F130" s="73">
        <v>0.19753086419753085</v>
      </c>
      <c r="G130" s="73">
        <v>0.51851851851851849</v>
      </c>
      <c r="H130" s="74">
        <v>6.7901234567901231E-2</v>
      </c>
      <c r="I130" s="1"/>
      <c r="J130" s="37">
        <f t="shared" si="3"/>
        <v>0.21604938271604937</v>
      </c>
    </row>
    <row r="131" spans="1:10" ht="12" customHeight="1" x14ac:dyDescent="0.15">
      <c r="A131" s="293"/>
      <c r="B131" s="365" t="s">
        <v>287</v>
      </c>
      <c r="C131" s="53">
        <v>354</v>
      </c>
      <c r="D131" s="69">
        <v>8</v>
      </c>
      <c r="E131" s="70">
        <v>94</v>
      </c>
      <c r="F131" s="70">
        <v>92</v>
      </c>
      <c r="G131" s="70">
        <v>140</v>
      </c>
      <c r="H131" s="71">
        <v>20</v>
      </c>
      <c r="I131" s="1"/>
      <c r="J131" s="38">
        <f t="shared" si="3"/>
        <v>102</v>
      </c>
    </row>
    <row r="132" spans="1:10" ht="12" customHeight="1" x14ac:dyDescent="0.15">
      <c r="A132" s="293"/>
      <c r="B132" s="364"/>
      <c r="C132" s="52"/>
      <c r="D132" s="72">
        <v>2.2598870056497175E-2</v>
      </c>
      <c r="E132" s="73">
        <v>0.2655367231638418</v>
      </c>
      <c r="F132" s="73">
        <v>0.25988700564971751</v>
      </c>
      <c r="G132" s="73">
        <v>0.39548022598870058</v>
      </c>
      <c r="H132" s="74">
        <v>5.6497175141242938E-2</v>
      </c>
      <c r="I132" s="1"/>
      <c r="J132" s="37">
        <f t="shared" si="3"/>
        <v>0.28813559322033899</v>
      </c>
    </row>
    <row r="133" spans="1:10" ht="12" customHeight="1" x14ac:dyDescent="0.15">
      <c r="A133" s="293"/>
      <c r="B133" s="365" t="s">
        <v>288</v>
      </c>
      <c r="C133" s="53">
        <v>119</v>
      </c>
      <c r="D133" s="69">
        <v>3</v>
      </c>
      <c r="E133" s="70">
        <v>31</v>
      </c>
      <c r="F133" s="70">
        <v>34</v>
      </c>
      <c r="G133" s="70">
        <v>41</v>
      </c>
      <c r="H133" s="71">
        <v>10</v>
      </c>
      <c r="I133" s="1"/>
      <c r="J133" s="38">
        <f t="shared" si="3"/>
        <v>34</v>
      </c>
    </row>
    <row r="134" spans="1:10" ht="12" customHeight="1" x14ac:dyDescent="0.15">
      <c r="A134" s="293"/>
      <c r="B134" s="364"/>
      <c r="C134" s="52"/>
      <c r="D134" s="72">
        <v>2.5210084033613446E-2</v>
      </c>
      <c r="E134" s="73">
        <v>0.26050420168067229</v>
      </c>
      <c r="F134" s="73">
        <v>0.2857142857142857</v>
      </c>
      <c r="G134" s="73">
        <v>0.34453781512605042</v>
      </c>
      <c r="H134" s="74">
        <v>8.4033613445378158E-2</v>
      </c>
      <c r="I134" s="1"/>
      <c r="J134" s="37">
        <f t="shared" si="3"/>
        <v>0.28571428571428575</v>
      </c>
    </row>
    <row r="135" spans="1:10" ht="12" customHeight="1" x14ac:dyDescent="0.15">
      <c r="A135" s="293"/>
      <c r="B135" s="365" t="s">
        <v>301</v>
      </c>
      <c r="C135" s="53">
        <v>1</v>
      </c>
      <c r="D135" s="69">
        <v>0</v>
      </c>
      <c r="E135" s="70">
        <v>0</v>
      </c>
      <c r="F135" s="70">
        <v>1</v>
      </c>
      <c r="G135" s="70">
        <v>0</v>
      </c>
      <c r="H135" s="71">
        <v>0</v>
      </c>
      <c r="I135" s="1"/>
      <c r="J135" s="38">
        <f t="shared" si="3"/>
        <v>0</v>
      </c>
    </row>
    <row r="136" spans="1:10" ht="12" customHeight="1" thickBot="1" x14ac:dyDescent="0.2">
      <c r="A136" s="297"/>
      <c r="B136" s="366"/>
      <c r="C136" s="54"/>
      <c r="D136" s="75">
        <v>0</v>
      </c>
      <c r="E136" s="76">
        <v>0</v>
      </c>
      <c r="F136" s="76">
        <v>1</v>
      </c>
      <c r="G136" s="76">
        <v>0</v>
      </c>
      <c r="H136" s="77">
        <v>0</v>
      </c>
      <c r="I136" s="1"/>
      <c r="J136" s="39">
        <f t="shared" si="3"/>
        <v>0</v>
      </c>
    </row>
    <row r="137" spans="1:10" ht="12" customHeight="1" x14ac:dyDescent="0.15">
      <c r="A137" s="298" t="s">
        <v>299</v>
      </c>
      <c r="B137" s="363" t="s">
        <v>304</v>
      </c>
      <c r="C137" s="34">
        <v>1695</v>
      </c>
      <c r="D137" s="63">
        <v>22</v>
      </c>
      <c r="E137" s="64">
        <v>400</v>
      </c>
      <c r="F137" s="64">
        <v>369</v>
      </c>
      <c r="G137" s="64">
        <v>847</v>
      </c>
      <c r="H137" s="65">
        <v>57</v>
      </c>
      <c r="I137" s="1"/>
      <c r="J137" s="45">
        <f t="shared" ref="J137:J148" si="4">SUM(D137:E137)</f>
        <v>422</v>
      </c>
    </row>
    <row r="138" spans="1:10" ht="12" customHeight="1" x14ac:dyDescent="0.15">
      <c r="A138" s="293"/>
      <c r="B138" s="364"/>
      <c r="C138" s="52"/>
      <c r="D138" s="72">
        <v>1.2979351032448377E-2</v>
      </c>
      <c r="E138" s="73">
        <v>0.2359882005899705</v>
      </c>
      <c r="F138" s="73">
        <v>0.2176991150442478</v>
      </c>
      <c r="G138" s="73">
        <v>0.49970501474926254</v>
      </c>
      <c r="H138" s="74">
        <v>3.3628318584070796E-2</v>
      </c>
      <c r="I138" s="1"/>
      <c r="J138" s="37">
        <f t="shared" si="4"/>
        <v>0.24896755162241888</v>
      </c>
    </row>
    <row r="139" spans="1:10" ht="12" customHeight="1" x14ac:dyDescent="0.15">
      <c r="A139" s="293"/>
      <c r="B139" s="365" t="s">
        <v>305</v>
      </c>
      <c r="C139" s="53">
        <v>239</v>
      </c>
      <c r="D139" s="69">
        <v>4</v>
      </c>
      <c r="E139" s="70">
        <v>58</v>
      </c>
      <c r="F139" s="70">
        <v>73</v>
      </c>
      <c r="G139" s="70">
        <v>91</v>
      </c>
      <c r="H139" s="71">
        <v>13</v>
      </c>
      <c r="I139" s="1"/>
      <c r="J139" s="38">
        <f t="shared" si="4"/>
        <v>62</v>
      </c>
    </row>
    <row r="140" spans="1:10" ht="12" customHeight="1" x14ac:dyDescent="0.15">
      <c r="A140" s="293"/>
      <c r="B140" s="364"/>
      <c r="C140" s="52"/>
      <c r="D140" s="72">
        <v>1.6736401673640166E-2</v>
      </c>
      <c r="E140" s="73">
        <v>0.24267782426778242</v>
      </c>
      <c r="F140" s="73">
        <v>0.30543933054393307</v>
      </c>
      <c r="G140" s="73">
        <v>0.3807531380753138</v>
      </c>
      <c r="H140" s="74">
        <v>5.4393305439330547E-2</v>
      </c>
      <c r="I140" s="1"/>
      <c r="J140" s="37">
        <f t="shared" si="4"/>
        <v>0.2594142259414226</v>
      </c>
    </row>
    <row r="141" spans="1:10" ht="12" customHeight="1" x14ac:dyDescent="0.15">
      <c r="A141" s="293"/>
      <c r="B141" s="365" t="s">
        <v>36</v>
      </c>
      <c r="C141" s="53">
        <v>54</v>
      </c>
      <c r="D141" s="69">
        <v>0</v>
      </c>
      <c r="E141" s="70">
        <v>11</v>
      </c>
      <c r="F141" s="70">
        <v>8</v>
      </c>
      <c r="G141" s="70">
        <v>33</v>
      </c>
      <c r="H141" s="71">
        <v>2</v>
      </c>
      <c r="I141" s="1"/>
      <c r="J141" s="38">
        <f t="shared" si="4"/>
        <v>11</v>
      </c>
    </row>
    <row r="142" spans="1:10" ht="12" customHeight="1" x14ac:dyDescent="0.15">
      <c r="A142" s="293"/>
      <c r="B142" s="364"/>
      <c r="C142" s="52"/>
      <c r="D142" s="72">
        <v>0</v>
      </c>
      <c r="E142" s="73">
        <v>0.20370370370370369</v>
      </c>
      <c r="F142" s="73">
        <v>0.14814814814814814</v>
      </c>
      <c r="G142" s="73">
        <v>0.61111111111111116</v>
      </c>
      <c r="H142" s="74">
        <v>3.7037037037037035E-2</v>
      </c>
      <c r="I142" s="1"/>
      <c r="J142" s="37">
        <f t="shared" si="4"/>
        <v>0.20370370370370369</v>
      </c>
    </row>
    <row r="143" spans="1:10" ht="12" customHeight="1" x14ac:dyDescent="0.15">
      <c r="A143" s="293"/>
      <c r="B143" s="365" t="s">
        <v>37</v>
      </c>
      <c r="C143" s="53">
        <v>458</v>
      </c>
      <c r="D143" s="69">
        <v>14</v>
      </c>
      <c r="E143" s="70">
        <v>97</v>
      </c>
      <c r="F143" s="70">
        <v>143</v>
      </c>
      <c r="G143" s="70">
        <v>168</v>
      </c>
      <c r="H143" s="71">
        <v>36</v>
      </c>
      <c r="I143" s="1"/>
      <c r="J143" s="38">
        <f t="shared" si="4"/>
        <v>111</v>
      </c>
    </row>
    <row r="144" spans="1:10" ht="12" customHeight="1" x14ac:dyDescent="0.15">
      <c r="A144" s="293"/>
      <c r="B144" s="364"/>
      <c r="C144" s="52"/>
      <c r="D144" s="72">
        <v>3.0567685589519649E-2</v>
      </c>
      <c r="E144" s="73">
        <v>0.21179039301310043</v>
      </c>
      <c r="F144" s="73">
        <v>0.31222707423580787</v>
      </c>
      <c r="G144" s="73">
        <v>0.36681222707423583</v>
      </c>
      <c r="H144" s="74">
        <v>7.8602620087336247E-2</v>
      </c>
      <c r="I144" s="1"/>
      <c r="J144" s="37">
        <f t="shared" si="4"/>
        <v>0.24235807860262007</v>
      </c>
    </row>
    <row r="145" spans="1:11" ht="12" customHeight="1" x14ac:dyDescent="0.15">
      <c r="A145" s="293"/>
      <c r="B145" s="365" t="s">
        <v>38</v>
      </c>
      <c r="C145" s="53">
        <v>542</v>
      </c>
      <c r="D145" s="69">
        <v>13</v>
      </c>
      <c r="E145" s="70">
        <v>91</v>
      </c>
      <c r="F145" s="70">
        <v>138</v>
      </c>
      <c r="G145" s="70">
        <v>238</v>
      </c>
      <c r="H145" s="71">
        <v>62</v>
      </c>
      <c r="I145" s="1"/>
      <c r="J145" s="38">
        <f t="shared" si="4"/>
        <v>104</v>
      </c>
    </row>
    <row r="146" spans="1:11" ht="12" customHeight="1" x14ac:dyDescent="0.15">
      <c r="A146" s="293"/>
      <c r="B146" s="364"/>
      <c r="C146" s="52"/>
      <c r="D146" s="72">
        <v>2.3985239852398525E-2</v>
      </c>
      <c r="E146" s="73">
        <v>0.16789667896678967</v>
      </c>
      <c r="F146" s="73">
        <v>0.25461254612546125</v>
      </c>
      <c r="G146" s="73">
        <v>0.43911439114391143</v>
      </c>
      <c r="H146" s="74">
        <v>0.11439114391143912</v>
      </c>
      <c r="I146" s="1"/>
      <c r="J146" s="37">
        <f t="shared" si="4"/>
        <v>0.1918819188191882</v>
      </c>
    </row>
    <row r="147" spans="1:11" ht="12" customHeight="1" x14ac:dyDescent="0.15">
      <c r="A147" s="293"/>
      <c r="B147" s="365" t="s">
        <v>301</v>
      </c>
      <c r="C147" s="53">
        <v>4</v>
      </c>
      <c r="D147" s="69">
        <v>0</v>
      </c>
      <c r="E147" s="70">
        <v>2</v>
      </c>
      <c r="F147" s="70">
        <v>2</v>
      </c>
      <c r="G147" s="70">
        <v>0</v>
      </c>
      <c r="H147" s="71">
        <v>0</v>
      </c>
      <c r="I147" s="1"/>
      <c r="J147" s="38">
        <f t="shared" si="4"/>
        <v>2</v>
      </c>
    </row>
    <row r="148" spans="1:11" ht="12" customHeight="1" thickBot="1" x14ac:dyDescent="0.2">
      <c r="A148" s="297"/>
      <c r="B148" s="366"/>
      <c r="C148" s="54"/>
      <c r="D148" s="75">
        <v>0</v>
      </c>
      <c r="E148" s="76">
        <v>0.5</v>
      </c>
      <c r="F148" s="76">
        <v>0.5</v>
      </c>
      <c r="G148" s="76">
        <v>0</v>
      </c>
      <c r="H148" s="77">
        <v>0</v>
      </c>
      <c r="I148" s="1"/>
      <c r="J148" s="39">
        <f t="shared" si="4"/>
        <v>0.5</v>
      </c>
    </row>
    <row r="149" spans="1:11" ht="15.95" customHeight="1" x14ac:dyDescent="0.15">
      <c r="A149" s="42" t="s">
        <v>551</v>
      </c>
      <c r="B149" s="43"/>
      <c r="C149" s="43"/>
      <c r="D149" s="43"/>
      <c r="E149" s="43"/>
      <c r="F149" s="43"/>
      <c r="G149" s="43"/>
      <c r="H149" s="43"/>
      <c r="I149" s="43"/>
      <c r="J149" s="43"/>
    </row>
    <row r="150" spans="1:11" ht="12.75" thickBot="1" x14ac:dyDescent="0.2"/>
    <row r="151" spans="1:11" s="31" customFormat="1" ht="12" customHeight="1" x14ac:dyDescent="0.15">
      <c r="A151" s="283" t="s">
        <v>302</v>
      </c>
      <c r="B151" s="284"/>
      <c r="C151" s="287" t="s">
        <v>454</v>
      </c>
      <c r="D151" s="29">
        <v>1</v>
      </c>
      <c r="E151" s="30">
        <v>2</v>
      </c>
      <c r="F151" s="30">
        <v>3</v>
      </c>
      <c r="G151" s="30">
        <v>4</v>
      </c>
      <c r="H151" s="40"/>
      <c r="J151" s="62" t="s">
        <v>338</v>
      </c>
      <c r="K151" s="117"/>
    </row>
    <row r="152" spans="1:11" s="31" customFormat="1" ht="60.75" thickBot="1" x14ac:dyDescent="0.2">
      <c r="A152" s="305"/>
      <c r="B152" s="306"/>
      <c r="C152" s="304"/>
      <c r="D152" s="81" t="s">
        <v>131</v>
      </c>
      <c r="E152" s="48" t="s">
        <v>132</v>
      </c>
      <c r="F152" s="48" t="s">
        <v>133</v>
      </c>
      <c r="G152" s="48" t="s">
        <v>134</v>
      </c>
      <c r="H152" s="49" t="s">
        <v>310</v>
      </c>
      <c r="J152" s="93" t="s">
        <v>542</v>
      </c>
      <c r="K152" s="101"/>
    </row>
    <row r="153" spans="1:11" ht="12" customHeight="1" x14ac:dyDescent="0.15">
      <c r="A153" s="298" t="s">
        <v>300</v>
      </c>
      <c r="B153" s="363" t="s">
        <v>313</v>
      </c>
      <c r="C153" s="34">
        <v>285</v>
      </c>
      <c r="D153" s="63">
        <v>8</v>
      </c>
      <c r="E153" s="64">
        <v>57</v>
      </c>
      <c r="F153" s="64">
        <v>51</v>
      </c>
      <c r="G153" s="64">
        <v>143</v>
      </c>
      <c r="H153" s="65">
        <v>26</v>
      </c>
      <c r="I153" s="1"/>
      <c r="J153" s="45">
        <f t="shared" ref="J153:J170" si="5">SUM(D153:E153)</f>
        <v>65</v>
      </c>
    </row>
    <row r="154" spans="1:11" ht="12" customHeight="1" x14ac:dyDescent="0.15">
      <c r="A154" s="293"/>
      <c r="B154" s="364"/>
      <c r="C154" s="52"/>
      <c r="D154" s="72">
        <v>2.8070175438596492E-2</v>
      </c>
      <c r="E154" s="73">
        <v>0.2</v>
      </c>
      <c r="F154" s="73">
        <v>0.17894736842105263</v>
      </c>
      <c r="G154" s="73">
        <v>0.50175438596491229</v>
      </c>
      <c r="H154" s="74">
        <v>9.1228070175438603E-2</v>
      </c>
      <c r="I154" s="1"/>
      <c r="J154" s="37">
        <f t="shared" si="5"/>
        <v>0.22807017543859651</v>
      </c>
    </row>
    <row r="155" spans="1:11" ht="12" customHeight="1" x14ac:dyDescent="0.15">
      <c r="A155" s="293"/>
      <c r="B155" s="365" t="s">
        <v>314</v>
      </c>
      <c r="C155" s="53">
        <v>877</v>
      </c>
      <c r="D155" s="69">
        <v>11</v>
      </c>
      <c r="E155" s="70">
        <v>176</v>
      </c>
      <c r="F155" s="70">
        <v>252</v>
      </c>
      <c r="G155" s="70">
        <v>387</v>
      </c>
      <c r="H155" s="71">
        <v>51</v>
      </c>
      <c r="I155" s="1"/>
      <c r="J155" s="38">
        <f t="shared" si="5"/>
        <v>187</v>
      </c>
    </row>
    <row r="156" spans="1:11" ht="12" customHeight="1" x14ac:dyDescent="0.15">
      <c r="A156" s="293"/>
      <c r="B156" s="364"/>
      <c r="C156" s="52"/>
      <c r="D156" s="72">
        <v>1.2542759407069556E-2</v>
      </c>
      <c r="E156" s="73">
        <v>0.20068415051311289</v>
      </c>
      <c r="F156" s="73">
        <v>0.28734321550741165</v>
      </c>
      <c r="G156" s="73">
        <v>0.44127708095781071</v>
      </c>
      <c r="H156" s="74">
        <v>5.8152793614595209E-2</v>
      </c>
      <c r="I156" s="1"/>
      <c r="J156" s="37">
        <f t="shared" si="5"/>
        <v>0.21322690992018245</v>
      </c>
    </row>
    <row r="157" spans="1:11" ht="12" customHeight="1" x14ac:dyDescent="0.15">
      <c r="A157" s="293"/>
      <c r="B157" s="365" t="s">
        <v>315</v>
      </c>
      <c r="C157" s="53">
        <v>1430</v>
      </c>
      <c r="D157" s="69">
        <v>26</v>
      </c>
      <c r="E157" s="70">
        <v>320</v>
      </c>
      <c r="F157" s="70">
        <v>333</v>
      </c>
      <c r="G157" s="70">
        <v>683</v>
      </c>
      <c r="H157" s="71">
        <v>68</v>
      </c>
      <c r="I157" s="1"/>
      <c r="J157" s="38">
        <f t="shared" si="5"/>
        <v>346</v>
      </c>
    </row>
    <row r="158" spans="1:11" ht="12" customHeight="1" x14ac:dyDescent="0.15">
      <c r="A158" s="293"/>
      <c r="B158" s="364"/>
      <c r="C158" s="52"/>
      <c r="D158" s="72">
        <v>1.8181818181818181E-2</v>
      </c>
      <c r="E158" s="73">
        <v>0.22377622377622378</v>
      </c>
      <c r="F158" s="73">
        <v>0.23286713286713287</v>
      </c>
      <c r="G158" s="73">
        <v>0.47762237762237764</v>
      </c>
      <c r="H158" s="74">
        <v>4.7552447552447551E-2</v>
      </c>
      <c r="I158" s="1"/>
      <c r="J158" s="37">
        <f t="shared" si="5"/>
        <v>0.24195804195804196</v>
      </c>
    </row>
    <row r="159" spans="1:11" ht="12" customHeight="1" x14ac:dyDescent="0.15">
      <c r="A159" s="293"/>
      <c r="B159" s="365" t="s">
        <v>316</v>
      </c>
      <c r="C159" s="53">
        <v>289</v>
      </c>
      <c r="D159" s="69">
        <v>8</v>
      </c>
      <c r="E159" s="70">
        <v>84</v>
      </c>
      <c r="F159" s="70">
        <v>81</v>
      </c>
      <c r="G159" s="70">
        <v>104</v>
      </c>
      <c r="H159" s="71">
        <v>12</v>
      </c>
      <c r="I159" s="1"/>
      <c r="J159" s="38">
        <f t="shared" si="5"/>
        <v>92</v>
      </c>
    </row>
    <row r="160" spans="1:11" ht="12" customHeight="1" x14ac:dyDescent="0.15">
      <c r="A160" s="293"/>
      <c r="B160" s="364"/>
      <c r="C160" s="52"/>
      <c r="D160" s="72">
        <v>2.768166089965398E-2</v>
      </c>
      <c r="E160" s="73">
        <v>0.29065743944636679</v>
      </c>
      <c r="F160" s="73">
        <v>0.28027681660899656</v>
      </c>
      <c r="G160" s="73">
        <v>0.35986159169550175</v>
      </c>
      <c r="H160" s="74">
        <v>4.1522491349480967E-2</v>
      </c>
      <c r="I160" s="1"/>
      <c r="J160" s="37">
        <f t="shared" si="5"/>
        <v>0.31833910034602075</v>
      </c>
    </row>
    <row r="161" spans="1:21" ht="12" customHeight="1" x14ac:dyDescent="0.15">
      <c r="A161" s="293"/>
      <c r="B161" s="365" t="s">
        <v>43</v>
      </c>
      <c r="C161" s="53">
        <v>106</v>
      </c>
      <c r="D161" s="69">
        <v>0</v>
      </c>
      <c r="E161" s="70">
        <v>22</v>
      </c>
      <c r="F161" s="70">
        <v>14</v>
      </c>
      <c r="G161" s="70">
        <v>60</v>
      </c>
      <c r="H161" s="71">
        <v>10</v>
      </c>
      <c r="I161" s="1"/>
      <c r="J161" s="38">
        <f t="shared" si="5"/>
        <v>22</v>
      </c>
    </row>
    <row r="162" spans="1:21" ht="12" customHeight="1" x14ac:dyDescent="0.15">
      <c r="A162" s="293"/>
      <c r="B162" s="364"/>
      <c r="C162" s="52"/>
      <c r="D162" s="72">
        <v>0</v>
      </c>
      <c r="E162" s="73">
        <v>0.20754716981132076</v>
      </c>
      <c r="F162" s="73">
        <v>0.13207547169811321</v>
      </c>
      <c r="G162" s="73">
        <v>0.56603773584905659</v>
      </c>
      <c r="H162" s="74">
        <v>9.4339622641509441E-2</v>
      </c>
      <c r="I162" s="1"/>
      <c r="J162" s="37">
        <f t="shared" si="5"/>
        <v>0.20754716981132076</v>
      </c>
    </row>
    <row r="163" spans="1:21" ht="12" customHeight="1" x14ac:dyDescent="0.15">
      <c r="A163" s="293"/>
      <c r="B163" s="365" t="s">
        <v>301</v>
      </c>
      <c r="C163" s="53">
        <v>5</v>
      </c>
      <c r="D163" s="69">
        <v>0</v>
      </c>
      <c r="E163" s="70">
        <v>0</v>
      </c>
      <c r="F163" s="70">
        <v>2</v>
      </c>
      <c r="G163" s="70">
        <v>0</v>
      </c>
      <c r="H163" s="71">
        <v>3</v>
      </c>
      <c r="I163" s="1"/>
      <c r="J163" s="38">
        <f t="shared" si="5"/>
        <v>0</v>
      </c>
    </row>
    <row r="164" spans="1:21" ht="12" customHeight="1" thickBot="1" x14ac:dyDescent="0.2">
      <c r="A164" s="297"/>
      <c r="B164" s="366"/>
      <c r="C164" s="54"/>
      <c r="D164" s="75">
        <v>0</v>
      </c>
      <c r="E164" s="76">
        <v>0</v>
      </c>
      <c r="F164" s="76">
        <v>0.4</v>
      </c>
      <c r="G164" s="76">
        <v>0</v>
      </c>
      <c r="H164" s="77">
        <v>0.6</v>
      </c>
      <c r="I164" s="1"/>
      <c r="J164" s="39">
        <f t="shared" si="5"/>
        <v>0</v>
      </c>
    </row>
    <row r="165" spans="1:21" ht="12" customHeight="1" x14ac:dyDescent="0.15">
      <c r="A165" s="296" t="s">
        <v>329</v>
      </c>
      <c r="B165" s="336" t="s">
        <v>129</v>
      </c>
      <c r="C165" s="55">
        <v>2432</v>
      </c>
      <c r="D165" s="78">
        <v>49</v>
      </c>
      <c r="E165" s="79">
        <v>626</v>
      </c>
      <c r="F165" s="79">
        <v>649</v>
      </c>
      <c r="G165" s="79">
        <v>1002</v>
      </c>
      <c r="H165" s="80">
        <v>106</v>
      </c>
      <c r="I165" s="1"/>
      <c r="J165" s="47">
        <f t="shared" si="5"/>
        <v>675</v>
      </c>
    </row>
    <row r="166" spans="1:21" ht="12" customHeight="1" x14ac:dyDescent="0.15">
      <c r="A166" s="293"/>
      <c r="B166" s="324"/>
      <c r="C166" s="52"/>
      <c r="D166" s="72">
        <v>2.0148026315789474E-2</v>
      </c>
      <c r="E166" s="73">
        <v>0.25740131578947367</v>
      </c>
      <c r="F166" s="73">
        <v>0.26685855263157893</v>
      </c>
      <c r="G166" s="73">
        <v>0.41200657894736842</v>
      </c>
      <c r="H166" s="74">
        <v>4.358552631578947E-2</v>
      </c>
      <c r="I166" s="1"/>
      <c r="J166" s="37">
        <f t="shared" si="5"/>
        <v>0.27754934210526316</v>
      </c>
    </row>
    <row r="167" spans="1:21" ht="12" customHeight="1" x14ac:dyDescent="0.15">
      <c r="A167" s="293"/>
      <c r="B167" s="325" t="s">
        <v>130</v>
      </c>
      <c r="C167" s="53">
        <v>452</v>
      </c>
      <c r="D167" s="69">
        <v>3</v>
      </c>
      <c r="E167" s="70">
        <v>25</v>
      </c>
      <c r="F167" s="70">
        <v>74</v>
      </c>
      <c r="G167" s="70">
        <v>318</v>
      </c>
      <c r="H167" s="71">
        <v>32</v>
      </c>
      <c r="I167" s="1"/>
      <c r="J167" s="38">
        <f t="shared" si="5"/>
        <v>28</v>
      </c>
    </row>
    <row r="168" spans="1:21" ht="12" customHeight="1" x14ac:dyDescent="0.15">
      <c r="A168" s="293"/>
      <c r="B168" s="324"/>
      <c r="C168" s="52"/>
      <c r="D168" s="72">
        <v>6.6371681415929203E-3</v>
      </c>
      <c r="E168" s="73">
        <v>5.5309734513274339E-2</v>
      </c>
      <c r="F168" s="73">
        <v>0.16371681415929204</v>
      </c>
      <c r="G168" s="73">
        <v>0.70353982300884954</v>
      </c>
      <c r="H168" s="74">
        <v>7.0796460176991149E-2</v>
      </c>
      <c r="I168" s="1"/>
      <c r="J168" s="37">
        <f t="shared" si="5"/>
        <v>6.1946902654867256E-2</v>
      </c>
    </row>
    <row r="169" spans="1:21" ht="12" customHeight="1" x14ac:dyDescent="0.15">
      <c r="A169" s="293"/>
      <c r="B169" s="365" t="s">
        <v>301</v>
      </c>
      <c r="C169" s="53">
        <v>108</v>
      </c>
      <c r="D169" s="69">
        <v>1</v>
      </c>
      <c r="E169" s="70">
        <v>8</v>
      </c>
      <c r="F169" s="70">
        <v>10</v>
      </c>
      <c r="G169" s="70">
        <v>57</v>
      </c>
      <c r="H169" s="71">
        <v>32</v>
      </c>
      <c r="I169" s="1"/>
      <c r="J169" s="38">
        <f t="shared" si="5"/>
        <v>9</v>
      </c>
    </row>
    <row r="170" spans="1:21" ht="12" customHeight="1" thickBot="1" x14ac:dyDescent="0.2">
      <c r="A170" s="297"/>
      <c r="B170" s="366"/>
      <c r="C170" s="54"/>
      <c r="D170" s="75">
        <v>9.2592592592592587E-3</v>
      </c>
      <c r="E170" s="76">
        <v>7.407407407407407E-2</v>
      </c>
      <c r="F170" s="76">
        <v>9.2592592592592587E-2</v>
      </c>
      <c r="G170" s="76">
        <v>0.52777777777777779</v>
      </c>
      <c r="H170" s="77">
        <v>0.29629629629629628</v>
      </c>
      <c r="I170" s="1"/>
      <c r="J170" s="39">
        <f t="shared" si="5"/>
        <v>8.3333333333333329E-2</v>
      </c>
    </row>
    <row r="171" spans="1:21" x14ac:dyDescent="0.15">
      <c r="D171" s="1"/>
      <c r="E171" s="1"/>
      <c r="F171" s="1"/>
      <c r="G171" s="1"/>
      <c r="H171" s="1"/>
      <c r="I171" s="1"/>
      <c r="J171" s="1"/>
    </row>
    <row r="172" spans="1:21" ht="15.95" customHeight="1" x14ac:dyDescent="0.15">
      <c r="A172" s="42" t="s">
        <v>544</v>
      </c>
      <c r="B172" s="43"/>
      <c r="C172" s="43"/>
      <c r="D172" s="43"/>
      <c r="E172" s="43"/>
      <c r="F172" s="43"/>
      <c r="G172" s="43"/>
      <c r="H172" s="43"/>
      <c r="I172" s="43"/>
      <c r="J172" s="43"/>
      <c r="K172" s="43"/>
      <c r="N172" s="1"/>
      <c r="O172" s="1"/>
      <c r="P172" s="1"/>
      <c r="Q172" s="1"/>
      <c r="R172" s="1"/>
      <c r="S172" s="1"/>
      <c r="T172" s="1"/>
      <c r="U172" s="1"/>
    </row>
    <row r="173" spans="1:21" ht="12.75" thickBot="1" x14ac:dyDescent="0.2"/>
    <row r="174" spans="1:21" s="31" customFormat="1" ht="12" customHeight="1" x14ac:dyDescent="0.15">
      <c r="A174" s="283" t="s">
        <v>302</v>
      </c>
      <c r="B174" s="284"/>
      <c r="C174" s="287" t="s">
        <v>454</v>
      </c>
      <c r="D174" s="29">
        <v>1</v>
      </c>
      <c r="E174" s="30">
        <v>2</v>
      </c>
      <c r="F174" s="30">
        <v>3</v>
      </c>
      <c r="G174" s="30">
        <v>4</v>
      </c>
      <c r="H174" s="40"/>
      <c r="J174" s="62" t="s">
        <v>338</v>
      </c>
      <c r="K174" s="117"/>
    </row>
    <row r="175" spans="1:21" s="31" customFormat="1" ht="60.75" thickBot="1" x14ac:dyDescent="0.2">
      <c r="A175" s="285"/>
      <c r="B175" s="286"/>
      <c r="C175" s="288"/>
      <c r="D175" s="32" t="s">
        <v>131</v>
      </c>
      <c r="E175" s="33" t="s">
        <v>132</v>
      </c>
      <c r="F175" s="33" t="s">
        <v>133</v>
      </c>
      <c r="G175" s="33" t="s">
        <v>134</v>
      </c>
      <c r="H175" s="49" t="s">
        <v>310</v>
      </c>
      <c r="J175" s="61" t="s">
        <v>542</v>
      </c>
      <c r="K175" s="101"/>
    </row>
    <row r="176" spans="1:21" ht="12" customHeight="1" x14ac:dyDescent="0.15">
      <c r="A176" s="289" t="s">
        <v>296</v>
      </c>
      <c r="B176" s="290"/>
      <c r="C176" s="34">
        <v>2992</v>
      </c>
      <c r="D176" s="63">
        <v>272</v>
      </c>
      <c r="E176" s="64">
        <v>1026</v>
      </c>
      <c r="F176" s="64">
        <v>1078</v>
      </c>
      <c r="G176" s="64">
        <v>508</v>
      </c>
      <c r="H176" s="65">
        <v>108</v>
      </c>
      <c r="J176" s="45">
        <f>SUM(D176:E176)</f>
        <v>1298</v>
      </c>
    </row>
    <row r="177" spans="1:10" ht="12" customHeight="1" thickBot="1" x14ac:dyDescent="0.2">
      <c r="A177" s="291"/>
      <c r="B177" s="292"/>
      <c r="C177" s="35"/>
      <c r="D177" s="66">
        <v>9.0909090909090912E-2</v>
      </c>
      <c r="E177" s="67">
        <v>0.34291443850267378</v>
      </c>
      <c r="F177" s="67">
        <v>0.36029411764705882</v>
      </c>
      <c r="G177" s="67">
        <v>0.1697860962566845</v>
      </c>
      <c r="H177" s="68">
        <v>3.6096256684491977E-2</v>
      </c>
      <c r="J177" s="46">
        <f t="shared" ref="J177:J221" si="6">SUM(D177:E177)</f>
        <v>0.43382352941176472</v>
      </c>
    </row>
    <row r="178" spans="1:10" ht="12" customHeight="1" thickTop="1" x14ac:dyDescent="0.15">
      <c r="A178" s="302" t="s">
        <v>295</v>
      </c>
      <c r="B178" s="367" t="s">
        <v>1</v>
      </c>
      <c r="C178" s="51">
        <v>1282</v>
      </c>
      <c r="D178" s="69">
        <v>71</v>
      </c>
      <c r="E178" s="70">
        <v>381</v>
      </c>
      <c r="F178" s="70">
        <v>484</v>
      </c>
      <c r="G178" s="70">
        <v>290</v>
      </c>
      <c r="H178" s="71">
        <v>56</v>
      </c>
      <c r="I178" s="1"/>
      <c r="J178" s="38">
        <f t="shared" si="6"/>
        <v>452</v>
      </c>
    </row>
    <row r="179" spans="1:10" ht="12" customHeight="1" x14ac:dyDescent="0.15">
      <c r="A179" s="293"/>
      <c r="B179" s="364"/>
      <c r="C179" s="52"/>
      <c r="D179" s="72">
        <v>5.5382215288611543E-2</v>
      </c>
      <c r="E179" s="73">
        <v>0.29719188767550703</v>
      </c>
      <c r="F179" s="73">
        <v>0.37753510140405616</v>
      </c>
      <c r="G179" s="73">
        <v>0.22620904836193448</v>
      </c>
      <c r="H179" s="74">
        <v>4.3681747269890797E-2</v>
      </c>
      <c r="I179" s="1"/>
      <c r="J179" s="37">
        <f t="shared" si="6"/>
        <v>0.35257410296411856</v>
      </c>
    </row>
    <row r="180" spans="1:10" ht="12" customHeight="1" x14ac:dyDescent="0.15">
      <c r="A180" s="293"/>
      <c r="B180" s="365" t="s">
        <v>2</v>
      </c>
      <c r="C180" s="53">
        <v>1658</v>
      </c>
      <c r="D180" s="69">
        <v>195</v>
      </c>
      <c r="E180" s="70">
        <v>629</v>
      </c>
      <c r="F180" s="70">
        <v>576</v>
      </c>
      <c r="G180" s="70">
        <v>208</v>
      </c>
      <c r="H180" s="71">
        <v>50</v>
      </c>
      <c r="I180" s="1"/>
      <c r="J180" s="38">
        <f t="shared" si="6"/>
        <v>824</v>
      </c>
    </row>
    <row r="181" spans="1:10" ht="12" customHeight="1" x14ac:dyDescent="0.15">
      <c r="A181" s="293"/>
      <c r="B181" s="364"/>
      <c r="C181" s="52"/>
      <c r="D181" s="72">
        <v>0.11761158021712907</v>
      </c>
      <c r="E181" s="73">
        <v>0.37937273823884199</v>
      </c>
      <c r="F181" s="73">
        <v>0.34740651387213511</v>
      </c>
      <c r="G181" s="73">
        <v>0.12545235223160434</v>
      </c>
      <c r="H181" s="74">
        <v>3.0156815440289506E-2</v>
      </c>
      <c r="I181" s="1"/>
      <c r="J181" s="37">
        <f t="shared" si="6"/>
        <v>0.49698431845597107</v>
      </c>
    </row>
    <row r="182" spans="1:10" ht="12" customHeight="1" x14ac:dyDescent="0.15">
      <c r="A182" s="293"/>
      <c r="B182" s="365" t="s">
        <v>3</v>
      </c>
      <c r="C182" s="53">
        <v>15</v>
      </c>
      <c r="D182" s="69">
        <v>0</v>
      </c>
      <c r="E182" s="70">
        <v>10</v>
      </c>
      <c r="F182" s="70">
        <v>2</v>
      </c>
      <c r="G182" s="70">
        <v>3</v>
      </c>
      <c r="H182" s="71">
        <v>0</v>
      </c>
      <c r="I182" s="1"/>
      <c r="J182" s="38">
        <f t="shared" si="6"/>
        <v>10</v>
      </c>
    </row>
    <row r="183" spans="1:10" ht="12" customHeight="1" x14ac:dyDescent="0.15">
      <c r="A183" s="293"/>
      <c r="B183" s="364"/>
      <c r="C183" s="52"/>
      <c r="D183" s="72">
        <v>0</v>
      </c>
      <c r="E183" s="73">
        <v>0.66666666666666663</v>
      </c>
      <c r="F183" s="73">
        <v>0.13333333333333333</v>
      </c>
      <c r="G183" s="73">
        <v>0.2</v>
      </c>
      <c r="H183" s="74">
        <v>0</v>
      </c>
      <c r="I183" s="1"/>
      <c r="J183" s="37">
        <f t="shared" si="6"/>
        <v>0.66666666666666663</v>
      </c>
    </row>
    <row r="184" spans="1:10" ht="12" customHeight="1" x14ac:dyDescent="0.15">
      <c r="A184" s="293"/>
      <c r="B184" s="365" t="s">
        <v>301</v>
      </c>
      <c r="C184" s="53">
        <v>37</v>
      </c>
      <c r="D184" s="69">
        <v>6</v>
      </c>
      <c r="E184" s="70">
        <v>6</v>
      </c>
      <c r="F184" s="70">
        <v>16</v>
      </c>
      <c r="G184" s="70">
        <v>7</v>
      </c>
      <c r="H184" s="71">
        <v>2</v>
      </c>
      <c r="I184" s="1"/>
      <c r="J184" s="38">
        <f t="shared" si="6"/>
        <v>12</v>
      </c>
    </row>
    <row r="185" spans="1:10" ht="12" customHeight="1" thickBot="1" x14ac:dyDescent="0.2">
      <c r="A185" s="294"/>
      <c r="B185" s="368"/>
      <c r="C185" s="52"/>
      <c r="D185" s="72">
        <v>0.16216216216216217</v>
      </c>
      <c r="E185" s="73">
        <v>0.16216216216216217</v>
      </c>
      <c r="F185" s="73">
        <v>0.43243243243243246</v>
      </c>
      <c r="G185" s="73">
        <v>0.1891891891891892</v>
      </c>
      <c r="H185" s="74">
        <v>5.4054054054054057E-2</v>
      </c>
      <c r="I185" s="1"/>
      <c r="J185" s="37">
        <f t="shared" si="6"/>
        <v>0.32432432432432434</v>
      </c>
    </row>
    <row r="186" spans="1:10" ht="12" customHeight="1" x14ac:dyDescent="0.15">
      <c r="A186" s="298" t="s">
        <v>297</v>
      </c>
      <c r="B186" s="363" t="s">
        <v>291</v>
      </c>
      <c r="C186" s="34">
        <v>199</v>
      </c>
      <c r="D186" s="63">
        <v>4</v>
      </c>
      <c r="E186" s="64">
        <v>86</v>
      </c>
      <c r="F186" s="64">
        <v>70</v>
      </c>
      <c r="G186" s="64">
        <v>37</v>
      </c>
      <c r="H186" s="65">
        <v>2</v>
      </c>
      <c r="I186" s="1"/>
      <c r="J186" s="45">
        <f t="shared" si="6"/>
        <v>90</v>
      </c>
    </row>
    <row r="187" spans="1:10" ht="12" customHeight="1" x14ac:dyDescent="0.15">
      <c r="A187" s="293"/>
      <c r="B187" s="364"/>
      <c r="C187" s="52"/>
      <c r="D187" s="72">
        <v>2.0100502512562814E-2</v>
      </c>
      <c r="E187" s="73">
        <v>0.43216080402010049</v>
      </c>
      <c r="F187" s="73">
        <v>0.35175879396984927</v>
      </c>
      <c r="G187" s="73">
        <v>0.18592964824120603</v>
      </c>
      <c r="H187" s="74">
        <v>1.0050251256281407E-2</v>
      </c>
      <c r="I187" s="1"/>
      <c r="J187" s="37">
        <f t="shared" si="6"/>
        <v>0.45226130653266328</v>
      </c>
    </row>
    <row r="188" spans="1:10" ht="12" customHeight="1" x14ac:dyDescent="0.15">
      <c r="A188" s="293"/>
      <c r="B188" s="365" t="s">
        <v>292</v>
      </c>
      <c r="C188" s="53">
        <v>311</v>
      </c>
      <c r="D188" s="69">
        <v>14</v>
      </c>
      <c r="E188" s="70">
        <v>121</v>
      </c>
      <c r="F188" s="70">
        <v>118</v>
      </c>
      <c r="G188" s="70">
        <v>52</v>
      </c>
      <c r="H188" s="71">
        <v>6</v>
      </c>
      <c r="I188" s="1"/>
      <c r="J188" s="38">
        <f t="shared" si="6"/>
        <v>135</v>
      </c>
    </row>
    <row r="189" spans="1:10" ht="12" customHeight="1" x14ac:dyDescent="0.15">
      <c r="A189" s="293"/>
      <c r="B189" s="364"/>
      <c r="C189" s="52"/>
      <c r="D189" s="72">
        <v>4.5016077170418008E-2</v>
      </c>
      <c r="E189" s="73">
        <v>0.38906752411575563</v>
      </c>
      <c r="F189" s="73">
        <v>0.37942122186495175</v>
      </c>
      <c r="G189" s="73">
        <v>0.16720257234726688</v>
      </c>
      <c r="H189" s="74">
        <v>1.9292604501607719E-2</v>
      </c>
      <c r="I189" s="1"/>
      <c r="J189" s="37">
        <f t="shared" si="6"/>
        <v>0.43408360128617363</v>
      </c>
    </row>
    <row r="190" spans="1:10" ht="12" customHeight="1" x14ac:dyDescent="0.15">
      <c r="A190" s="293"/>
      <c r="B190" s="365" t="s">
        <v>293</v>
      </c>
      <c r="C190" s="53">
        <v>485</v>
      </c>
      <c r="D190" s="69">
        <v>22</v>
      </c>
      <c r="E190" s="70">
        <v>183</v>
      </c>
      <c r="F190" s="70">
        <v>188</v>
      </c>
      <c r="G190" s="70">
        <v>84</v>
      </c>
      <c r="H190" s="71">
        <v>8</v>
      </c>
      <c r="I190" s="1"/>
      <c r="J190" s="38">
        <f t="shared" si="6"/>
        <v>205</v>
      </c>
    </row>
    <row r="191" spans="1:10" ht="12" customHeight="1" x14ac:dyDescent="0.15">
      <c r="A191" s="293"/>
      <c r="B191" s="364"/>
      <c r="C191" s="52"/>
      <c r="D191" s="72">
        <v>4.536082474226804E-2</v>
      </c>
      <c r="E191" s="73">
        <v>0.37731958762886597</v>
      </c>
      <c r="F191" s="73">
        <v>0.38762886597938145</v>
      </c>
      <c r="G191" s="73">
        <v>0.17319587628865979</v>
      </c>
      <c r="H191" s="74">
        <v>1.6494845360824743E-2</v>
      </c>
      <c r="I191" s="1"/>
      <c r="J191" s="37">
        <f t="shared" si="6"/>
        <v>0.42268041237113402</v>
      </c>
    </row>
    <row r="192" spans="1:10" ht="12" customHeight="1" x14ac:dyDescent="0.15">
      <c r="A192" s="293"/>
      <c r="B192" s="365" t="s">
        <v>294</v>
      </c>
      <c r="C192" s="53">
        <v>613</v>
      </c>
      <c r="D192" s="69">
        <v>51</v>
      </c>
      <c r="E192" s="70">
        <v>235</v>
      </c>
      <c r="F192" s="70">
        <v>214</v>
      </c>
      <c r="G192" s="70">
        <v>107</v>
      </c>
      <c r="H192" s="71">
        <v>6</v>
      </c>
      <c r="I192" s="1"/>
      <c r="J192" s="38">
        <f t="shared" si="6"/>
        <v>286</v>
      </c>
    </row>
    <row r="193" spans="1:10" ht="12" customHeight="1" x14ac:dyDescent="0.15">
      <c r="A193" s="293"/>
      <c r="B193" s="364"/>
      <c r="C193" s="52"/>
      <c r="D193" s="72">
        <v>8.3197389885807507E-2</v>
      </c>
      <c r="E193" s="73">
        <v>0.38336052202283849</v>
      </c>
      <c r="F193" s="73">
        <v>0.34910277324632955</v>
      </c>
      <c r="G193" s="73">
        <v>0.17455138662316477</v>
      </c>
      <c r="H193" s="74">
        <v>9.7879282218597055E-3</v>
      </c>
      <c r="I193" s="1"/>
      <c r="J193" s="37">
        <f t="shared" si="6"/>
        <v>0.46655791190864598</v>
      </c>
    </row>
    <row r="194" spans="1:10" ht="12" customHeight="1" x14ac:dyDescent="0.15">
      <c r="A194" s="293"/>
      <c r="B194" s="365" t="s">
        <v>11</v>
      </c>
      <c r="C194" s="53">
        <v>346</v>
      </c>
      <c r="D194" s="69">
        <v>50</v>
      </c>
      <c r="E194" s="70">
        <v>122</v>
      </c>
      <c r="F194" s="70">
        <v>125</v>
      </c>
      <c r="G194" s="70">
        <v>41</v>
      </c>
      <c r="H194" s="71">
        <v>8</v>
      </c>
      <c r="I194" s="1"/>
      <c r="J194" s="38">
        <f t="shared" si="6"/>
        <v>172</v>
      </c>
    </row>
    <row r="195" spans="1:10" ht="12" customHeight="1" x14ac:dyDescent="0.15">
      <c r="A195" s="293"/>
      <c r="B195" s="364"/>
      <c r="C195" s="52"/>
      <c r="D195" s="72">
        <v>0.14450867052023122</v>
      </c>
      <c r="E195" s="73">
        <v>0.35260115606936415</v>
      </c>
      <c r="F195" s="73">
        <v>0.36127167630057805</v>
      </c>
      <c r="G195" s="73">
        <v>0.11849710982658959</v>
      </c>
      <c r="H195" s="74">
        <v>2.3121387283236993E-2</v>
      </c>
      <c r="I195" s="1"/>
      <c r="J195" s="37">
        <f t="shared" si="6"/>
        <v>0.49710982658959535</v>
      </c>
    </row>
    <row r="196" spans="1:10" ht="12" customHeight="1" x14ac:dyDescent="0.15">
      <c r="A196" s="293"/>
      <c r="B196" s="365" t="s">
        <v>12</v>
      </c>
      <c r="C196" s="53">
        <v>286</v>
      </c>
      <c r="D196" s="69">
        <v>35</v>
      </c>
      <c r="E196" s="70">
        <v>83</v>
      </c>
      <c r="F196" s="70">
        <v>118</v>
      </c>
      <c r="G196" s="70">
        <v>35</v>
      </c>
      <c r="H196" s="71">
        <v>15</v>
      </c>
      <c r="I196" s="1"/>
      <c r="J196" s="38">
        <f t="shared" si="6"/>
        <v>118</v>
      </c>
    </row>
    <row r="197" spans="1:10" ht="12" customHeight="1" x14ac:dyDescent="0.15">
      <c r="A197" s="293"/>
      <c r="B197" s="364"/>
      <c r="C197" s="52"/>
      <c r="D197" s="72">
        <v>0.12237762237762238</v>
      </c>
      <c r="E197" s="73">
        <v>0.29020979020979021</v>
      </c>
      <c r="F197" s="73">
        <v>0.41258741258741261</v>
      </c>
      <c r="G197" s="73">
        <v>0.12237762237762238</v>
      </c>
      <c r="H197" s="74">
        <v>5.2447552447552448E-2</v>
      </c>
      <c r="I197" s="1"/>
      <c r="J197" s="37">
        <f t="shared" si="6"/>
        <v>0.41258741258741261</v>
      </c>
    </row>
    <row r="198" spans="1:10" ht="12" customHeight="1" x14ac:dyDescent="0.15">
      <c r="A198" s="293"/>
      <c r="B198" s="365" t="s">
        <v>13</v>
      </c>
      <c r="C198" s="53">
        <v>369</v>
      </c>
      <c r="D198" s="69">
        <v>42</v>
      </c>
      <c r="E198" s="70">
        <v>98</v>
      </c>
      <c r="F198" s="70">
        <v>134</v>
      </c>
      <c r="G198" s="70">
        <v>80</v>
      </c>
      <c r="H198" s="71">
        <v>15</v>
      </c>
      <c r="I198" s="1"/>
      <c r="J198" s="38">
        <f t="shared" si="6"/>
        <v>140</v>
      </c>
    </row>
    <row r="199" spans="1:10" ht="12" customHeight="1" x14ac:dyDescent="0.15">
      <c r="A199" s="293"/>
      <c r="B199" s="364"/>
      <c r="C199" s="52"/>
      <c r="D199" s="72">
        <v>0.11382113821138211</v>
      </c>
      <c r="E199" s="73">
        <v>0.26558265582655827</v>
      </c>
      <c r="F199" s="73">
        <v>0.36314363143631434</v>
      </c>
      <c r="G199" s="73">
        <v>0.21680216802168023</v>
      </c>
      <c r="H199" s="74">
        <v>4.065040650406504E-2</v>
      </c>
      <c r="I199" s="1"/>
      <c r="J199" s="37">
        <f t="shared" si="6"/>
        <v>0.37940379403794039</v>
      </c>
    </row>
    <row r="200" spans="1:10" ht="12" customHeight="1" x14ac:dyDescent="0.15">
      <c r="A200" s="293"/>
      <c r="B200" s="365" t="s">
        <v>14</v>
      </c>
      <c r="C200" s="53">
        <v>206</v>
      </c>
      <c r="D200" s="69">
        <v>36</v>
      </c>
      <c r="E200" s="70">
        <v>64</v>
      </c>
      <c r="F200" s="70">
        <v>58</v>
      </c>
      <c r="G200" s="70">
        <v>31</v>
      </c>
      <c r="H200" s="71">
        <v>17</v>
      </c>
      <c r="I200" s="1"/>
      <c r="J200" s="38">
        <f t="shared" si="6"/>
        <v>100</v>
      </c>
    </row>
    <row r="201" spans="1:10" ht="12" customHeight="1" x14ac:dyDescent="0.15">
      <c r="A201" s="293"/>
      <c r="B201" s="364"/>
      <c r="C201" s="52"/>
      <c r="D201" s="72">
        <v>0.17475728155339806</v>
      </c>
      <c r="E201" s="73">
        <v>0.31067961165048541</v>
      </c>
      <c r="F201" s="73">
        <v>0.28155339805825241</v>
      </c>
      <c r="G201" s="73">
        <v>0.15048543689320387</v>
      </c>
      <c r="H201" s="74">
        <v>8.2524271844660199E-2</v>
      </c>
      <c r="I201" s="1"/>
      <c r="J201" s="37">
        <f t="shared" si="6"/>
        <v>0.4854368932038835</v>
      </c>
    </row>
    <row r="202" spans="1:10" ht="12" customHeight="1" x14ac:dyDescent="0.15">
      <c r="A202" s="293"/>
      <c r="B202" s="365" t="s">
        <v>15</v>
      </c>
      <c r="C202" s="53">
        <v>170</v>
      </c>
      <c r="D202" s="69">
        <v>16</v>
      </c>
      <c r="E202" s="70">
        <v>32</v>
      </c>
      <c r="F202" s="70">
        <v>50</v>
      </c>
      <c r="G202" s="70">
        <v>41</v>
      </c>
      <c r="H202" s="71">
        <v>31</v>
      </c>
      <c r="I202" s="1"/>
      <c r="J202" s="38">
        <f t="shared" si="6"/>
        <v>48</v>
      </c>
    </row>
    <row r="203" spans="1:10" ht="12" customHeight="1" x14ac:dyDescent="0.15">
      <c r="A203" s="293"/>
      <c r="B203" s="364"/>
      <c r="C203" s="52"/>
      <c r="D203" s="72">
        <v>9.4117647058823528E-2</v>
      </c>
      <c r="E203" s="73">
        <v>0.18823529411764706</v>
      </c>
      <c r="F203" s="73">
        <v>0.29411764705882354</v>
      </c>
      <c r="G203" s="73">
        <v>0.2411764705882353</v>
      </c>
      <c r="H203" s="74">
        <v>0.18235294117647058</v>
      </c>
      <c r="I203" s="1"/>
      <c r="J203" s="37">
        <f t="shared" si="6"/>
        <v>0.28235294117647058</v>
      </c>
    </row>
    <row r="204" spans="1:10" ht="12" customHeight="1" x14ac:dyDescent="0.15">
      <c r="A204" s="293"/>
      <c r="B204" s="365" t="s">
        <v>301</v>
      </c>
      <c r="C204" s="53">
        <v>7</v>
      </c>
      <c r="D204" s="69">
        <v>2</v>
      </c>
      <c r="E204" s="70">
        <v>2</v>
      </c>
      <c r="F204" s="70">
        <v>3</v>
      </c>
      <c r="G204" s="70">
        <v>0</v>
      </c>
      <c r="H204" s="71">
        <v>0</v>
      </c>
      <c r="I204" s="1"/>
      <c r="J204" s="38">
        <f t="shared" si="6"/>
        <v>4</v>
      </c>
    </row>
    <row r="205" spans="1:10" ht="12" customHeight="1" thickBot="1" x14ac:dyDescent="0.2">
      <c r="A205" s="297"/>
      <c r="B205" s="366"/>
      <c r="C205" s="54"/>
      <c r="D205" s="75">
        <v>0.2857142857142857</v>
      </c>
      <c r="E205" s="76">
        <v>0.2857142857142857</v>
      </c>
      <c r="F205" s="76">
        <v>0.42857142857142855</v>
      </c>
      <c r="G205" s="76">
        <v>0</v>
      </c>
      <c r="H205" s="77">
        <v>0</v>
      </c>
      <c r="I205" s="1"/>
      <c r="J205" s="39">
        <f t="shared" si="6"/>
        <v>0.5714285714285714</v>
      </c>
    </row>
    <row r="206" spans="1:10" ht="12" customHeight="1" x14ac:dyDescent="0.15">
      <c r="A206" s="298" t="s">
        <v>298</v>
      </c>
      <c r="B206" s="363" t="s">
        <v>282</v>
      </c>
      <c r="C206" s="34">
        <v>732</v>
      </c>
      <c r="D206" s="63">
        <v>52</v>
      </c>
      <c r="E206" s="64">
        <v>274</v>
      </c>
      <c r="F206" s="64">
        <v>286</v>
      </c>
      <c r="G206" s="64">
        <v>106</v>
      </c>
      <c r="H206" s="65">
        <v>14</v>
      </c>
      <c r="I206" s="1"/>
      <c r="J206" s="45">
        <f t="shared" si="6"/>
        <v>326</v>
      </c>
    </row>
    <row r="207" spans="1:10" ht="12" customHeight="1" x14ac:dyDescent="0.15">
      <c r="A207" s="293"/>
      <c r="B207" s="364"/>
      <c r="C207" s="52"/>
      <c r="D207" s="72">
        <v>7.1038251366120214E-2</v>
      </c>
      <c r="E207" s="73">
        <v>0.37431693989071041</v>
      </c>
      <c r="F207" s="73">
        <v>0.39071038251366119</v>
      </c>
      <c r="G207" s="73">
        <v>0.1448087431693989</v>
      </c>
      <c r="H207" s="74">
        <v>1.912568306010929E-2</v>
      </c>
      <c r="I207" s="1"/>
      <c r="J207" s="37">
        <f t="shared" si="6"/>
        <v>0.44535519125683065</v>
      </c>
    </row>
    <row r="208" spans="1:10" ht="12" customHeight="1" x14ac:dyDescent="0.15">
      <c r="A208" s="293"/>
      <c r="B208" s="365" t="s">
        <v>283</v>
      </c>
      <c r="C208" s="53">
        <v>716</v>
      </c>
      <c r="D208" s="69">
        <v>76</v>
      </c>
      <c r="E208" s="70">
        <v>234</v>
      </c>
      <c r="F208" s="70">
        <v>274</v>
      </c>
      <c r="G208" s="70">
        <v>120</v>
      </c>
      <c r="H208" s="71">
        <v>12</v>
      </c>
      <c r="I208" s="1"/>
      <c r="J208" s="38">
        <f t="shared" si="6"/>
        <v>310</v>
      </c>
    </row>
    <row r="209" spans="1:10" ht="12" customHeight="1" x14ac:dyDescent="0.15">
      <c r="A209" s="293"/>
      <c r="B209" s="364"/>
      <c r="C209" s="52"/>
      <c r="D209" s="72">
        <v>0.10614525139664804</v>
      </c>
      <c r="E209" s="73">
        <v>0.32681564245810057</v>
      </c>
      <c r="F209" s="73">
        <v>0.38268156424581007</v>
      </c>
      <c r="G209" s="73">
        <v>0.16759776536312848</v>
      </c>
      <c r="H209" s="74">
        <v>1.6759776536312849E-2</v>
      </c>
      <c r="I209" s="1"/>
      <c r="J209" s="37">
        <f t="shared" si="6"/>
        <v>0.43296089385474862</v>
      </c>
    </row>
    <row r="210" spans="1:10" ht="12" customHeight="1" x14ac:dyDescent="0.15">
      <c r="A210" s="293"/>
      <c r="B210" s="365" t="s">
        <v>284</v>
      </c>
      <c r="C210" s="53">
        <v>282</v>
      </c>
      <c r="D210" s="69">
        <v>28</v>
      </c>
      <c r="E210" s="70">
        <v>100</v>
      </c>
      <c r="F210" s="70">
        <v>78</v>
      </c>
      <c r="G210" s="70">
        <v>52</v>
      </c>
      <c r="H210" s="71">
        <v>24</v>
      </c>
      <c r="I210" s="1"/>
      <c r="J210" s="38">
        <f t="shared" si="6"/>
        <v>128</v>
      </c>
    </row>
    <row r="211" spans="1:10" ht="12" customHeight="1" x14ac:dyDescent="0.15">
      <c r="A211" s="293"/>
      <c r="B211" s="364"/>
      <c r="C211" s="52"/>
      <c r="D211" s="72">
        <v>9.9290780141843976E-2</v>
      </c>
      <c r="E211" s="73">
        <v>0.3546099290780142</v>
      </c>
      <c r="F211" s="73">
        <v>0.27659574468085107</v>
      </c>
      <c r="G211" s="73">
        <v>0.18439716312056736</v>
      </c>
      <c r="H211" s="74">
        <v>8.5106382978723402E-2</v>
      </c>
      <c r="I211" s="1"/>
      <c r="J211" s="37">
        <f t="shared" si="6"/>
        <v>0.45390070921985815</v>
      </c>
    </row>
    <row r="212" spans="1:10" ht="12" customHeight="1" x14ac:dyDescent="0.15">
      <c r="A212" s="293"/>
      <c r="B212" s="365" t="s">
        <v>285</v>
      </c>
      <c r="C212" s="53">
        <v>464</v>
      </c>
      <c r="D212" s="69">
        <v>48</v>
      </c>
      <c r="E212" s="70">
        <v>162</v>
      </c>
      <c r="F212" s="70">
        <v>148</v>
      </c>
      <c r="G212" s="70">
        <v>86</v>
      </c>
      <c r="H212" s="71">
        <v>20</v>
      </c>
      <c r="I212" s="1"/>
      <c r="J212" s="38">
        <f t="shared" si="6"/>
        <v>210</v>
      </c>
    </row>
    <row r="213" spans="1:10" ht="12" customHeight="1" x14ac:dyDescent="0.15">
      <c r="A213" s="293"/>
      <c r="B213" s="364"/>
      <c r="C213" s="52"/>
      <c r="D213" s="72">
        <v>0.10344827586206896</v>
      </c>
      <c r="E213" s="73">
        <v>0.34913793103448276</v>
      </c>
      <c r="F213" s="73">
        <v>0.31896551724137934</v>
      </c>
      <c r="G213" s="73">
        <v>0.18534482758620691</v>
      </c>
      <c r="H213" s="74">
        <v>4.3103448275862072E-2</v>
      </c>
      <c r="I213" s="1"/>
      <c r="J213" s="37">
        <f t="shared" si="6"/>
        <v>0.45258620689655171</v>
      </c>
    </row>
    <row r="214" spans="1:10" ht="12" customHeight="1" x14ac:dyDescent="0.15">
      <c r="A214" s="293"/>
      <c r="B214" s="365" t="s">
        <v>286</v>
      </c>
      <c r="C214" s="53">
        <v>324</v>
      </c>
      <c r="D214" s="69">
        <v>22</v>
      </c>
      <c r="E214" s="70">
        <v>82</v>
      </c>
      <c r="F214" s="70">
        <v>138</v>
      </c>
      <c r="G214" s="70">
        <v>64</v>
      </c>
      <c r="H214" s="71">
        <v>18</v>
      </c>
      <c r="I214" s="1"/>
      <c r="J214" s="38">
        <f t="shared" si="6"/>
        <v>104</v>
      </c>
    </row>
    <row r="215" spans="1:10" ht="12" customHeight="1" x14ac:dyDescent="0.15">
      <c r="A215" s="293"/>
      <c r="B215" s="364"/>
      <c r="C215" s="52"/>
      <c r="D215" s="72">
        <v>6.7901234567901231E-2</v>
      </c>
      <c r="E215" s="73">
        <v>0.25308641975308643</v>
      </c>
      <c r="F215" s="73">
        <v>0.42592592592592593</v>
      </c>
      <c r="G215" s="73">
        <v>0.19753086419753085</v>
      </c>
      <c r="H215" s="74">
        <v>5.5555555555555552E-2</v>
      </c>
      <c r="I215" s="1"/>
      <c r="J215" s="37">
        <f t="shared" si="6"/>
        <v>0.32098765432098764</v>
      </c>
    </row>
    <row r="216" spans="1:10" ht="12" customHeight="1" x14ac:dyDescent="0.15">
      <c r="A216" s="293"/>
      <c r="B216" s="365" t="s">
        <v>287</v>
      </c>
      <c r="C216" s="53">
        <v>354</v>
      </c>
      <c r="D216" s="69">
        <v>34</v>
      </c>
      <c r="E216" s="70">
        <v>130</v>
      </c>
      <c r="F216" s="70">
        <v>116</v>
      </c>
      <c r="G216" s="70">
        <v>62</v>
      </c>
      <c r="H216" s="71">
        <v>12</v>
      </c>
      <c r="I216" s="1"/>
      <c r="J216" s="38">
        <f t="shared" si="6"/>
        <v>164</v>
      </c>
    </row>
    <row r="217" spans="1:10" ht="12" customHeight="1" x14ac:dyDescent="0.15">
      <c r="A217" s="293"/>
      <c r="B217" s="364"/>
      <c r="C217" s="52"/>
      <c r="D217" s="72">
        <v>9.6045197740112997E-2</v>
      </c>
      <c r="E217" s="73">
        <v>0.3672316384180791</v>
      </c>
      <c r="F217" s="73">
        <v>0.32768361581920902</v>
      </c>
      <c r="G217" s="73">
        <v>0.1751412429378531</v>
      </c>
      <c r="H217" s="74">
        <v>3.3898305084745763E-2</v>
      </c>
      <c r="I217" s="1"/>
      <c r="J217" s="37">
        <f t="shared" si="6"/>
        <v>0.4632768361581921</v>
      </c>
    </row>
    <row r="218" spans="1:10" ht="12" customHeight="1" x14ac:dyDescent="0.15">
      <c r="A218" s="293"/>
      <c r="B218" s="365" t="s">
        <v>288</v>
      </c>
      <c r="C218" s="53">
        <v>119</v>
      </c>
      <c r="D218" s="69">
        <v>12</v>
      </c>
      <c r="E218" s="70">
        <v>44</v>
      </c>
      <c r="F218" s="70">
        <v>37</v>
      </c>
      <c r="G218" s="70">
        <v>18</v>
      </c>
      <c r="H218" s="71">
        <v>8</v>
      </c>
      <c r="I218" s="1"/>
      <c r="J218" s="38">
        <f t="shared" si="6"/>
        <v>56</v>
      </c>
    </row>
    <row r="219" spans="1:10" ht="12" customHeight="1" x14ac:dyDescent="0.15">
      <c r="A219" s="293"/>
      <c r="B219" s="364"/>
      <c r="C219" s="52"/>
      <c r="D219" s="72">
        <v>0.10084033613445378</v>
      </c>
      <c r="E219" s="73">
        <v>0.36974789915966388</v>
      </c>
      <c r="F219" s="73">
        <v>0.31092436974789917</v>
      </c>
      <c r="G219" s="73">
        <v>0.15126050420168066</v>
      </c>
      <c r="H219" s="74">
        <v>6.7226890756302518E-2</v>
      </c>
      <c r="I219" s="1"/>
      <c r="J219" s="37">
        <f t="shared" si="6"/>
        <v>0.47058823529411764</v>
      </c>
    </row>
    <row r="220" spans="1:10" ht="12" customHeight="1" x14ac:dyDescent="0.15">
      <c r="A220" s="293"/>
      <c r="B220" s="365" t="s">
        <v>301</v>
      </c>
      <c r="C220" s="53">
        <v>1</v>
      </c>
      <c r="D220" s="69">
        <v>0</v>
      </c>
      <c r="E220" s="70">
        <v>0</v>
      </c>
      <c r="F220" s="70">
        <v>1</v>
      </c>
      <c r="G220" s="70">
        <v>0</v>
      </c>
      <c r="H220" s="71">
        <v>0</v>
      </c>
      <c r="I220" s="1"/>
      <c r="J220" s="38">
        <f t="shared" si="6"/>
        <v>0</v>
      </c>
    </row>
    <row r="221" spans="1:10" ht="12" customHeight="1" thickBot="1" x14ac:dyDescent="0.2">
      <c r="A221" s="297"/>
      <c r="B221" s="366"/>
      <c r="C221" s="54"/>
      <c r="D221" s="75">
        <v>0</v>
      </c>
      <c r="E221" s="76">
        <v>0</v>
      </c>
      <c r="F221" s="76">
        <v>1</v>
      </c>
      <c r="G221" s="76">
        <v>0</v>
      </c>
      <c r="H221" s="77">
        <v>0</v>
      </c>
      <c r="I221" s="1"/>
      <c r="J221" s="39">
        <f t="shared" si="6"/>
        <v>0</v>
      </c>
    </row>
    <row r="222" spans="1:10" ht="12" customHeight="1" x14ac:dyDescent="0.15">
      <c r="A222" s="298" t="s">
        <v>299</v>
      </c>
      <c r="B222" s="363" t="s">
        <v>304</v>
      </c>
      <c r="C222" s="34">
        <v>1695</v>
      </c>
      <c r="D222" s="63">
        <v>122</v>
      </c>
      <c r="E222" s="64">
        <v>624</v>
      </c>
      <c r="F222" s="64">
        <v>620</v>
      </c>
      <c r="G222" s="64">
        <v>300</v>
      </c>
      <c r="H222" s="65">
        <v>29</v>
      </c>
      <c r="I222" s="1"/>
      <c r="J222" s="45">
        <f t="shared" ref="J222:J233" si="7">SUM(D222:E222)</f>
        <v>746</v>
      </c>
    </row>
    <row r="223" spans="1:10" ht="12" customHeight="1" x14ac:dyDescent="0.15">
      <c r="A223" s="293"/>
      <c r="B223" s="364"/>
      <c r="C223" s="52"/>
      <c r="D223" s="72">
        <v>7.1976401179941002E-2</v>
      </c>
      <c r="E223" s="73">
        <v>0.36814159292035398</v>
      </c>
      <c r="F223" s="73">
        <v>0.36578171091445427</v>
      </c>
      <c r="G223" s="73">
        <v>0.17699115044247787</v>
      </c>
      <c r="H223" s="74">
        <v>1.7109144542772861E-2</v>
      </c>
      <c r="I223" s="1"/>
      <c r="J223" s="37">
        <f t="shared" si="7"/>
        <v>0.44011799410029495</v>
      </c>
    </row>
    <row r="224" spans="1:10" ht="12" customHeight="1" x14ac:dyDescent="0.15">
      <c r="A224" s="293"/>
      <c r="B224" s="365" t="s">
        <v>305</v>
      </c>
      <c r="C224" s="53">
        <v>239</v>
      </c>
      <c r="D224" s="69">
        <v>29</v>
      </c>
      <c r="E224" s="70">
        <v>90</v>
      </c>
      <c r="F224" s="70">
        <v>79</v>
      </c>
      <c r="G224" s="70">
        <v>34</v>
      </c>
      <c r="H224" s="71">
        <v>7</v>
      </c>
      <c r="I224" s="1"/>
      <c r="J224" s="38">
        <f t="shared" si="7"/>
        <v>119</v>
      </c>
    </row>
    <row r="225" spans="1:11" ht="12" customHeight="1" x14ac:dyDescent="0.15">
      <c r="A225" s="293"/>
      <c r="B225" s="364"/>
      <c r="C225" s="52"/>
      <c r="D225" s="72">
        <v>0.12133891213389121</v>
      </c>
      <c r="E225" s="73">
        <v>0.37656903765690375</v>
      </c>
      <c r="F225" s="73">
        <v>0.33054393305439328</v>
      </c>
      <c r="G225" s="73">
        <v>0.14225941422594143</v>
      </c>
      <c r="H225" s="74">
        <v>2.9288702928870293E-2</v>
      </c>
      <c r="I225" s="1"/>
      <c r="J225" s="37">
        <f t="shared" si="7"/>
        <v>0.49790794979079495</v>
      </c>
    </row>
    <row r="226" spans="1:11" ht="12" customHeight="1" x14ac:dyDescent="0.15">
      <c r="A226" s="293"/>
      <c r="B226" s="365" t="s">
        <v>36</v>
      </c>
      <c r="C226" s="53">
        <v>54</v>
      </c>
      <c r="D226" s="69">
        <v>2</v>
      </c>
      <c r="E226" s="70">
        <v>25</v>
      </c>
      <c r="F226" s="70">
        <v>16</v>
      </c>
      <c r="G226" s="70">
        <v>11</v>
      </c>
      <c r="H226" s="71">
        <v>0</v>
      </c>
      <c r="I226" s="1"/>
      <c r="J226" s="38">
        <f t="shared" si="7"/>
        <v>27</v>
      </c>
    </row>
    <row r="227" spans="1:11" ht="12" customHeight="1" x14ac:dyDescent="0.15">
      <c r="A227" s="293"/>
      <c r="B227" s="364"/>
      <c r="C227" s="52"/>
      <c r="D227" s="72">
        <v>3.7037037037037035E-2</v>
      </c>
      <c r="E227" s="73">
        <v>0.46296296296296297</v>
      </c>
      <c r="F227" s="73">
        <v>0.29629629629629628</v>
      </c>
      <c r="G227" s="73">
        <v>0.20370370370370369</v>
      </c>
      <c r="H227" s="74">
        <v>0</v>
      </c>
      <c r="I227" s="1"/>
      <c r="J227" s="37">
        <f t="shared" si="7"/>
        <v>0.5</v>
      </c>
    </row>
    <row r="228" spans="1:11" ht="12" customHeight="1" x14ac:dyDescent="0.15">
      <c r="A228" s="293"/>
      <c r="B228" s="365" t="s">
        <v>37</v>
      </c>
      <c r="C228" s="53">
        <v>458</v>
      </c>
      <c r="D228" s="69">
        <v>76</v>
      </c>
      <c r="E228" s="70">
        <v>122</v>
      </c>
      <c r="F228" s="70">
        <v>174</v>
      </c>
      <c r="G228" s="70">
        <v>64</v>
      </c>
      <c r="H228" s="71">
        <v>22</v>
      </c>
      <c r="I228" s="1"/>
      <c r="J228" s="38">
        <f t="shared" si="7"/>
        <v>198</v>
      </c>
    </row>
    <row r="229" spans="1:11" ht="12" customHeight="1" x14ac:dyDescent="0.15">
      <c r="A229" s="293"/>
      <c r="B229" s="364"/>
      <c r="C229" s="52"/>
      <c r="D229" s="72">
        <v>0.16593886462882096</v>
      </c>
      <c r="E229" s="73">
        <v>0.26637554585152839</v>
      </c>
      <c r="F229" s="73">
        <v>0.37991266375545851</v>
      </c>
      <c r="G229" s="73">
        <v>0.13973799126637554</v>
      </c>
      <c r="H229" s="74">
        <v>4.8034934497816595E-2</v>
      </c>
      <c r="I229" s="1"/>
      <c r="J229" s="37">
        <f t="shared" si="7"/>
        <v>0.43231441048034935</v>
      </c>
    </row>
    <row r="230" spans="1:11" ht="12" customHeight="1" x14ac:dyDescent="0.15">
      <c r="A230" s="293"/>
      <c r="B230" s="365" t="s">
        <v>38</v>
      </c>
      <c r="C230" s="53">
        <v>542</v>
      </c>
      <c r="D230" s="69">
        <v>43</v>
      </c>
      <c r="E230" s="70">
        <v>161</v>
      </c>
      <c r="F230" s="70">
        <v>189</v>
      </c>
      <c r="G230" s="70">
        <v>99</v>
      </c>
      <c r="H230" s="71">
        <v>50</v>
      </c>
      <c r="I230" s="1"/>
      <c r="J230" s="38">
        <f t="shared" si="7"/>
        <v>204</v>
      </c>
    </row>
    <row r="231" spans="1:11" ht="12" customHeight="1" x14ac:dyDescent="0.15">
      <c r="A231" s="293"/>
      <c r="B231" s="364"/>
      <c r="C231" s="52"/>
      <c r="D231" s="72">
        <v>7.9335793357933573E-2</v>
      </c>
      <c r="E231" s="73">
        <v>0.29704797047970477</v>
      </c>
      <c r="F231" s="73">
        <v>0.34870848708487084</v>
      </c>
      <c r="G231" s="73">
        <v>0.18265682656826568</v>
      </c>
      <c r="H231" s="74">
        <v>9.2250922509225092E-2</v>
      </c>
      <c r="I231" s="1"/>
      <c r="J231" s="37">
        <f t="shared" si="7"/>
        <v>0.37638376383763833</v>
      </c>
    </row>
    <row r="232" spans="1:11" ht="12" customHeight="1" x14ac:dyDescent="0.15">
      <c r="A232" s="293"/>
      <c r="B232" s="365" t="s">
        <v>301</v>
      </c>
      <c r="C232" s="53">
        <v>4</v>
      </c>
      <c r="D232" s="69">
        <v>0</v>
      </c>
      <c r="E232" s="70">
        <v>4</v>
      </c>
      <c r="F232" s="70">
        <v>0</v>
      </c>
      <c r="G232" s="70">
        <v>0</v>
      </c>
      <c r="H232" s="71">
        <v>0</v>
      </c>
      <c r="I232" s="1"/>
      <c r="J232" s="38">
        <f t="shared" si="7"/>
        <v>4</v>
      </c>
    </row>
    <row r="233" spans="1:11" ht="12" customHeight="1" thickBot="1" x14ac:dyDescent="0.2">
      <c r="A233" s="297"/>
      <c r="B233" s="366"/>
      <c r="C233" s="54"/>
      <c r="D233" s="75">
        <v>0</v>
      </c>
      <c r="E233" s="76">
        <v>1</v>
      </c>
      <c r="F233" s="76">
        <v>0</v>
      </c>
      <c r="G233" s="76">
        <v>0</v>
      </c>
      <c r="H233" s="77">
        <v>0</v>
      </c>
      <c r="I233" s="1"/>
      <c r="J233" s="39">
        <f t="shared" si="7"/>
        <v>1</v>
      </c>
    </row>
    <row r="234" spans="1:11" ht="15.95" customHeight="1" x14ac:dyDescent="0.15">
      <c r="A234" s="42" t="s">
        <v>552</v>
      </c>
      <c r="B234" s="43"/>
      <c r="C234" s="43"/>
      <c r="D234" s="43"/>
      <c r="E234" s="43"/>
      <c r="F234" s="43"/>
      <c r="G234" s="43"/>
      <c r="H234" s="43"/>
      <c r="J234" s="43"/>
    </row>
    <row r="235" spans="1:11" ht="12.75" thickBot="1" x14ac:dyDescent="0.2"/>
    <row r="236" spans="1:11" s="31" customFormat="1" ht="12" customHeight="1" x14ac:dyDescent="0.15">
      <c r="A236" s="283" t="s">
        <v>302</v>
      </c>
      <c r="B236" s="284"/>
      <c r="C236" s="287" t="s">
        <v>454</v>
      </c>
      <c r="D236" s="29">
        <v>1</v>
      </c>
      <c r="E236" s="30">
        <v>2</v>
      </c>
      <c r="F236" s="30">
        <v>3</v>
      </c>
      <c r="G236" s="30">
        <v>4</v>
      </c>
      <c r="H236" s="40"/>
      <c r="J236" s="62" t="s">
        <v>338</v>
      </c>
      <c r="K236" s="117"/>
    </row>
    <row r="237" spans="1:11" s="31" customFormat="1" ht="60.75" thickBot="1" x14ac:dyDescent="0.2">
      <c r="A237" s="305"/>
      <c r="B237" s="306"/>
      <c r="C237" s="304"/>
      <c r="D237" s="81" t="s">
        <v>131</v>
      </c>
      <c r="E237" s="48" t="s">
        <v>132</v>
      </c>
      <c r="F237" s="48" t="s">
        <v>133</v>
      </c>
      <c r="G237" s="48" t="s">
        <v>134</v>
      </c>
      <c r="H237" s="49" t="s">
        <v>310</v>
      </c>
      <c r="J237" s="93" t="s">
        <v>542</v>
      </c>
      <c r="K237" s="101"/>
    </row>
    <row r="238" spans="1:11" ht="12" customHeight="1" x14ac:dyDescent="0.15">
      <c r="A238" s="298" t="s">
        <v>300</v>
      </c>
      <c r="B238" s="363" t="s">
        <v>313</v>
      </c>
      <c r="C238" s="34">
        <v>285</v>
      </c>
      <c r="D238" s="63">
        <v>36</v>
      </c>
      <c r="E238" s="64">
        <v>73</v>
      </c>
      <c r="F238" s="64">
        <v>105</v>
      </c>
      <c r="G238" s="64">
        <v>55</v>
      </c>
      <c r="H238" s="65">
        <v>16</v>
      </c>
      <c r="I238" s="1"/>
      <c r="J238" s="45">
        <f t="shared" ref="J238:J255" si="8">SUM(D238:E238)</f>
        <v>109</v>
      </c>
    </row>
    <row r="239" spans="1:11" ht="12" customHeight="1" x14ac:dyDescent="0.15">
      <c r="A239" s="293"/>
      <c r="B239" s="364"/>
      <c r="C239" s="52"/>
      <c r="D239" s="72">
        <v>0.12631578947368421</v>
      </c>
      <c r="E239" s="73">
        <v>0.256140350877193</v>
      </c>
      <c r="F239" s="73">
        <v>0.36842105263157893</v>
      </c>
      <c r="G239" s="73">
        <v>0.19298245614035087</v>
      </c>
      <c r="H239" s="74">
        <v>5.6140350877192984E-2</v>
      </c>
      <c r="I239" s="1"/>
      <c r="J239" s="37">
        <f t="shared" si="8"/>
        <v>0.38245614035087722</v>
      </c>
    </row>
    <row r="240" spans="1:11" ht="12" customHeight="1" x14ac:dyDescent="0.15">
      <c r="A240" s="293"/>
      <c r="B240" s="365" t="s">
        <v>314</v>
      </c>
      <c r="C240" s="53">
        <v>877</v>
      </c>
      <c r="D240" s="69">
        <v>89</v>
      </c>
      <c r="E240" s="70">
        <v>283</v>
      </c>
      <c r="F240" s="70">
        <v>322</v>
      </c>
      <c r="G240" s="70">
        <v>148</v>
      </c>
      <c r="H240" s="71">
        <v>35</v>
      </c>
      <c r="I240" s="1"/>
      <c r="J240" s="38">
        <f t="shared" si="8"/>
        <v>372</v>
      </c>
    </row>
    <row r="241" spans="1:10" ht="12" customHeight="1" x14ac:dyDescent="0.15">
      <c r="A241" s="293"/>
      <c r="B241" s="364"/>
      <c r="C241" s="52"/>
      <c r="D241" s="72">
        <v>0.10148232611174458</v>
      </c>
      <c r="E241" s="73">
        <v>0.32269099201824403</v>
      </c>
      <c r="F241" s="73">
        <v>0.3671607753705815</v>
      </c>
      <c r="G241" s="73">
        <v>0.16875712656784492</v>
      </c>
      <c r="H241" s="74">
        <v>3.9908779931584946E-2</v>
      </c>
      <c r="I241" s="1"/>
      <c r="J241" s="37">
        <f t="shared" si="8"/>
        <v>0.4241733181299886</v>
      </c>
    </row>
    <row r="242" spans="1:10" ht="12" customHeight="1" x14ac:dyDescent="0.15">
      <c r="A242" s="293"/>
      <c r="B242" s="365" t="s">
        <v>315</v>
      </c>
      <c r="C242" s="53">
        <v>1430</v>
      </c>
      <c r="D242" s="69">
        <v>97</v>
      </c>
      <c r="E242" s="70">
        <v>533</v>
      </c>
      <c r="F242" s="70">
        <v>515</v>
      </c>
      <c r="G242" s="70">
        <v>244</v>
      </c>
      <c r="H242" s="71">
        <v>41</v>
      </c>
      <c r="I242" s="1"/>
      <c r="J242" s="38">
        <f t="shared" si="8"/>
        <v>630</v>
      </c>
    </row>
    <row r="243" spans="1:10" ht="12" customHeight="1" x14ac:dyDescent="0.15">
      <c r="A243" s="293"/>
      <c r="B243" s="364"/>
      <c r="C243" s="52"/>
      <c r="D243" s="72">
        <v>6.7832167832167833E-2</v>
      </c>
      <c r="E243" s="73">
        <v>0.37272727272727274</v>
      </c>
      <c r="F243" s="73">
        <v>0.36013986013986016</v>
      </c>
      <c r="G243" s="73">
        <v>0.17062937062937064</v>
      </c>
      <c r="H243" s="74">
        <v>2.8671328671328673E-2</v>
      </c>
      <c r="I243" s="1"/>
      <c r="J243" s="37">
        <f t="shared" si="8"/>
        <v>0.44055944055944057</v>
      </c>
    </row>
    <row r="244" spans="1:10" ht="12" customHeight="1" x14ac:dyDescent="0.15">
      <c r="A244" s="293"/>
      <c r="B244" s="365" t="s">
        <v>316</v>
      </c>
      <c r="C244" s="53">
        <v>289</v>
      </c>
      <c r="D244" s="69">
        <v>34</v>
      </c>
      <c r="E244" s="70">
        <v>98</v>
      </c>
      <c r="F244" s="70">
        <v>109</v>
      </c>
      <c r="G244" s="70">
        <v>42</v>
      </c>
      <c r="H244" s="71">
        <v>6</v>
      </c>
      <c r="I244" s="1"/>
      <c r="J244" s="38">
        <f t="shared" si="8"/>
        <v>132</v>
      </c>
    </row>
    <row r="245" spans="1:10" ht="12" customHeight="1" x14ac:dyDescent="0.15">
      <c r="A245" s="293"/>
      <c r="B245" s="364"/>
      <c r="C245" s="52"/>
      <c r="D245" s="72">
        <v>0.11764705882352941</v>
      </c>
      <c r="E245" s="73">
        <v>0.33910034602076122</v>
      </c>
      <c r="F245" s="73">
        <v>0.37716262975778547</v>
      </c>
      <c r="G245" s="73">
        <v>0.1453287197231834</v>
      </c>
      <c r="H245" s="74">
        <v>2.0761245674740483E-2</v>
      </c>
      <c r="I245" s="1"/>
      <c r="J245" s="37">
        <f t="shared" si="8"/>
        <v>0.45674740484429066</v>
      </c>
    </row>
    <row r="246" spans="1:10" ht="12" customHeight="1" x14ac:dyDescent="0.15">
      <c r="A246" s="293"/>
      <c r="B246" s="365" t="s">
        <v>43</v>
      </c>
      <c r="C246" s="53">
        <v>106</v>
      </c>
      <c r="D246" s="69">
        <v>15</v>
      </c>
      <c r="E246" s="70">
        <v>37</v>
      </c>
      <c r="F246" s="70">
        <v>27</v>
      </c>
      <c r="G246" s="70">
        <v>19</v>
      </c>
      <c r="H246" s="71">
        <v>8</v>
      </c>
      <c r="I246" s="1"/>
      <c r="J246" s="38">
        <f t="shared" si="8"/>
        <v>52</v>
      </c>
    </row>
    <row r="247" spans="1:10" ht="12" customHeight="1" x14ac:dyDescent="0.15">
      <c r="A247" s="293"/>
      <c r="B247" s="364"/>
      <c r="C247" s="52"/>
      <c r="D247" s="72">
        <v>0.14150943396226415</v>
      </c>
      <c r="E247" s="73">
        <v>0.34905660377358488</v>
      </c>
      <c r="F247" s="73">
        <v>0.25471698113207547</v>
      </c>
      <c r="G247" s="73">
        <v>0.17924528301886791</v>
      </c>
      <c r="H247" s="74">
        <v>7.5471698113207544E-2</v>
      </c>
      <c r="I247" s="1"/>
      <c r="J247" s="37">
        <f t="shared" si="8"/>
        <v>0.49056603773584906</v>
      </c>
    </row>
    <row r="248" spans="1:10" ht="12" customHeight="1" x14ac:dyDescent="0.15">
      <c r="A248" s="293"/>
      <c r="B248" s="365" t="s">
        <v>301</v>
      </c>
      <c r="C248" s="53">
        <v>5</v>
      </c>
      <c r="D248" s="69">
        <v>1</v>
      </c>
      <c r="E248" s="70">
        <v>2</v>
      </c>
      <c r="F248" s="70">
        <v>0</v>
      </c>
      <c r="G248" s="70">
        <v>0</v>
      </c>
      <c r="H248" s="71">
        <v>2</v>
      </c>
      <c r="I248" s="1"/>
      <c r="J248" s="38">
        <f t="shared" si="8"/>
        <v>3</v>
      </c>
    </row>
    <row r="249" spans="1:10" ht="12" customHeight="1" thickBot="1" x14ac:dyDescent="0.2">
      <c r="A249" s="297"/>
      <c r="B249" s="366"/>
      <c r="C249" s="54"/>
      <c r="D249" s="75">
        <v>0.2</v>
      </c>
      <c r="E249" s="76">
        <v>0.4</v>
      </c>
      <c r="F249" s="76">
        <v>0</v>
      </c>
      <c r="G249" s="76">
        <v>0</v>
      </c>
      <c r="H249" s="77">
        <v>0.4</v>
      </c>
      <c r="I249" s="1"/>
      <c r="J249" s="39">
        <f t="shared" si="8"/>
        <v>0.60000000000000009</v>
      </c>
    </row>
    <row r="250" spans="1:10" ht="12" customHeight="1" x14ac:dyDescent="0.15">
      <c r="A250" s="296" t="s">
        <v>329</v>
      </c>
      <c r="B250" s="336" t="s">
        <v>129</v>
      </c>
      <c r="C250" s="55">
        <v>2432</v>
      </c>
      <c r="D250" s="78">
        <v>256</v>
      </c>
      <c r="E250" s="79">
        <v>983</v>
      </c>
      <c r="F250" s="79">
        <v>882</v>
      </c>
      <c r="G250" s="79">
        <v>260</v>
      </c>
      <c r="H250" s="80">
        <v>51</v>
      </c>
      <c r="I250" s="1"/>
      <c r="J250" s="47">
        <f t="shared" si="8"/>
        <v>1239</v>
      </c>
    </row>
    <row r="251" spans="1:10" ht="12" customHeight="1" x14ac:dyDescent="0.15">
      <c r="A251" s="293"/>
      <c r="B251" s="324"/>
      <c r="C251" s="52"/>
      <c r="D251" s="72">
        <v>0.10526315789473684</v>
      </c>
      <c r="E251" s="73">
        <v>0.40419407894736842</v>
      </c>
      <c r="F251" s="73">
        <v>0.36266447368421051</v>
      </c>
      <c r="G251" s="73">
        <v>0.1069078947368421</v>
      </c>
      <c r="H251" s="74">
        <v>2.0970394736842105E-2</v>
      </c>
      <c r="I251" s="1"/>
      <c r="J251" s="37">
        <f t="shared" si="8"/>
        <v>0.50945723684210531</v>
      </c>
    </row>
    <row r="252" spans="1:10" ht="12" customHeight="1" x14ac:dyDescent="0.15">
      <c r="A252" s="293"/>
      <c r="B252" s="325" t="s">
        <v>130</v>
      </c>
      <c r="C252" s="53">
        <v>452</v>
      </c>
      <c r="D252" s="69">
        <v>10</v>
      </c>
      <c r="E252" s="70">
        <v>29</v>
      </c>
      <c r="F252" s="70">
        <v>162</v>
      </c>
      <c r="G252" s="70">
        <v>219</v>
      </c>
      <c r="H252" s="71">
        <v>32</v>
      </c>
      <c r="I252" s="1"/>
      <c r="J252" s="38">
        <f t="shared" si="8"/>
        <v>39</v>
      </c>
    </row>
    <row r="253" spans="1:10" ht="12" customHeight="1" x14ac:dyDescent="0.15">
      <c r="A253" s="293"/>
      <c r="B253" s="324"/>
      <c r="C253" s="52"/>
      <c r="D253" s="72">
        <v>2.2123893805309734E-2</v>
      </c>
      <c r="E253" s="73">
        <v>6.4159292035398233E-2</v>
      </c>
      <c r="F253" s="73">
        <v>0.3584070796460177</v>
      </c>
      <c r="G253" s="73">
        <v>0.48451327433628316</v>
      </c>
      <c r="H253" s="74">
        <v>7.0796460176991149E-2</v>
      </c>
      <c r="I253" s="1"/>
      <c r="J253" s="37">
        <f t="shared" si="8"/>
        <v>8.628318584070796E-2</v>
      </c>
    </row>
    <row r="254" spans="1:10" ht="12" customHeight="1" x14ac:dyDescent="0.15">
      <c r="A254" s="293"/>
      <c r="B254" s="365" t="s">
        <v>301</v>
      </c>
      <c r="C254" s="53">
        <v>108</v>
      </c>
      <c r="D254" s="69">
        <v>6</v>
      </c>
      <c r="E254" s="70">
        <v>14</v>
      </c>
      <c r="F254" s="70">
        <v>34</v>
      </c>
      <c r="G254" s="70">
        <v>29</v>
      </c>
      <c r="H254" s="71">
        <v>25</v>
      </c>
      <c r="I254" s="1"/>
      <c r="J254" s="38">
        <f t="shared" si="8"/>
        <v>20</v>
      </c>
    </row>
    <row r="255" spans="1:10" ht="12" customHeight="1" thickBot="1" x14ac:dyDescent="0.2">
      <c r="A255" s="297"/>
      <c r="B255" s="366"/>
      <c r="C255" s="54"/>
      <c r="D255" s="75">
        <v>5.5555555555555552E-2</v>
      </c>
      <c r="E255" s="76">
        <v>0.12962962962962962</v>
      </c>
      <c r="F255" s="76">
        <v>0.31481481481481483</v>
      </c>
      <c r="G255" s="76">
        <v>0.26851851851851855</v>
      </c>
      <c r="H255" s="77">
        <v>0.23148148148148148</v>
      </c>
      <c r="I255" s="1"/>
      <c r="J255" s="39">
        <f t="shared" si="8"/>
        <v>0.18518518518518517</v>
      </c>
    </row>
    <row r="257" spans="1:21" ht="15.95" customHeight="1" x14ac:dyDescent="0.15">
      <c r="A257" s="42" t="s">
        <v>545</v>
      </c>
      <c r="B257" s="43"/>
      <c r="C257" s="43"/>
      <c r="D257" s="43"/>
      <c r="E257" s="43"/>
      <c r="F257" s="43"/>
      <c r="G257" s="43"/>
      <c r="H257" s="43"/>
      <c r="I257" s="43"/>
      <c r="J257" s="43"/>
      <c r="K257" s="43"/>
      <c r="N257" s="1"/>
      <c r="O257" s="1"/>
      <c r="P257" s="1"/>
      <c r="Q257" s="1"/>
      <c r="R257" s="1"/>
      <c r="S257" s="1"/>
      <c r="T257" s="1"/>
      <c r="U257" s="1"/>
    </row>
    <row r="258" spans="1:21" ht="12.75" thickBot="1" x14ac:dyDescent="0.2"/>
    <row r="259" spans="1:21" s="31" customFormat="1" ht="12" customHeight="1" x14ac:dyDescent="0.15">
      <c r="A259" s="283" t="s">
        <v>302</v>
      </c>
      <c r="B259" s="284"/>
      <c r="C259" s="287" t="s">
        <v>454</v>
      </c>
      <c r="D259" s="29">
        <v>1</v>
      </c>
      <c r="E259" s="30">
        <v>2</v>
      </c>
      <c r="F259" s="30">
        <v>3</v>
      </c>
      <c r="G259" s="30">
        <v>4</v>
      </c>
      <c r="H259" s="40"/>
      <c r="J259" s="62" t="s">
        <v>338</v>
      </c>
      <c r="K259" s="117"/>
    </row>
    <row r="260" spans="1:21" s="31" customFormat="1" ht="60.75" thickBot="1" x14ac:dyDescent="0.2">
      <c r="A260" s="285"/>
      <c r="B260" s="286"/>
      <c r="C260" s="288"/>
      <c r="D260" s="32" t="s">
        <v>131</v>
      </c>
      <c r="E260" s="33" t="s">
        <v>132</v>
      </c>
      <c r="F260" s="33" t="s">
        <v>133</v>
      </c>
      <c r="G260" s="33" t="s">
        <v>134</v>
      </c>
      <c r="H260" s="49" t="s">
        <v>310</v>
      </c>
      <c r="J260" s="61" t="s">
        <v>542</v>
      </c>
      <c r="K260" s="101"/>
    </row>
    <row r="261" spans="1:21" ht="12" customHeight="1" x14ac:dyDescent="0.15">
      <c r="A261" s="289" t="s">
        <v>296</v>
      </c>
      <c r="B261" s="290"/>
      <c r="C261" s="34">
        <v>2992</v>
      </c>
      <c r="D261" s="63">
        <v>29</v>
      </c>
      <c r="E261" s="64">
        <v>434</v>
      </c>
      <c r="F261" s="64">
        <v>566</v>
      </c>
      <c r="G261" s="64">
        <v>1786</v>
      </c>
      <c r="H261" s="65">
        <v>177</v>
      </c>
      <c r="J261" s="45">
        <f>SUM(D261:E261)</f>
        <v>463</v>
      </c>
    </row>
    <row r="262" spans="1:21" ht="12" customHeight="1" thickBot="1" x14ac:dyDescent="0.2">
      <c r="A262" s="291"/>
      <c r="B262" s="292"/>
      <c r="C262" s="35"/>
      <c r="D262" s="66">
        <v>9.6925133689839578E-3</v>
      </c>
      <c r="E262" s="67">
        <v>0.14505347593582887</v>
      </c>
      <c r="F262" s="67">
        <v>0.18917112299465241</v>
      </c>
      <c r="G262" s="67">
        <v>0.59692513368983957</v>
      </c>
      <c r="H262" s="68">
        <v>5.9157754010695188E-2</v>
      </c>
      <c r="J262" s="46">
        <f t="shared" ref="J262:J306" si="9">SUM(D262:E262)</f>
        <v>0.15474598930481284</v>
      </c>
    </row>
    <row r="263" spans="1:21" ht="12" customHeight="1" thickTop="1" x14ac:dyDescent="0.15">
      <c r="A263" s="302" t="s">
        <v>295</v>
      </c>
      <c r="B263" s="367" t="s">
        <v>1</v>
      </c>
      <c r="C263" s="51">
        <v>1282</v>
      </c>
      <c r="D263" s="69">
        <v>13</v>
      </c>
      <c r="E263" s="70">
        <v>148</v>
      </c>
      <c r="F263" s="70">
        <v>237</v>
      </c>
      <c r="G263" s="70">
        <v>805</v>
      </c>
      <c r="H263" s="71">
        <v>79</v>
      </c>
      <c r="J263" s="38">
        <f t="shared" si="9"/>
        <v>161</v>
      </c>
    </row>
    <row r="264" spans="1:21" ht="12" customHeight="1" x14ac:dyDescent="0.15">
      <c r="A264" s="293"/>
      <c r="B264" s="364"/>
      <c r="C264" s="52"/>
      <c r="D264" s="72">
        <v>1.0140405616224649E-2</v>
      </c>
      <c r="E264" s="73">
        <v>0.11544461778471139</v>
      </c>
      <c r="F264" s="73">
        <v>0.18486739469578783</v>
      </c>
      <c r="G264" s="73">
        <v>0.62792511700468023</v>
      </c>
      <c r="H264" s="74">
        <v>6.1622464898595943E-2</v>
      </c>
      <c r="J264" s="37">
        <f t="shared" si="9"/>
        <v>0.12558502340093605</v>
      </c>
    </row>
    <row r="265" spans="1:21" ht="12" customHeight="1" x14ac:dyDescent="0.15">
      <c r="A265" s="293"/>
      <c r="B265" s="365" t="s">
        <v>2</v>
      </c>
      <c r="C265" s="53">
        <v>1658</v>
      </c>
      <c r="D265" s="69">
        <v>16</v>
      </c>
      <c r="E265" s="70">
        <v>284</v>
      </c>
      <c r="F265" s="70">
        <v>316</v>
      </c>
      <c r="G265" s="70">
        <v>946</v>
      </c>
      <c r="H265" s="71">
        <v>96</v>
      </c>
      <c r="J265" s="38">
        <f t="shared" si="9"/>
        <v>300</v>
      </c>
    </row>
    <row r="266" spans="1:21" ht="12" customHeight="1" x14ac:dyDescent="0.15">
      <c r="A266" s="293"/>
      <c r="B266" s="364"/>
      <c r="C266" s="52"/>
      <c r="D266" s="72">
        <v>9.6501809408926411E-3</v>
      </c>
      <c r="E266" s="73">
        <v>0.17129071170084439</v>
      </c>
      <c r="F266" s="73">
        <v>0.19059107358262967</v>
      </c>
      <c r="G266" s="73">
        <v>0.57056694813027742</v>
      </c>
      <c r="H266" s="74">
        <v>5.790108564535585E-2</v>
      </c>
      <c r="J266" s="37">
        <f t="shared" si="9"/>
        <v>0.18094089264173704</v>
      </c>
    </row>
    <row r="267" spans="1:21" ht="12" customHeight="1" x14ac:dyDescent="0.15">
      <c r="A267" s="293"/>
      <c r="B267" s="365" t="s">
        <v>3</v>
      </c>
      <c r="C267" s="53">
        <v>15</v>
      </c>
      <c r="D267" s="69">
        <v>0</v>
      </c>
      <c r="E267" s="70">
        <v>0</v>
      </c>
      <c r="F267" s="70">
        <v>4</v>
      </c>
      <c r="G267" s="70">
        <v>11</v>
      </c>
      <c r="H267" s="71">
        <v>0</v>
      </c>
      <c r="J267" s="38">
        <f t="shared" si="9"/>
        <v>0</v>
      </c>
    </row>
    <row r="268" spans="1:21" ht="12" customHeight="1" x14ac:dyDescent="0.15">
      <c r="A268" s="293"/>
      <c r="B268" s="364"/>
      <c r="C268" s="52"/>
      <c r="D268" s="72">
        <v>0</v>
      </c>
      <c r="E268" s="73">
        <v>0</v>
      </c>
      <c r="F268" s="73">
        <v>0.26666666666666666</v>
      </c>
      <c r="G268" s="73">
        <v>0.73333333333333328</v>
      </c>
      <c r="H268" s="74">
        <v>0</v>
      </c>
      <c r="J268" s="37">
        <f t="shared" si="9"/>
        <v>0</v>
      </c>
    </row>
    <row r="269" spans="1:21" ht="12" customHeight="1" x14ac:dyDescent="0.15">
      <c r="A269" s="293"/>
      <c r="B269" s="365" t="s">
        <v>301</v>
      </c>
      <c r="C269" s="53">
        <v>37</v>
      </c>
      <c r="D269" s="69">
        <v>0</v>
      </c>
      <c r="E269" s="70">
        <v>2</v>
      </c>
      <c r="F269" s="70">
        <v>9</v>
      </c>
      <c r="G269" s="70">
        <v>24</v>
      </c>
      <c r="H269" s="71">
        <v>2</v>
      </c>
      <c r="J269" s="38">
        <f t="shared" si="9"/>
        <v>2</v>
      </c>
    </row>
    <row r="270" spans="1:21" ht="12" customHeight="1" thickBot="1" x14ac:dyDescent="0.2">
      <c r="A270" s="294"/>
      <c r="B270" s="368"/>
      <c r="C270" s="52"/>
      <c r="D270" s="72">
        <v>0</v>
      </c>
      <c r="E270" s="73">
        <v>5.4054054054054057E-2</v>
      </c>
      <c r="F270" s="73">
        <v>0.24324324324324326</v>
      </c>
      <c r="G270" s="73">
        <v>0.64864864864864868</v>
      </c>
      <c r="H270" s="74">
        <v>5.4054054054054057E-2</v>
      </c>
      <c r="J270" s="37">
        <f t="shared" si="9"/>
        <v>5.4054054054054057E-2</v>
      </c>
    </row>
    <row r="271" spans="1:21" ht="12" customHeight="1" x14ac:dyDescent="0.15">
      <c r="A271" s="298" t="s">
        <v>297</v>
      </c>
      <c r="B271" s="363" t="s">
        <v>291</v>
      </c>
      <c r="C271" s="34">
        <v>199</v>
      </c>
      <c r="D271" s="63">
        <v>0</v>
      </c>
      <c r="E271" s="64">
        <v>32</v>
      </c>
      <c r="F271" s="64">
        <v>49</v>
      </c>
      <c r="G271" s="64">
        <v>110</v>
      </c>
      <c r="H271" s="65">
        <v>8</v>
      </c>
      <c r="J271" s="45">
        <f t="shared" si="9"/>
        <v>32</v>
      </c>
    </row>
    <row r="272" spans="1:21" ht="12" customHeight="1" x14ac:dyDescent="0.15">
      <c r="A272" s="293"/>
      <c r="B272" s="364"/>
      <c r="C272" s="52"/>
      <c r="D272" s="72">
        <v>0</v>
      </c>
      <c r="E272" s="73">
        <v>0.16080402010050251</v>
      </c>
      <c r="F272" s="73">
        <v>0.24623115577889448</v>
      </c>
      <c r="G272" s="73">
        <v>0.55276381909547734</v>
      </c>
      <c r="H272" s="74">
        <v>4.0201005025125629E-2</v>
      </c>
      <c r="J272" s="37">
        <f t="shared" si="9"/>
        <v>0.16080402010050251</v>
      </c>
    </row>
    <row r="273" spans="1:10" ht="12" customHeight="1" x14ac:dyDescent="0.15">
      <c r="A273" s="293"/>
      <c r="B273" s="365" t="s">
        <v>292</v>
      </c>
      <c r="C273" s="53">
        <v>311</v>
      </c>
      <c r="D273" s="69">
        <v>4</v>
      </c>
      <c r="E273" s="70">
        <v>46</v>
      </c>
      <c r="F273" s="70">
        <v>83</v>
      </c>
      <c r="G273" s="70">
        <v>172</v>
      </c>
      <c r="H273" s="71">
        <v>6</v>
      </c>
      <c r="J273" s="38">
        <f t="shared" si="9"/>
        <v>50</v>
      </c>
    </row>
    <row r="274" spans="1:10" ht="12" customHeight="1" x14ac:dyDescent="0.15">
      <c r="A274" s="293"/>
      <c r="B274" s="364"/>
      <c r="C274" s="52"/>
      <c r="D274" s="72">
        <v>1.2861736334405145E-2</v>
      </c>
      <c r="E274" s="73">
        <v>0.14790996784565916</v>
      </c>
      <c r="F274" s="73">
        <v>0.26688102893890675</v>
      </c>
      <c r="G274" s="73">
        <v>0.55305466237942125</v>
      </c>
      <c r="H274" s="74">
        <v>1.9292604501607719E-2</v>
      </c>
      <c r="J274" s="37">
        <f t="shared" si="9"/>
        <v>0.16077170418006431</v>
      </c>
    </row>
    <row r="275" spans="1:10" ht="12" customHeight="1" x14ac:dyDescent="0.15">
      <c r="A275" s="293"/>
      <c r="B275" s="365" t="s">
        <v>293</v>
      </c>
      <c r="C275" s="53">
        <v>485</v>
      </c>
      <c r="D275" s="69">
        <v>7</v>
      </c>
      <c r="E275" s="70">
        <v>83</v>
      </c>
      <c r="F275" s="70">
        <v>83</v>
      </c>
      <c r="G275" s="70">
        <v>300</v>
      </c>
      <c r="H275" s="71">
        <v>12</v>
      </c>
      <c r="J275" s="38">
        <f t="shared" si="9"/>
        <v>90</v>
      </c>
    </row>
    <row r="276" spans="1:10" ht="12" customHeight="1" x14ac:dyDescent="0.15">
      <c r="A276" s="293"/>
      <c r="B276" s="364"/>
      <c r="C276" s="52"/>
      <c r="D276" s="72">
        <v>1.443298969072165E-2</v>
      </c>
      <c r="E276" s="73">
        <v>0.1711340206185567</v>
      </c>
      <c r="F276" s="73">
        <v>0.1711340206185567</v>
      </c>
      <c r="G276" s="73">
        <v>0.61855670103092786</v>
      </c>
      <c r="H276" s="74">
        <v>2.4742268041237112E-2</v>
      </c>
      <c r="J276" s="37">
        <f t="shared" si="9"/>
        <v>0.18556701030927836</v>
      </c>
    </row>
    <row r="277" spans="1:10" ht="12" customHeight="1" x14ac:dyDescent="0.15">
      <c r="A277" s="293"/>
      <c r="B277" s="365" t="s">
        <v>294</v>
      </c>
      <c r="C277" s="53">
        <v>613</v>
      </c>
      <c r="D277" s="69">
        <v>6</v>
      </c>
      <c r="E277" s="70">
        <v>108</v>
      </c>
      <c r="F277" s="70">
        <v>118</v>
      </c>
      <c r="G277" s="70">
        <v>373</v>
      </c>
      <c r="H277" s="71">
        <v>8</v>
      </c>
      <c r="J277" s="38">
        <f t="shared" si="9"/>
        <v>114</v>
      </c>
    </row>
    <row r="278" spans="1:10" ht="12" customHeight="1" x14ac:dyDescent="0.15">
      <c r="A278" s="293"/>
      <c r="B278" s="364"/>
      <c r="C278" s="52"/>
      <c r="D278" s="72">
        <v>9.7879282218597055E-3</v>
      </c>
      <c r="E278" s="73">
        <v>0.17618270799347471</v>
      </c>
      <c r="F278" s="73">
        <v>0.19249592169657423</v>
      </c>
      <c r="G278" s="73">
        <v>0.60848287112561172</v>
      </c>
      <c r="H278" s="74">
        <v>1.3050570962479609E-2</v>
      </c>
      <c r="J278" s="37">
        <f t="shared" si="9"/>
        <v>0.18597063621533441</v>
      </c>
    </row>
    <row r="279" spans="1:10" ht="12" customHeight="1" x14ac:dyDescent="0.15">
      <c r="A279" s="293"/>
      <c r="B279" s="365" t="s">
        <v>11</v>
      </c>
      <c r="C279" s="53">
        <v>346</v>
      </c>
      <c r="D279" s="69">
        <v>6</v>
      </c>
      <c r="E279" s="70">
        <v>47</v>
      </c>
      <c r="F279" s="70">
        <v>51</v>
      </c>
      <c r="G279" s="70">
        <v>220</v>
      </c>
      <c r="H279" s="71">
        <v>22</v>
      </c>
      <c r="J279" s="38">
        <f t="shared" si="9"/>
        <v>53</v>
      </c>
    </row>
    <row r="280" spans="1:10" ht="12" customHeight="1" x14ac:dyDescent="0.15">
      <c r="A280" s="293"/>
      <c r="B280" s="364"/>
      <c r="C280" s="52"/>
      <c r="D280" s="72">
        <v>1.7341040462427744E-2</v>
      </c>
      <c r="E280" s="73">
        <v>0.13583815028901733</v>
      </c>
      <c r="F280" s="73">
        <v>0.14739884393063585</v>
      </c>
      <c r="G280" s="73">
        <v>0.63583815028901736</v>
      </c>
      <c r="H280" s="74">
        <v>6.358381502890173E-2</v>
      </c>
      <c r="J280" s="37">
        <f t="shared" si="9"/>
        <v>0.15317919075144507</v>
      </c>
    </row>
    <row r="281" spans="1:10" ht="12" customHeight="1" x14ac:dyDescent="0.15">
      <c r="A281" s="293"/>
      <c r="B281" s="365" t="s">
        <v>12</v>
      </c>
      <c r="C281" s="53">
        <v>286</v>
      </c>
      <c r="D281" s="69">
        <v>4</v>
      </c>
      <c r="E281" s="70">
        <v>35</v>
      </c>
      <c r="F281" s="70">
        <v>54</v>
      </c>
      <c r="G281" s="70">
        <v>174</v>
      </c>
      <c r="H281" s="71">
        <v>19</v>
      </c>
      <c r="J281" s="38">
        <f t="shared" si="9"/>
        <v>39</v>
      </c>
    </row>
    <row r="282" spans="1:10" ht="12" customHeight="1" x14ac:dyDescent="0.15">
      <c r="A282" s="293"/>
      <c r="B282" s="364"/>
      <c r="C282" s="52"/>
      <c r="D282" s="72">
        <v>1.3986013986013986E-2</v>
      </c>
      <c r="E282" s="73">
        <v>0.12237762237762238</v>
      </c>
      <c r="F282" s="73">
        <v>0.1888111888111888</v>
      </c>
      <c r="G282" s="73">
        <v>0.60839160839160844</v>
      </c>
      <c r="H282" s="74">
        <v>6.6433566433566432E-2</v>
      </c>
      <c r="J282" s="37">
        <f t="shared" si="9"/>
        <v>0.13636363636363638</v>
      </c>
    </row>
    <row r="283" spans="1:10" ht="12" customHeight="1" x14ac:dyDescent="0.15">
      <c r="A283" s="293"/>
      <c r="B283" s="365" t="s">
        <v>13</v>
      </c>
      <c r="C283" s="53">
        <v>369</v>
      </c>
      <c r="D283" s="69">
        <v>2</v>
      </c>
      <c r="E283" s="70">
        <v>45</v>
      </c>
      <c r="F283" s="70">
        <v>71</v>
      </c>
      <c r="G283" s="70">
        <v>227</v>
      </c>
      <c r="H283" s="71">
        <v>24</v>
      </c>
      <c r="J283" s="38">
        <f t="shared" si="9"/>
        <v>47</v>
      </c>
    </row>
    <row r="284" spans="1:10" ht="12" customHeight="1" x14ac:dyDescent="0.15">
      <c r="A284" s="293"/>
      <c r="B284" s="364"/>
      <c r="C284" s="52"/>
      <c r="D284" s="72">
        <v>5.4200542005420054E-3</v>
      </c>
      <c r="E284" s="73">
        <v>0.12195121951219512</v>
      </c>
      <c r="F284" s="73">
        <v>0.19241192411924118</v>
      </c>
      <c r="G284" s="73">
        <v>0.61517615176151763</v>
      </c>
      <c r="H284" s="74">
        <v>6.5040650406504072E-2</v>
      </c>
      <c r="J284" s="37">
        <f t="shared" si="9"/>
        <v>0.12737127371273713</v>
      </c>
    </row>
    <row r="285" spans="1:10" ht="12" customHeight="1" x14ac:dyDescent="0.15">
      <c r="A285" s="293"/>
      <c r="B285" s="365" t="s">
        <v>14</v>
      </c>
      <c r="C285" s="53">
        <v>206</v>
      </c>
      <c r="D285" s="69">
        <v>0</v>
      </c>
      <c r="E285" s="70">
        <v>29</v>
      </c>
      <c r="F285" s="70">
        <v>25</v>
      </c>
      <c r="G285" s="70">
        <v>117</v>
      </c>
      <c r="H285" s="71">
        <v>35</v>
      </c>
      <c r="J285" s="38">
        <f t="shared" si="9"/>
        <v>29</v>
      </c>
    </row>
    <row r="286" spans="1:10" ht="12" customHeight="1" x14ac:dyDescent="0.15">
      <c r="A286" s="293"/>
      <c r="B286" s="364"/>
      <c r="C286" s="52"/>
      <c r="D286" s="72">
        <v>0</v>
      </c>
      <c r="E286" s="73">
        <v>0.14077669902912621</v>
      </c>
      <c r="F286" s="73">
        <v>0.12135922330097088</v>
      </c>
      <c r="G286" s="73">
        <v>0.56796116504854366</v>
      </c>
      <c r="H286" s="74">
        <v>0.16990291262135923</v>
      </c>
      <c r="J286" s="37">
        <f t="shared" si="9"/>
        <v>0.14077669902912621</v>
      </c>
    </row>
    <row r="287" spans="1:10" ht="12" customHeight="1" x14ac:dyDescent="0.15">
      <c r="A287" s="293"/>
      <c r="B287" s="365" t="s">
        <v>15</v>
      </c>
      <c r="C287" s="53">
        <v>170</v>
      </c>
      <c r="D287" s="69">
        <v>0</v>
      </c>
      <c r="E287" s="70">
        <v>9</v>
      </c>
      <c r="F287" s="70">
        <v>29</v>
      </c>
      <c r="G287" s="70">
        <v>89</v>
      </c>
      <c r="H287" s="71">
        <v>43</v>
      </c>
      <c r="J287" s="38">
        <f t="shared" si="9"/>
        <v>9</v>
      </c>
    </row>
    <row r="288" spans="1:10" ht="12" customHeight="1" x14ac:dyDescent="0.15">
      <c r="A288" s="293"/>
      <c r="B288" s="364"/>
      <c r="C288" s="52"/>
      <c r="D288" s="72">
        <v>0</v>
      </c>
      <c r="E288" s="73">
        <v>5.2941176470588235E-2</v>
      </c>
      <c r="F288" s="73">
        <v>0.17058823529411765</v>
      </c>
      <c r="G288" s="73">
        <v>0.52352941176470591</v>
      </c>
      <c r="H288" s="74">
        <v>0.25294117647058822</v>
      </c>
      <c r="J288" s="37">
        <f t="shared" si="9"/>
        <v>5.2941176470588235E-2</v>
      </c>
    </row>
    <row r="289" spans="1:10" ht="12" customHeight="1" x14ac:dyDescent="0.15">
      <c r="A289" s="293"/>
      <c r="B289" s="365" t="s">
        <v>301</v>
      </c>
      <c r="C289" s="53">
        <v>7</v>
      </c>
      <c r="D289" s="69">
        <v>0</v>
      </c>
      <c r="E289" s="70">
        <v>0</v>
      </c>
      <c r="F289" s="70">
        <v>3</v>
      </c>
      <c r="G289" s="70">
        <v>4</v>
      </c>
      <c r="H289" s="71">
        <v>0</v>
      </c>
      <c r="J289" s="38">
        <f t="shared" si="9"/>
        <v>0</v>
      </c>
    </row>
    <row r="290" spans="1:10" ht="12" customHeight="1" thickBot="1" x14ac:dyDescent="0.2">
      <c r="A290" s="297"/>
      <c r="B290" s="366"/>
      <c r="C290" s="54"/>
      <c r="D290" s="75">
        <v>0</v>
      </c>
      <c r="E290" s="76">
        <v>0</v>
      </c>
      <c r="F290" s="76">
        <v>0.42857142857142855</v>
      </c>
      <c r="G290" s="76">
        <v>0.5714285714285714</v>
      </c>
      <c r="H290" s="77">
        <v>0</v>
      </c>
      <c r="J290" s="39">
        <f t="shared" si="9"/>
        <v>0</v>
      </c>
    </row>
    <row r="291" spans="1:10" ht="12" customHeight="1" x14ac:dyDescent="0.15">
      <c r="A291" s="298" t="s">
        <v>298</v>
      </c>
      <c r="B291" s="363" t="s">
        <v>282</v>
      </c>
      <c r="C291" s="34">
        <v>732</v>
      </c>
      <c r="D291" s="63">
        <v>12</v>
      </c>
      <c r="E291" s="64">
        <v>120</v>
      </c>
      <c r="F291" s="64">
        <v>156</v>
      </c>
      <c r="G291" s="64">
        <v>424</v>
      </c>
      <c r="H291" s="65">
        <v>20</v>
      </c>
      <c r="J291" s="45">
        <f t="shared" si="9"/>
        <v>132</v>
      </c>
    </row>
    <row r="292" spans="1:10" ht="12" customHeight="1" x14ac:dyDescent="0.15">
      <c r="A292" s="293"/>
      <c r="B292" s="364"/>
      <c r="C292" s="52"/>
      <c r="D292" s="72">
        <v>1.6393442622950821E-2</v>
      </c>
      <c r="E292" s="73">
        <v>0.16393442622950818</v>
      </c>
      <c r="F292" s="73">
        <v>0.21311475409836064</v>
      </c>
      <c r="G292" s="73">
        <v>0.57923497267759561</v>
      </c>
      <c r="H292" s="74">
        <v>2.7322404371584699E-2</v>
      </c>
      <c r="J292" s="37">
        <f t="shared" si="9"/>
        <v>0.18032786885245899</v>
      </c>
    </row>
    <row r="293" spans="1:10" ht="12" customHeight="1" x14ac:dyDescent="0.15">
      <c r="A293" s="293"/>
      <c r="B293" s="365" t="s">
        <v>283</v>
      </c>
      <c r="C293" s="53">
        <v>716</v>
      </c>
      <c r="D293" s="69">
        <v>6</v>
      </c>
      <c r="E293" s="70">
        <v>94</v>
      </c>
      <c r="F293" s="70">
        <v>144</v>
      </c>
      <c r="G293" s="70">
        <v>444</v>
      </c>
      <c r="H293" s="71">
        <v>28</v>
      </c>
      <c r="J293" s="38">
        <f t="shared" si="9"/>
        <v>100</v>
      </c>
    </row>
    <row r="294" spans="1:10" ht="12" customHeight="1" x14ac:dyDescent="0.15">
      <c r="A294" s="293"/>
      <c r="B294" s="364"/>
      <c r="C294" s="52"/>
      <c r="D294" s="72">
        <v>8.3798882681564244E-3</v>
      </c>
      <c r="E294" s="73">
        <v>0.13128491620111732</v>
      </c>
      <c r="F294" s="73">
        <v>0.2011173184357542</v>
      </c>
      <c r="G294" s="73">
        <v>0.62011173184357538</v>
      </c>
      <c r="H294" s="74">
        <v>3.9106145251396648E-2</v>
      </c>
      <c r="J294" s="37">
        <f t="shared" si="9"/>
        <v>0.13966480446927373</v>
      </c>
    </row>
    <row r="295" spans="1:10" ht="12" customHeight="1" x14ac:dyDescent="0.15">
      <c r="A295" s="293"/>
      <c r="B295" s="365" t="s">
        <v>284</v>
      </c>
      <c r="C295" s="53">
        <v>282</v>
      </c>
      <c r="D295" s="69">
        <v>6</v>
      </c>
      <c r="E295" s="70">
        <v>46</v>
      </c>
      <c r="F295" s="70">
        <v>32</v>
      </c>
      <c r="G295" s="70">
        <v>166</v>
      </c>
      <c r="H295" s="71">
        <v>32</v>
      </c>
      <c r="J295" s="38">
        <f t="shared" si="9"/>
        <v>52</v>
      </c>
    </row>
    <row r="296" spans="1:10" ht="12" customHeight="1" x14ac:dyDescent="0.15">
      <c r="A296" s="293"/>
      <c r="B296" s="364"/>
      <c r="C296" s="52"/>
      <c r="D296" s="72">
        <v>2.1276595744680851E-2</v>
      </c>
      <c r="E296" s="73">
        <v>0.16312056737588654</v>
      </c>
      <c r="F296" s="73">
        <v>0.11347517730496454</v>
      </c>
      <c r="G296" s="73">
        <v>0.58865248226950351</v>
      </c>
      <c r="H296" s="74">
        <v>0.11347517730496454</v>
      </c>
      <c r="J296" s="37">
        <f t="shared" si="9"/>
        <v>0.18439716312056739</v>
      </c>
    </row>
    <row r="297" spans="1:10" ht="12" customHeight="1" x14ac:dyDescent="0.15">
      <c r="A297" s="293"/>
      <c r="B297" s="365" t="s">
        <v>285</v>
      </c>
      <c r="C297" s="53">
        <v>464</v>
      </c>
      <c r="D297" s="69">
        <v>2</v>
      </c>
      <c r="E297" s="70">
        <v>72</v>
      </c>
      <c r="F297" s="70">
        <v>76</v>
      </c>
      <c r="G297" s="70">
        <v>280</v>
      </c>
      <c r="H297" s="71">
        <v>34</v>
      </c>
      <c r="J297" s="38">
        <f t="shared" si="9"/>
        <v>74</v>
      </c>
    </row>
    <row r="298" spans="1:10" ht="12" customHeight="1" x14ac:dyDescent="0.15">
      <c r="A298" s="293"/>
      <c r="B298" s="364"/>
      <c r="C298" s="52"/>
      <c r="D298" s="72">
        <v>4.3103448275862068E-3</v>
      </c>
      <c r="E298" s="73">
        <v>0.15517241379310345</v>
      </c>
      <c r="F298" s="73">
        <v>0.16379310344827586</v>
      </c>
      <c r="G298" s="73">
        <v>0.60344827586206895</v>
      </c>
      <c r="H298" s="74">
        <v>7.3275862068965511E-2</v>
      </c>
      <c r="J298" s="37">
        <f t="shared" si="9"/>
        <v>0.15948275862068967</v>
      </c>
    </row>
    <row r="299" spans="1:10" ht="12" customHeight="1" x14ac:dyDescent="0.15">
      <c r="A299" s="293"/>
      <c r="B299" s="365" t="s">
        <v>286</v>
      </c>
      <c r="C299" s="53">
        <v>324</v>
      </c>
      <c r="D299" s="69">
        <v>2</v>
      </c>
      <c r="E299" s="70">
        <v>32</v>
      </c>
      <c r="F299" s="70">
        <v>68</v>
      </c>
      <c r="G299" s="70">
        <v>198</v>
      </c>
      <c r="H299" s="71">
        <v>24</v>
      </c>
      <c r="J299" s="38">
        <f t="shared" si="9"/>
        <v>34</v>
      </c>
    </row>
    <row r="300" spans="1:10" ht="12" customHeight="1" x14ac:dyDescent="0.15">
      <c r="A300" s="293"/>
      <c r="B300" s="364"/>
      <c r="C300" s="52"/>
      <c r="D300" s="72">
        <v>6.1728395061728392E-3</v>
      </c>
      <c r="E300" s="73">
        <v>9.8765432098765427E-2</v>
      </c>
      <c r="F300" s="73">
        <v>0.20987654320987653</v>
      </c>
      <c r="G300" s="73">
        <v>0.61111111111111116</v>
      </c>
      <c r="H300" s="74">
        <v>7.407407407407407E-2</v>
      </c>
      <c r="J300" s="37">
        <f t="shared" si="9"/>
        <v>0.10493827160493827</v>
      </c>
    </row>
    <row r="301" spans="1:10" ht="12" customHeight="1" x14ac:dyDescent="0.15">
      <c r="A301" s="293"/>
      <c r="B301" s="365" t="s">
        <v>287</v>
      </c>
      <c r="C301" s="53">
        <v>354</v>
      </c>
      <c r="D301" s="69">
        <v>0</v>
      </c>
      <c r="E301" s="70">
        <v>58</v>
      </c>
      <c r="F301" s="70">
        <v>64</v>
      </c>
      <c r="G301" s="70">
        <v>206</v>
      </c>
      <c r="H301" s="71">
        <v>26</v>
      </c>
      <c r="J301" s="38">
        <f t="shared" si="9"/>
        <v>58</v>
      </c>
    </row>
    <row r="302" spans="1:10" ht="12" customHeight="1" x14ac:dyDescent="0.15">
      <c r="A302" s="293"/>
      <c r="B302" s="364"/>
      <c r="C302" s="52"/>
      <c r="D302" s="72">
        <v>0</v>
      </c>
      <c r="E302" s="73">
        <v>0.16384180790960451</v>
      </c>
      <c r="F302" s="73">
        <v>0.1807909604519774</v>
      </c>
      <c r="G302" s="73">
        <v>0.58192090395480223</v>
      </c>
      <c r="H302" s="74">
        <v>7.3446327683615822E-2</v>
      </c>
      <c r="J302" s="37">
        <f t="shared" si="9"/>
        <v>0.16384180790960451</v>
      </c>
    </row>
    <row r="303" spans="1:10" ht="12" customHeight="1" x14ac:dyDescent="0.15">
      <c r="A303" s="293"/>
      <c r="B303" s="365" t="s">
        <v>288</v>
      </c>
      <c r="C303" s="53">
        <v>119</v>
      </c>
      <c r="D303" s="69">
        <v>1</v>
      </c>
      <c r="E303" s="70">
        <v>12</v>
      </c>
      <c r="F303" s="70">
        <v>25</v>
      </c>
      <c r="G303" s="70">
        <v>68</v>
      </c>
      <c r="H303" s="71">
        <v>13</v>
      </c>
      <c r="J303" s="38">
        <f t="shared" si="9"/>
        <v>13</v>
      </c>
    </row>
    <row r="304" spans="1:10" ht="12" customHeight="1" x14ac:dyDescent="0.15">
      <c r="A304" s="293"/>
      <c r="B304" s="364"/>
      <c r="C304" s="52"/>
      <c r="D304" s="72">
        <v>8.4033613445378148E-3</v>
      </c>
      <c r="E304" s="73">
        <v>0.10084033613445378</v>
      </c>
      <c r="F304" s="73">
        <v>0.21008403361344538</v>
      </c>
      <c r="G304" s="73">
        <v>0.5714285714285714</v>
      </c>
      <c r="H304" s="74">
        <v>0.1092436974789916</v>
      </c>
      <c r="J304" s="37">
        <f t="shared" si="9"/>
        <v>0.1092436974789916</v>
      </c>
    </row>
    <row r="305" spans="1:10" ht="12" customHeight="1" x14ac:dyDescent="0.15">
      <c r="A305" s="293"/>
      <c r="B305" s="365" t="s">
        <v>301</v>
      </c>
      <c r="C305" s="53">
        <v>1</v>
      </c>
      <c r="D305" s="69">
        <v>0</v>
      </c>
      <c r="E305" s="70">
        <v>0</v>
      </c>
      <c r="F305" s="70">
        <v>1</v>
      </c>
      <c r="G305" s="70">
        <v>0</v>
      </c>
      <c r="H305" s="71">
        <v>0</v>
      </c>
      <c r="J305" s="38">
        <f t="shared" si="9"/>
        <v>0</v>
      </c>
    </row>
    <row r="306" spans="1:10" ht="12" customHeight="1" thickBot="1" x14ac:dyDescent="0.2">
      <c r="A306" s="297"/>
      <c r="B306" s="366"/>
      <c r="C306" s="54"/>
      <c r="D306" s="75">
        <v>0</v>
      </c>
      <c r="E306" s="76">
        <v>0</v>
      </c>
      <c r="F306" s="76">
        <v>1</v>
      </c>
      <c r="G306" s="76">
        <v>0</v>
      </c>
      <c r="H306" s="77">
        <v>0</v>
      </c>
      <c r="J306" s="39">
        <f t="shared" si="9"/>
        <v>0</v>
      </c>
    </row>
    <row r="307" spans="1:10" ht="12" customHeight="1" x14ac:dyDescent="0.15">
      <c r="A307" s="298" t="s">
        <v>299</v>
      </c>
      <c r="B307" s="363" t="s">
        <v>304</v>
      </c>
      <c r="C307" s="34">
        <v>1695</v>
      </c>
      <c r="D307" s="63">
        <v>25</v>
      </c>
      <c r="E307" s="64">
        <v>256</v>
      </c>
      <c r="F307" s="64">
        <v>327</v>
      </c>
      <c r="G307" s="64">
        <v>1026</v>
      </c>
      <c r="H307" s="65">
        <v>61</v>
      </c>
      <c r="I307" s="1"/>
      <c r="J307" s="45">
        <f t="shared" ref="J307:J318" si="10">SUM(D307:E307)</f>
        <v>281</v>
      </c>
    </row>
    <row r="308" spans="1:10" ht="12" customHeight="1" x14ac:dyDescent="0.15">
      <c r="A308" s="293"/>
      <c r="B308" s="364"/>
      <c r="C308" s="52"/>
      <c r="D308" s="72">
        <v>1.4749262536873156E-2</v>
      </c>
      <c r="E308" s="73">
        <v>0.15103244837758112</v>
      </c>
      <c r="F308" s="73">
        <v>0.1929203539823009</v>
      </c>
      <c r="G308" s="73">
        <v>0.6053097345132743</v>
      </c>
      <c r="H308" s="74">
        <v>3.5988200589970501E-2</v>
      </c>
      <c r="I308" s="1"/>
      <c r="J308" s="37">
        <f t="shared" si="10"/>
        <v>0.16578171091445426</v>
      </c>
    </row>
    <row r="309" spans="1:10" ht="12" customHeight="1" x14ac:dyDescent="0.15">
      <c r="A309" s="293"/>
      <c r="B309" s="365" t="s">
        <v>846</v>
      </c>
      <c r="C309" s="53">
        <v>239</v>
      </c>
      <c r="D309" s="69">
        <v>0</v>
      </c>
      <c r="E309" s="70">
        <v>40</v>
      </c>
      <c r="F309" s="70">
        <v>41</v>
      </c>
      <c r="G309" s="70">
        <v>143</v>
      </c>
      <c r="H309" s="71">
        <v>15</v>
      </c>
      <c r="I309" s="1"/>
      <c r="J309" s="38">
        <f t="shared" si="10"/>
        <v>40</v>
      </c>
    </row>
    <row r="310" spans="1:10" ht="12" customHeight="1" x14ac:dyDescent="0.15">
      <c r="A310" s="293"/>
      <c r="B310" s="364"/>
      <c r="C310" s="52"/>
      <c r="D310" s="72">
        <v>0</v>
      </c>
      <c r="E310" s="73">
        <v>0.16736401673640167</v>
      </c>
      <c r="F310" s="73">
        <v>0.17154811715481172</v>
      </c>
      <c r="G310" s="73">
        <v>0.59832635983263593</v>
      </c>
      <c r="H310" s="74">
        <v>6.2761506276150625E-2</v>
      </c>
      <c r="I310" s="1"/>
      <c r="J310" s="37">
        <f t="shared" si="10"/>
        <v>0.16736401673640167</v>
      </c>
    </row>
    <row r="311" spans="1:10" ht="12" customHeight="1" x14ac:dyDescent="0.15">
      <c r="A311" s="293"/>
      <c r="B311" s="365" t="s">
        <v>36</v>
      </c>
      <c r="C311" s="53">
        <v>54</v>
      </c>
      <c r="D311" s="69">
        <v>0</v>
      </c>
      <c r="E311" s="70">
        <v>10</v>
      </c>
      <c r="F311" s="70">
        <v>13</v>
      </c>
      <c r="G311" s="70">
        <v>29</v>
      </c>
      <c r="H311" s="71">
        <v>2</v>
      </c>
      <c r="I311" s="1"/>
      <c r="J311" s="38">
        <f t="shared" si="10"/>
        <v>10</v>
      </c>
    </row>
    <row r="312" spans="1:10" ht="12" customHeight="1" x14ac:dyDescent="0.15">
      <c r="A312" s="293"/>
      <c r="B312" s="364"/>
      <c r="C312" s="52"/>
      <c r="D312" s="72">
        <v>0</v>
      </c>
      <c r="E312" s="73">
        <v>0.18518518518518517</v>
      </c>
      <c r="F312" s="73">
        <v>0.24074074074074073</v>
      </c>
      <c r="G312" s="73">
        <v>0.53703703703703709</v>
      </c>
      <c r="H312" s="74">
        <v>3.7037037037037035E-2</v>
      </c>
      <c r="I312" s="1"/>
      <c r="J312" s="37">
        <f t="shared" si="10"/>
        <v>0.18518518518518517</v>
      </c>
    </row>
    <row r="313" spans="1:10" ht="12" customHeight="1" x14ac:dyDescent="0.15">
      <c r="A313" s="293"/>
      <c r="B313" s="365" t="s">
        <v>37</v>
      </c>
      <c r="C313" s="53">
        <v>458</v>
      </c>
      <c r="D313" s="69">
        <v>0</v>
      </c>
      <c r="E313" s="70">
        <v>64</v>
      </c>
      <c r="F313" s="70">
        <v>72</v>
      </c>
      <c r="G313" s="70">
        <v>288</v>
      </c>
      <c r="H313" s="71">
        <v>34</v>
      </c>
      <c r="I313" s="1"/>
      <c r="J313" s="38">
        <f t="shared" si="10"/>
        <v>64</v>
      </c>
    </row>
    <row r="314" spans="1:10" ht="12" customHeight="1" x14ac:dyDescent="0.15">
      <c r="A314" s="293"/>
      <c r="B314" s="364"/>
      <c r="C314" s="52"/>
      <c r="D314" s="72">
        <v>0</v>
      </c>
      <c r="E314" s="73">
        <v>0.13973799126637554</v>
      </c>
      <c r="F314" s="73">
        <v>0.15720524017467249</v>
      </c>
      <c r="G314" s="73">
        <v>0.62882096069868998</v>
      </c>
      <c r="H314" s="74">
        <v>7.4235807860262015E-2</v>
      </c>
      <c r="I314" s="1"/>
      <c r="J314" s="37">
        <f t="shared" si="10"/>
        <v>0.13973799126637554</v>
      </c>
    </row>
    <row r="315" spans="1:10" ht="12" customHeight="1" x14ac:dyDescent="0.15">
      <c r="A315" s="293"/>
      <c r="B315" s="365" t="s">
        <v>38</v>
      </c>
      <c r="C315" s="53">
        <v>542</v>
      </c>
      <c r="D315" s="69">
        <v>4</v>
      </c>
      <c r="E315" s="70">
        <v>64</v>
      </c>
      <c r="F315" s="70">
        <v>111</v>
      </c>
      <c r="G315" s="70">
        <v>298</v>
      </c>
      <c r="H315" s="71">
        <v>65</v>
      </c>
      <c r="I315" s="1"/>
      <c r="J315" s="38">
        <f t="shared" si="10"/>
        <v>68</v>
      </c>
    </row>
    <row r="316" spans="1:10" ht="12" customHeight="1" x14ac:dyDescent="0.15">
      <c r="A316" s="293"/>
      <c r="B316" s="364"/>
      <c r="C316" s="52"/>
      <c r="D316" s="72">
        <v>7.3800738007380072E-3</v>
      </c>
      <c r="E316" s="73">
        <v>0.11808118081180811</v>
      </c>
      <c r="F316" s="73">
        <v>0.20479704797047971</v>
      </c>
      <c r="G316" s="73">
        <v>0.54981549815498154</v>
      </c>
      <c r="H316" s="74">
        <v>0.11992619926199262</v>
      </c>
      <c r="I316" s="1"/>
      <c r="J316" s="37">
        <f t="shared" si="10"/>
        <v>0.12546125461254612</v>
      </c>
    </row>
    <row r="317" spans="1:10" ht="12" customHeight="1" x14ac:dyDescent="0.15">
      <c r="A317" s="293"/>
      <c r="B317" s="365" t="s">
        <v>301</v>
      </c>
      <c r="C317" s="53">
        <v>4</v>
      </c>
      <c r="D317" s="69">
        <v>0</v>
      </c>
      <c r="E317" s="70">
        <v>0</v>
      </c>
      <c r="F317" s="70">
        <v>2</v>
      </c>
      <c r="G317" s="70">
        <v>2</v>
      </c>
      <c r="H317" s="71">
        <v>0</v>
      </c>
      <c r="I317" s="1"/>
      <c r="J317" s="38">
        <f t="shared" si="10"/>
        <v>0</v>
      </c>
    </row>
    <row r="318" spans="1:10" ht="12" customHeight="1" thickBot="1" x14ac:dyDescent="0.2">
      <c r="A318" s="297"/>
      <c r="B318" s="366"/>
      <c r="C318" s="54"/>
      <c r="D318" s="75">
        <v>0</v>
      </c>
      <c r="E318" s="76">
        <v>0</v>
      </c>
      <c r="F318" s="76">
        <v>0.5</v>
      </c>
      <c r="G318" s="76">
        <v>0.5</v>
      </c>
      <c r="H318" s="77">
        <v>0</v>
      </c>
      <c r="I318" s="1"/>
      <c r="J318" s="39">
        <f t="shared" si="10"/>
        <v>0</v>
      </c>
    </row>
    <row r="319" spans="1:10" ht="15.95" customHeight="1" x14ac:dyDescent="0.15">
      <c r="A319" s="42" t="s">
        <v>394</v>
      </c>
      <c r="B319" s="43"/>
      <c r="C319" s="43"/>
      <c r="D319" s="43"/>
      <c r="E319" s="43"/>
      <c r="F319" s="43"/>
      <c r="G319" s="43"/>
      <c r="H319" s="43"/>
      <c r="J319" s="43"/>
    </row>
    <row r="320" spans="1:10" ht="12.75" thickBot="1" x14ac:dyDescent="0.2"/>
    <row r="321" spans="1:11" s="31" customFormat="1" ht="12" customHeight="1" x14ac:dyDescent="0.15">
      <c r="A321" s="283" t="s">
        <v>302</v>
      </c>
      <c r="B321" s="284"/>
      <c r="C321" s="287" t="s">
        <v>454</v>
      </c>
      <c r="D321" s="29">
        <v>1</v>
      </c>
      <c r="E321" s="30">
        <v>2</v>
      </c>
      <c r="F321" s="30">
        <v>3</v>
      </c>
      <c r="G321" s="30">
        <v>4</v>
      </c>
      <c r="H321" s="40"/>
      <c r="J321" s="62" t="s">
        <v>338</v>
      </c>
      <c r="K321" s="117"/>
    </row>
    <row r="322" spans="1:11" s="31" customFormat="1" ht="60.75" thickBot="1" x14ac:dyDescent="0.2">
      <c r="A322" s="305"/>
      <c r="B322" s="306"/>
      <c r="C322" s="304"/>
      <c r="D322" s="81" t="s">
        <v>131</v>
      </c>
      <c r="E322" s="48" t="s">
        <v>132</v>
      </c>
      <c r="F322" s="48" t="s">
        <v>133</v>
      </c>
      <c r="G322" s="48" t="s">
        <v>134</v>
      </c>
      <c r="H322" s="49" t="s">
        <v>310</v>
      </c>
      <c r="J322" s="93" t="s">
        <v>542</v>
      </c>
      <c r="K322" s="101"/>
    </row>
    <row r="323" spans="1:11" ht="12" customHeight="1" x14ac:dyDescent="0.15">
      <c r="A323" s="298" t="s">
        <v>300</v>
      </c>
      <c r="B323" s="363" t="s">
        <v>313</v>
      </c>
      <c r="C323" s="34">
        <v>285</v>
      </c>
      <c r="D323" s="63">
        <v>6</v>
      </c>
      <c r="E323" s="64">
        <v>36</v>
      </c>
      <c r="F323" s="64">
        <v>48</v>
      </c>
      <c r="G323" s="64">
        <v>167</v>
      </c>
      <c r="H323" s="65">
        <v>28</v>
      </c>
      <c r="J323" s="45">
        <f t="shared" ref="J323:J340" si="11">SUM(D323:E323)</f>
        <v>42</v>
      </c>
    </row>
    <row r="324" spans="1:11" ht="12" customHeight="1" x14ac:dyDescent="0.15">
      <c r="A324" s="293"/>
      <c r="B324" s="364"/>
      <c r="C324" s="52"/>
      <c r="D324" s="72">
        <v>2.1052631578947368E-2</v>
      </c>
      <c r="E324" s="73">
        <v>0.12631578947368421</v>
      </c>
      <c r="F324" s="73">
        <v>0.16842105263157894</v>
      </c>
      <c r="G324" s="73">
        <v>0.5859649122807018</v>
      </c>
      <c r="H324" s="74">
        <v>9.8245614035087719E-2</v>
      </c>
      <c r="J324" s="37">
        <f t="shared" si="11"/>
        <v>0.14736842105263159</v>
      </c>
    </row>
    <row r="325" spans="1:11" ht="12" customHeight="1" x14ac:dyDescent="0.15">
      <c r="A325" s="293"/>
      <c r="B325" s="365" t="s">
        <v>314</v>
      </c>
      <c r="C325" s="53">
        <v>877</v>
      </c>
      <c r="D325" s="69">
        <v>8</v>
      </c>
      <c r="E325" s="70">
        <v>129</v>
      </c>
      <c r="F325" s="70">
        <v>163</v>
      </c>
      <c r="G325" s="70">
        <v>527</v>
      </c>
      <c r="H325" s="71">
        <v>50</v>
      </c>
      <c r="J325" s="38">
        <f t="shared" si="11"/>
        <v>137</v>
      </c>
    </row>
    <row r="326" spans="1:11" ht="12" customHeight="1" x14ac:dyDescent="0.15">
      <c r="A326" s="293"/>
      <c r="B326" s="364"/>
      <c r="C326" s="52"/>
      <c r="D326" s="72">
        <v>9.1220068415051314E-3</v>
      </c>
      <c r="E326" s="73">
        <v>0.14709236031927023</v>
      </c>
      <c r="F326" s="73">
        <v>0.18586088939566706</v>
      </c>
      <c r="G326" s="73">
        <v>0.60091220068415052</v>
      </c>
      <c r="H326" s="74">
        <v>5.7012542759407071E-2</v>
      </c>
      <c r="J326" s="37">
        <f t="shared" si="11"/>
        <v>0.15621436716077536</v>
      </c>
    </row>
    <row r="327" spans="1:11" ht="12" customHeight="1" x14ac:dyDescent="0.15">
      <c r="A327" s="293"/>
      <c r="B327" s="365" t="s">
        <v>315</v>
      </c>
      <c r="C327" s="53">
        <v>1430</v>
      </c>
      <c r="D327" s="69">
        <v>7</v>
      </c>
      <c r="E327" s="70">
        <v>220</v>
      </c>
      <c r="F327" s="70">
        <v>274</v>
      </c>
      <c r="G327" s="70">
        <v>858</v>
      </c>
      <c r="H327" s="71">
        <v>71</v>
      </c>
      <c r="J327" s="38">
        <f t="shared" si="11"/>
        <v>227</v>
      </c>
    </row>
    <row r="328" spans="1:11" ht="12" customHeight="1" x14ac:dyDescent="0.15">
      <c r="A328" s="293"/>
      <c r="B328" s="364"/>
      <c r="C328" s="52"/>
      <c r="D328" s="72">
        <v>4.8951048951048955E-3</v>
      </c>
      <c r="E328" s="73">
        <v>0.15384615384615385</v>
      </c>
      <c r="F328" s="73">
        <v>0.1916083916083916</v>
      </c>
      <c r="G328" s="73">
        <v>0.6</v>
      </c>
      <c r="H328" s="74">
        <v>4.9650349650349652E-2</v>
      </c>
      <c r="J328" s="37">
        <f t="shared" si="11"/>
        <v>0.15874125874125875</v>
      </c>
    </row>
    <row r="329" spans="1:11" ht="12" customHeight="1" x14ac:dyDescent="0.15">
      <c r="A329" s="293"/>
      <c r="B329" s="365" t="s">
        <v>316</v>
      </c>
      <c r="C329" s="53">
        <v>289</v>
      </c>
      <c r="D329" s="69">
        <v>6</v>
      </c>
      <c r="E329" s="70">
        <v>39</v>
      </c>
      <c r="F329" s="70">
        <v>67</v>
      </c>
      <c r="G329" s="70">
        <v>164</v>
      </c>
      <c r="H329" s="71">
        <v>13</v>
      </c>
      <c r="J329" s="38">
        <f t="shared" si="11"/>
        <v>45</v>
      </c>
    </row>
    <row r="330" spans="1:11" ht="12" customHeight="1" x14ac:dyDescent="0.15">
      <c r="A330" s="293"/>
      <c r="B330" s="364"/>
      <c r="C330" s="52"/>
      <c r="D330" s="72">
        <v>2.0761245674740483E-2</v>
      </c>
      <c r="E330" s="73">
        <v>0.13494809688581316</v>
      </c>
      <c r="F330" s="73">
        <v>0.23183391003460208</v>
      </c>
      <c r="G330" s="73">
        <v>0.56747404844290661</v>
      </c>
      <c r="H330" s="74">
        <v>4.4982698961937718E-2</v>
      </c>
      <c r="J330" s="37">
        <f t="shared" si="11"/>
        <v>0.15570934256055363</v>
      </c>
    </row>
    <row r="331" spans="1:11" ht="12" customHeight="1" x14ac:dyDescent="0.15">
      <c r="A331" s="293"/>
      <c r="B331" s="365" t="s">
        <v>43</v>
      </c>
      <c r="C331" s="53">
        <v>106</v>
      </c>
      <c r="D331" s="69">
        <v>2</v>
      </c>
      <c r="E331" s="70">
        <v>10</v>
      </c>
      <c r="F331" s="70">
        <v>12</v>
      </c>
      <c r="G331" s="70">
        <v>70</v>
      </c>
      <c r="H331" s="71">
        <v>12</v>
      </c>
      <c r="J331" s="38">
        <f t="shared" si="11"/>
        <v>12</v>
      </c>
    </row>
    <row r="332" spans="1:11" ht="12" customHeight="1" x14ac:dyDescent="0.15">
      <c r="A332" s="293"/>
      <c r="B332" s="364"/>
      <c r="C332" s="52"/>
      <c r="D332" s="72">
        <v>1.8867924528301886E-2</v>
      </c>
      <c r="E332" s="73">
        <v>9.4339622641509441E-2</v>
      </c>
      <c r="F332" s="73">
        <v>0.11320754716981132</v>
      </c>
      <c r="G332" s="73">
        <v>0.660377358490566</v>
      </c>
      <c r="H332" s="74">
        <v>0.11320754716981132</v>
      </c>
      <c r="J332" s="37">
        <f t="shared" si="11"/>
        <v>0.11320754716981132</v>
      </c>
    </row>
    <row r="333" spans="1:11" ht="12" customHeight="1" x14ac:dyDescent="0.15">
      <c r="A333" s="293"/>
      <c r="B333" s="365" t="s">
        <v>301</v>
      </c>
      <c r="C333" s="53">
        <v>5</v>
      </c>
      <c r="D333" s="69">
        <v>0</v>
      </c>
      <c r="E333" s="70">
        <v>0</v>
      </c>
      <c r="F333" s="70">
        <v>2</v>
      </c>
      <c r="G333" s="70">
        <v>0</v>
      </c>
      <c r="H333" s="71">
        <v>3</v>
      </c>
      <c r="J333" s="38">
        <f t="shared" si="11"/>
        <v>0</v>
      </c>
    </row>
    <row r="334" spans="1:11" ht="12" customHeight="1" thickBot="1" x14ac:dyDescent="0.2">
      <c r="A334" s="297"/>
      <c r="B334" s="366"/>
      <c r="C334" s="54"/>
      <c r="D334" s="75">
        <v>0</v>
      </c>
      <c r="E334" s="76">
        <v>0</v>
      </c>
      <c r="F334" s="76">
        <v>0.4</v>
      </c>
      <c r="G334" s="76">
        <v>0</v>
      </c>
      <c r="H334" s="77">
        <v>0.6</v>
      </c>
      <c r="J334" s="39">
        <f t="shared" si="11"/>
        <v>0</v>
      </c>
    </row>
    <row r="335" spans="1:11" ht="12" customHeight="1" x14ac:dyDescent="0.15">
      <c r="A335" s="296" t="s">
        <v>329</v>
      </c>
      <c r="B335" s="336" t="s">
        <v>129</v>
      </c>
      <c r="C335" s="55">
        <v>2432</v>
      </c>
      <c r="D335" s="78">
        <v>28</v>
      </c>
      <c r="E335" s="79">
        <v>422</v>
      </c>
      <c r="F335" s="79">
        <v>498</v>
      </c>
      <c r="G335" s="79">
        <v>1370</v>
      </c>
      <c r="H335" s="80">
        <v>114</v>
      </c>
      <c r="J335" s="47">
        <f t="shared" si="11"/>
        <v>450</v>
      </c>
    </row>
    <row r="336" spans="1:11" ht="12" customHeight="1" x14ac:dyDescent="0.15">
      <c r="A336" s="293"/>
      <c r="B336" s="324"/>
      <c r="C336" s="52"/>
      <c r="D336" s="72">
        <v>1.1513157894736841E-2</v>
      </c>
      <c r="E336" s="73">
        <v>0.17351973684210525</v>
      </c>
      <c r="F336" s="73">
        <v>0.20476973684210525</v>
      </c>
      <c r="G336" s="73">
        <v>0.56332236842105265</v>
      </c>
      <c r="H336" s="74">
        <v>4.6875E-2</v>
      </c>
      <c r="J336" s="37">
        <f t="shared" si="11"/>
        <v>0.18503289473684209</v>
      </c>
    </row>
    <row r="337" spans="1:21" ht="12" customHeight="1" x14ac:dyDescent="0.15">
      <c r="A337" s="293"/>
      <c r="B337" s="325" t="s">
        <v>130</v>
      </c>
      <c r="C337" s="53">
        <v>452</v>
      </c>
      <c r="D337" s="69">
        <v>0</v>
      </c>
      <c r="E337" s="70">
        <v>10</v>
      </c>
      <c r="F337" s="70">
        <v>64</v>
      </c>
      <c r="G337" s="70">
        <v>345</v>
      </c>
      <c r="H337" s="71">
        <v>33</v>
      </c>
      <c r="J337" s="38">
        <f t="shared" si="11"/>
        <v>10</v>
      </c>
    </row>
    <row r="338" spans="1:21" ht="12" customHeight="1" x14ac:dyDescent="0.15">
      <c r="A338" s="293"/>
      <c r="B338" s="324"/>
      <c r="C338" s="52"/>
      <c r="D338" s="72">
        <v>0</v>
      </c>
      <c r="E338" s="73">
        <v>2.2123893805309734E-2</v>
      </c>
      <c r="F338" s="73">
        <v>0.1415929203539823</v>
      </c>
      <c r="G338" s="73">
        <v>0.76327433628318586</v>
      </c>
      <c r="H338" s="74">
        <v>7.3008849557522126E-2</v>
      </c>
      <c r="J338" s="37">
        <f t="shared" si="11"/>
        <v>2.2123893805309734E-2</v>
      </c>
    </row>
    <row r="339" spans="1:21" ht="12" customHeight="1" x14ac:dyDescent="0.15">
      <c r="A339" s="293"/>
      <c r="B339" s="365" t="s">
        <v>301</v>
      </c>
      <c r="C339" s="53">
        <v>108</v>
      </c>
      <c r="D339" s="69">
        <v>1</v>
      </c>
      <c r="E339" s="70">
        <v>2</v>
      </c>
      <c r="F339" s="70">
        <v>4</v>
      </c>
      <c r="G339" s="70">
        <v>71</v>
      </c>
      <c r="H339" s="71">
        <v>30</v>
      </c>
      <c r="J339" s="38">
        <f t="shared" si="11"/>
        <v>3</v>
      </c>
    </row>
    <row r="340" spans="1:21" ht="12" customHeight="1" thickBot="1" x14ac:dyDescent="0.2">
      <c r="A340" s="297"/>
      <c r="B340" s="366"/>
      <c r="C340" s="54"/>
      <c r="D340" s="75">
        <v>9.2592592592592587E-3</v>
      </c>
      <c r="E340" s="76">
        <v>1.8518518518518517E-2</v>
      </c>
      <c r="F340" s="76">
        <v>3.7037037037037035E-2</v>
      </c>
      <c r="G340" s="76">
        <v>0.65740740740740744</v>
      </c>
      <c r="H340" s="77">
        <v>0.27777777777777779</v>
      </c>
      <c r="J340" s="39">
        <f t="shared" si="11"/>
        <v>2.7777777777777776E-2</v>
      </c>
    </row>
    <row r="342" spans="1:21" ht="15.95" customHeight="1" x14ac:dyDescent="0.15">
      <c r="A342" s="42" t="s">
        <v>546</v>
      </c>
      <c r="B342" s="43"/>
      <c r="C342" s="43"/>
      <c r="D342" s="43"/>
      <c r="E342" s="43"/>
      <c r="F342" s="43"/>
      <c r="G342" s="43"/>
      <c r="H342" s="43"/>
      <c r="I342" s="43"/>
      <c r="J342" s="43"/>
      <c r="K342" s="43"/>
      <c r="N342" s="1"/>
      <c r="O342" s="1"/>
      <c r="P342" s="1"/>
      <c r="Q342" s="1"/>
      <c r="R342" s="1"/>
      <c r="S342" s="1"/>
      <c r="T342" s="1"/>
      <c r="U342" s="1"/>
    </row>
    <row r="343" spans="1:21" ht="12.75" thickBot="1" x14ac:dyDescent="0.2"/>
    <row r="344" spans="1:21" s="31" customFormat="1" ht="12" customHeight="1" x14ac:dyDescent="0.15">
      <c r="A344" s="283" t="s">
        <v>302</v>
      </c>
      <c r="B344" s="284"/>
      <c r="C344" s="287" t="s">
        <v>454</v>
      </c>
      <c r="D344" s="29">
        <v>1</v>
      </c>
      <c r="E344" s="30">
        <v>2</v>
      </c>
      <c r="F344" s="30">
        <v>3</v>
      </c>
      <c r="G344" s="30">
        <v>4</v>
      </c>
      <c r="H344" s="40"/>
      <c r="J344" s="62" t="s">
        <v>338</v>
      </c>
      <c r="K344" s="117"/>
    </row>
    <row r="345" spans="1:21" s="31" customFormat="1" ht="60.75" thickBot="1" x14ac:dyDescent="0.2">
      <c r="A345" s="285"/>
      <c r="B345" s="286"/>
      <c r="C345" s="288"/>
      <c r="D345" s="32" t="s">
        <v>131</v>
      </c>
      <c r="E345" s="33" t="s">
        <v>132</v>
      </c>
      <c r="F345" s="33" t="s">
        <v>133</v>
      </c>
      <c r="G345" s="33" t="s">
        <v>134</v>
      </c>
      <c r="H345" s="49" t="s">
        <v>310</v>
      </c>
      <c r="J345" s="61" t="s">
        <v>542</v>
      </c>
      <c r="K345" s="101"/>
    </row>
    <row r="346" spans="1:21" ht="12" customHeight="1" x14ac:dyDescent="0.15">
      <c r="A346" s="289" t="s">
        <v>296</v>
      </c>
      <c r="B346" s="290"/>
      <c r="C346" s="34">
        <v>2992</v>
      </c>
      <c r="D346" s="63">
        <v>12</v>
      </c>
      <c r="E346" s="64">
        <v>341</v>
      </c>
      <c r="F346" s="64">
        <v>592</v>
      </c>
      <c r="G346" s="64">
        <v>1867</v>
      </c>
      <c r="H346" s="65">
        <v>180</v>
      </c>
      <c r="J346" s="45">
        <f>SUM(D346:E346)</f>
        <v>353</v>
      </c>
    </row>
    <row r="347" spans="1:21" ht="12" customHeight="1" thickBot="1" x14ac:dyDescent="0.2">
      <c r="A347" s="291"/>
      <c r="B347" s="292"/>
      <c r="C347" s="35"/>
      <c r="D347" s="66">
        <v>4.0106951871657758E-3</v>
      </c>
      <c r="E347" s="67">
        <v>0.11397058823529412</v>
      </c>
      <c r="F347" s="67">
        <v>0.19786096256684493</v>
      </c>
      <c r="G347" s="67">
        <v>0.62399732620320858</v>
      </c>
      <c r="H347" s="68">
        <v>6.0160427807486629E-2</v>
      </c>
      <c r="J347" s="46">
        <f t="shared" ref="J347:J391" si="12">SUM(D347:E347)</f>
        <v>0.11798128342245989</v>
      </c>
    </row>
    <row r="348" spans="1:21" ht="12" customHeight="1" thickTop="1" x14ac:dyDescent="0.15">
      <c r="A348" s="302" t="s">
        <v>295</v>
      </c>
      <c r="B348" s="367" t="s">
        <v>1</v>
      </c>
      <c r="C348" s="51">
        <v>1282</v>
      </c>
      <c r="D348" s="69">
        <v>6</v>
      </c>
      <c r="E348" s="70">
        <v>134</v>
      </c>
      <c r="F348" s="70">
        <v>247</v>
      </c>
      <c r="G348" s="70">
        <v>816</v>
      </c>
      <c r="H348" s="71">
        <v>79</v>
      </c>
      <c r="J348" s="38">
        <f t="shared" si="12"/>
        <v>140</v>
      </c>
    </row>
    <row r="349" spans="1:21" ht="12" customHeight="1" x14ac:dyDescent="0.15">
      <c r="A349" s="293"/>
      <c r="B349" s="364"/>
      <c r="C349" s="52"/>
      <c r="D349" s="72">
        <v>4.6801872074882997E-3</v>
      </c>
      <c r="E349" s="73">
        <v>0.10452418096723869</v>
      </c>
      <c r="F349" s="73">
        <v>0.19266770670826833</v>
      </c>
      <c r="G349" s="73">
        <v>0.6365054602184087</v>
      </c>
      <c r="H349" s="74">
        <v>6.1622464898595943E-2</v>
      </c>
      <c r="J349" s="37">
        <f t="shared" si="12"/>
        <v>0.10920436817472698</v>
      </c>
    </row>
    <row r="350" spans="1:21" ht="12" customHeight="1" x14ac:dyDescent="0.15">
      <c r="A350" s="293"/>
      <c r="B350" s="365" t="s">
        <v>2</v>
      </c>
      <c r="C350" s="53">
        <v>1658</v>
      </c>
      <c r="D350" s="69">
        <v>6</v>
      </c>
      <c r="E350" s="70">
        <v>203</v>
      </c>
      <c r="F350" s="70">
        <v>332</v>
      </c>
      <c r="G350" s="70">
        <v>1018</v>
      </c>
      <c r="H350" s="71">
        <v>99</v>
      </c>
      <c r="J350" s="38">
        <f t="shared" si="12"/>
        <v>209</v>
      </c>
    </row>
    <row r="351" spans="1:21" ht="12" customHeight="1" x14ac:dyDescent="0.15">
      <c r="A351" s="293"/>
      <c r="B351" s="364"/>
      <c r="C351" s="52"/>
      <c r="D351" s="72">
        <v>3.6188178528347406E-3</v>
      </c>
      <c r="E351" s="73">
        <v>0.1224366706875754</v>
      </c>
      <c r="F351" s="73">
        <v>0.20024125452352232</v>
      </c>
      <c r="G351" s="73">
        <v>0.61399276236429434</v>
      </c>
      <c r="H351" s="74">
        <v>5.9710494571773222E-2</v>
      </c>
      <c r="J351" s="37">
        <f t="shared" si="12"/>
        <v>0.12605548854041013</v>
      </c>
    </row>
    <row r="352" spans="1:21" ht="12" customHeight="1" x14ac:dyDescent="0.15">
      <c r="A352" s="293"/>
      <c r="B352" s="365" t="s">
        <v>3</v>
      </c>
      <c r="C352" s="53">
        <v>15</v>
      </c>
      <c r="D352" s="69">
        <v>0</v>
      </c>
      <c r="E352" s="70">
        <v>2</v>
      </c>
      <c r="F352" s="70">
        <v>2</v>
      </c>
      <c r="G352" s="70">
        <v>11</v>
      </c>
      <c r="H352" s="71">
        <v>0</v>
      </c>
      <c r="J352" s="38">
        <f t="shared" si="12"/>
        <v>2</v>
      </c>
    </row>
    <row r="353" spans="1:10" ht="12" customHeight="1" x14ac:dyDescent="0.15">
      <c r="A353" s="293"/>
      <c r="B353" s="364"/>
      <c r="C353" s="52"/>
      <c r="D353" s="72">
        <v>0</v>
      </c>
      <c r="E353" s="73">
        <v>0.13333333333333333</v>
      </c>
      <c r="F353" s="73">
        <v>0.13333333333333333</v>
      </c>
      <c r="G353" s="73">
        <v>0.73333333333333328</v>
      </c>
      <c r="H353" s="74">
        <v>0</v>
      </c>
      <c r="J353" s="37">
        <f t="shared" si="12"/>
        <v>0.13333333333333333</v>
      </c>
    </row>
    <row r="354" spans="1:10" ht="12" customHeight="1" x14ac:dyDescent="0.15">
      <c r="A354" s="293"/>
      <c r="B354" s="365" t="s">
        <v>301</v>
      </c>
      <c r="C354" s="53">
        <v>37</v>
      </c>
      <c r="D354" s="69">
        <v>0</v>
      </c>
      <c r="E354" s="70">
        <v>2</v>
      </c>
      <c r="F354" s="70">
        <v>11</v>
      </c>
      <c r="G354" s="70">
        <v>22</v>
      </c>
      <c r="H354" s="71">
        <v>2</v>
      </c>
      <c r="J354" s="38">
        <f t="shared" si="12"/>
        <v>2</v>
      </c>
    </row>
    <row r="355" spans="1:10" ht="12" customHeight="1" thickBot="1" x14ac:dyDescent="0.2">
      <c r="A355" s="294"/>
      <c r="B355" s="368"/>
      <c r="C355" s="52"/>
      <c r="D355" s="72">
        <v>0</v>
      </c>
      <c r="E355" s="73">
        <v>5.4054054054054057E-2</v>
      </c>
      <c r="F355" s="73">
        <v>0.29729729729729731</v>
      </c>
      <c r="G355" s="73">
        <v>0.59459459459459463</v>
      </c>
      <c r="H355" s="74">
        <v>5.4054054054054057E-2</v>
      </c>
      <c r="J355" s="37">
        <f t="shared" si="12"/>
        <v>5.4054054054054057E-2</v>
      </c>
    </row>
    <row r="356" spans="1:10" ht="12" customHeight="1" x14ac:dyDescent="0.15">
      <c r="A356" s="298" t="s">
        <v>297</v>
      </c>
      <c r="B356" s="363" t="s">
        <v>291</v>
      </c>
      <c r="C356" s="34">
        <v>199</v>
      </c>
      <c r="D356" s="63">
        <v>0</v>
      </c>
      <c r="E356" s="64">
        <v>27</v>
      </c>
      <c r="F356" s="64">
        <v>38</v>
      </c>
      <c r="G356" s="64">
        <v>126</v>
      </c>
      <c r="H356" s="65">
        <v>8</v>
      </c>
      <c r="J356" s="45">
        <f t="shared" si="12"/>
        <v>27</v>
      </c>
    </row>
    <row r="357" spans="1:10" ht="12" customHeight="1" x14ac:dyDescent="0.15">
      <c r="A357" s="293"/>
      <c r="B357" s="364"/>
      <c r="C357" s="52"/>
      <c r="D357" s="72">
        <v>0</v>
      </c>
      <c r="E357" s="73">
        <v>0.135678391959799</v>
      </c>
      <c r="F357" s="73">
        <v>0.19095477386934673</v>
      </c>
      <c r="G357" s="73">
        <v>0.63316582914572861</v>
      </c>
      <c r="H357" s="74">
        <v>4.0201005025125629E-2</v>
      </c>
      <c r="J357" s="37">
        <f t="shared" si="12"/>
        <v>0.135678391959799</v>
      </c>
    </row>
    <row r="358" spans="1:10" ht="12" customHeight="1" x14ac:dyDescent="0.15">
      <c r="A358" s="293"/>
      <c r="B358" s="365" t="s">
        <v>292</v>
      </c>
      <c r="C358" s="53">
        <v>311</v>
      </c>
      <c r="D358" s="69">
        <v>0</v>
      </c>
      <c r="E358" s="70">
        <v>40</v>
      </c>
      <c r="F358" s="70">
        <v>77</v>
      </c>
      <c r="G358" s="70">
        <v>188</v>
      </c>
      <c r="H358" s="71">
        <v>6</v>
      </c>
      <c r="J358" s="38">
        <f t="shared" si="12"/>
        <v>40</v>
      </c>
    </row>
    <row r="359" spans="1:10" ht="12" customHeight="1" x14ac:dyDescent="0.15">
      <c r="A359" s="293"/>
      <c r="B359" s="364"/>
      <c r="C359" s="52"/>
      <c r="D359" s="72">
        <v>0</v>
      </c>
      <c r="E359" s="73">
        <v>0.12861736334405144</v>
      </c>
      <c r="F359" s="73">
        <v>0.24758842443729903</v>
      </c>
      <c r="G359" s="73">
        <v>0.60450160771704176</v>
      </c>
      <c r="H359" s="74">
        <v>1.9292604501607719E-2</v>
      </c>
      <c r="J359" s="37">
        <f t="shared" si="12"/>
        <v>0.12861736334405144</v>
      </c>
    </row>
    <row r="360" spans="1:10" ht="12" customHeight="1" x14ac:dyDescent="0.15">
      <c r="A360" s="293"/>
      <c r="B360" s="365" t="s">
        <v>293</v>
      </c>
      <c r="C360" s="53">
        <v>485</v>
      </c>
      <c r="D360" s="69">
        <v>0</v>
      </c>
      <c r="E360" s="70">
        <v>65</v>
      </c>
      <c r="F360" s="70">
        <v>92</v>
      </c>
      <c r="G360" s="70">
        <v>314</v>
      </c>
      <c r="H360" s="71">
        <v>14</v>
      </c>
      <c r="J360" s="38">
        <f t="shared" si="12"/>
        <v>65</v>
      </c>
    </row>
    <row r="361" spans="1:10" ht="12" customHeight="1" x14ac:dyDescent="0.15">
      <c r="A361" s="293"/>
      <c r="B361" s="364"/>
      <c r="C361" s="52"/>
      <c r="D361" s="72">
        <v>0</v>
      </c>
      <c r="E361" s="73">
        <v>0.13402061855670103</v>
      </c>
      <c r="F361" s="73">
        <v>0.18969072164948453</v>
      </c>
      <c r="G361" s="73">
        <v>0.64742268041237117</v>
      </c>
      <c r="H361" s="74">
        <v>2.88659793814433E-2</v>
      </c>
      <c r="J361" s="37">
        <f t="shared" si="12"/>
        <v>0.13402061855670103</v>
      </c>
    </row>
    <row r="362" spans="1:10" ht="12" customHeight="1" x14ac:dyDescent="0.15">
      <c r="A362" s="293"/>
      <c r="B362" s="365" t="s">
        <v>294</v>
      </c>
      <c r="C362" s="53">
        <v>613</v>
      </c>
      <c r="D362" s="69">
        <v>4</v>
      </c>
      <c r="E362" s="70">
        <v>87</v>
      </c>
      <c r="F362" s="70">
        <v>131</v>
      </c>
      <c r="G362" s="70">
        <v>383</v>
      </c>
      <c r="H362" s="71">
        <v>8</v>
      </c>
      <c r="J362" s="38">
        <f t="shared" si="12"/>
        <v>91</v>
      </c>
    </row>
    <row r="363" spans="1:10" ht="12" customHeight="1" x14ac:dyDescent="0.15">
      <c r="A363" s="293"/>
      <c r="B363" s="364"/>
      <c r="C363" s="52"/>
      <c r="D363" s="72">
        <v>6.5252854812398045E-3</v>
      </c>
      <c r="E363" s="73">
        <v>0.14192495921696574</v>
      </c>
      <c r="F363" s="73">
        <v>0.21370309951060359</v>
      </c>
      <c r="G363" s="73">
        <v>0.6247960848287113</v>
      </c>
      <c r="H363" s="74">
        <v>1.3050570962479609E-2</v>
      </c>
      <c r="J363" s="37">
        <f t="shared" si="12"/>
        <v>0.14845024469820556</v>
      </c>
    </row>
    <row r="364" spans="1:10" ht="12" customHeight="1" x14ac:dyDescent="0.15">
      <c r="A364" s="293"/>
      <c r="B364" s="365" t="s">
        <v>11</v>
      </c>
      <c r="C364" s="53">
        <v>346</v>
      </c>
      <c r="D364" s="69">
        <v>4</v>
      </c>
      <c r="E364" s="70">
        <v>30</v>
      </c>
      <c r="F364" s="70">
        <v>67</v>
      </c>
      <c r="G364" s="70">
        <v>225</v>
      </c>
      <c r="H364" s="71">
        <v>20</v>
      </c>
      <c r="J364" s="38">
        <f t="shared" si="12"/>
        <v>34</v>
      </c>
    </row>
    <row r="365" spans="1:10" ht="12" customHeight="1" x14ac:dyDescent="0.15">
      <c r="A365" s="293"/>
      <c r="B365" s="364"/>
      <c r="C365" s="52"/>
      <c r="D365" s="72">
        <v>1.1560693641618497E-2</v>
      </c>
      <c r="E365" s="73">
        <v>8.6705202312138727E-2</v>
      </c>
      <c r="F365" s="73">
        <v>0.19364161849710981</v>
      </c>
      <c r="G365" s="73">
        <v>0.6502890173410405</v>
      </c>
      <c r="H365" s="74">
        <v>5.7803468208092484E-2</v>
      </c>
      <c r="J365" s="37">
        <f t="shared" si="12"/>
        <v>9.8265895953757218E-2</v>
      </c>
    </row>
    <row r="366" spans="1:10" ht="12" customHeight="1" x14ac:dyDescent="0.15">
      <c r="A366" s="293"/>
      <c r="B366" s="365" t="s">
        <v>12</v>
      </c>
      <c r="C366" s="53">
        <v>286</v>
      </c>
      <c r="D366" s="69">
        <v>2</v>
      </c>
      <c r="E366" s="70">
        <v>31</v>
      </c>
      <c r="F366" s="70">
        <v>66</v>
      </c>
      <c r="G366" s="70">
        <v>168</v>
      </c>
      <c r="H366" s="71">
        <v>19</v>
      </c>
      <c r="J366" s="38">
        <f t="shared" si="12"/>
        <v>33</v>
      </c>
    </row>
    <row r="367" spans="1:10" ht="12" customHeight="1" x14ac:dyDescent="0.15">
      <c r="A367" s="293"/>
      <c r="B367" s="364"/>
      <c r="C367" s="52"/>
      <c r="D367" s="72">
        <v>6.993006993006993E-3</v>
      </c>
      <c r="E367" s="73">
        <v>0.10839160839160839</v>
      </c>
      <c r="F367" s="73">
        <v>0.23076923076923078</v>
      </c>
      <c r="G367" s="73">
        <v>0.58741258741258739</v>
      </c>
      <c r="H367" s="74">
        <v>6.6433566433566432E-2</v>
      </c>
      <c r="J367" s="37">
        <f t="shared" si="12"/>
        <v>0.11538461538461538</v>
      </c>
    </row>
    <row r="368" spans="1:10" ht="12" customHeight="1" x14ac:dyDescent="0.15">
      <c r="A368" s="293"/>
      <c r="B368" s="365" t="s">
        <v>13</v>
      </c>
      <c r="C368" s="53">
        <v>369</v>
      </c>
      <c r="D368" s="69">
        <v>0</v>
      </c>
      <c r="E368" s="70">
        <v>33</v>
      </c>
      <c r="F368" s="70">
        <v>71</v>
      </c>
      <c r="G368" s="70">
        <v>241</v>
      </c>
      <c r="H368" s="71">
        <v>24</v>
      </c>
      <c r="J368" s="38">
        <f t="shared" si="12"/>
        <v>33</v>
      </c>
    </row>
    <row r="369" spans="1:10" ht="12" customHeight="1" x14ac:dyDescent="0.15">
      <c r="A369" s="293"/>
      <c r="B369" s="364"/>
      <c r="C369" s="52"/>
      <c r="D369" s="72">
        <v>0</v>
      </c>
      <c r="E369" s="73">
        <v>8.943089430894309E-2</v>
      </c>
      <c r="F369" s="73">
        <v>0.19241192411924118</v>
      </c>
      <c r="G369" s="73">
        <v>0.65311653116531165</v>
      </c>
      <c r="H369" s="74">
        <v>6.5040650406504072E-2</v>
      </c>
      <c r="J369" s="37">
        <f t="shared" si="12"/>
        <v>8.943089430894309E-2</v>
      </c>
    </row>
    <row r="370" spans="1:10" ht="12" customHeight="1" x14ac:dyDescent="0.15">
      <c r="A370" s="293"/>
      <c r="B370" s="365" t="s">
        <v>14</v>
      </c>
      <c r="C370" s="53">
        <v>206</v>
      </c>
      <c r="D370" s="69">
        <v>0</v>
      </c>
      <c r="E370" s="70">
        <v>22</v>
      </c>
      <c r="F370" s="70">
        <v>22</v>
      </c>
      <c r="G370" s="70">
        <v>123</v>
      </c>
      <c r="H370" s="71">
        <v>39</v>
      </c>
      <c r="J370" s="38">
        <f t="shared" si="12"/>
        <v>22</v>
      </c>
    </row>
    <row r="371" spans="1:10" ht="12" customHeight="1" x14ac:dyDescent="0.15">
      <c r="A371" s="293"/>
      <c r="B371" s="364"/>
      <c r="C371" s="52"/>
      <c r="D371" s="72">
        <v>0</v>
      </c>
      <c r="E371" s="73">
        <v>0.10679611650485436</v>
      </c>
      <c r="F371" s="73">
        <v>0.10679611650485436</v>
      </c>
      <c r="G371" s="73">
        <v>0.59708737864077666</v>
      </c>
      <c r="H371" s="74">
        <v>0.18932038834951456</v>
      </c>
      <c r="J371" s="37">
        <f t="shared" si="12"/>
        <v>0.10679611650485436</v>
      </c>
    </row>
    <row r="372" spans="1:10" ht="12" customHeight="1" x14ac:dyDescent="0.15">
      <c r="A372" s="293"/>
      <c r="B372" s="365" t="s">
        <v>15</v>
      </c>
      <c r="C372" s="53">
        <v>170</v>
      </c>
      <c r="D372" s="69">
        <v>2</v>
      </c>
      <c r="E372" s="70">
        <v>6</v>
      </c>
      <c r="F372" s="70">
        <v>24</v>
      </c>
      <c r="G372" s="70">
        <v>96</v>
      </c>
      <c r="H372" s="71">
        <v>42</v>
      </c>
      <c r="J372" s="38">
        <f t="shared" si="12"/>
        <v>8</v>
      </c>
    </row>
    <row r="373" spans="1:10" ht="12" customHeight="1" x14ac:dyDescent="0.15">
      <c r="A373" s="293"/>
      <c r="B373" s="364"/>
      <c r="C373" s="52"/>
      <c r="D373" s="72">
        <v>1.1764705882352941E-2</v>
      </c>
      <c r="E373" s="73">
        <v>3.5294117647058823E-2</v>
      </c>
      <c r="F373" s="73">
        <v>0.14117647058823529</v>
      </c>
      <c r="G373" s="73">
        <v>0.56470588235294117</v>
      </c>
      <c r="H373" s="74">
        <v>0.24705882352941178</v>
      </c>
      <c r="J373" s="37">
        <f t="shared" si="12"/>
        <v>4.7058823529411764E-2</v>
      </c>
    </row>
    <row r="374" spans="1:10" ht="12" customHeight="1" x14ac:dyDescent="0.15">
      <c r="A374" s="293"/>
      <c r="B374" s="365" t="s">
        <v>301</v>
      </c>
      <c r="C374" s="53">
        <v>7</v>
      </c>
      <c r="D374" s="69">
        <v>0</v>
      </c>
      <c r="E374" s="70">
        <v>0</v>
      </c>
      <c r="F374" s="70">
        <v>4</v>
      </c>
      <c r="G374" s="70">
        <v>3</v>
      </c>
      <c r="H374" s="71">
        <v>0</v>
      </c>
      <c r="J374" s="38">
        <f t="shared" si="12"/>
        <v>0</v>
      </c>
    </row>
    <row r="375" spans="1:10" ht="12" customHeight="1" thickBot="1" x14ac:dyDescent="0.2">
      <c r="A375" s="297"/>
      <c r="B375" s="366"/>
      <c r="C375" s="54"/>
      <c r="D375" s="75">
        <v>0</v>
      </c>
      <c r="E375" s="76">
        <v>0</v>
      </c>
      <c r="F375" s="76">
        <v>0.5714285714285714</v>
      </c>
      <c r="G375" s="76">
        <v>0.42857142857142855</v>
      </c>
      <c r="H375" s="77">
        <v>0</v>
      </c>
      <c r="J375" s="39">
        <f t="shared" si="12"/>
        <v>0</v>
      </c>
    </row>
    <row r="376" spans="1:10" ht="12" customHeight="1" x14ac:dyDescent="0.15">
      <c r="A376" s="298" t="s">
        <v>298</v>
      </c>
      <c r="B376" s="363" t="s">
        <v>282</v>
      </c>
      <c r="C376" s="34">
        <v>732</v>
      </c>
      <c r="D376" s="63">
        <v>4</v>
      </c>
      <c r="E376" s="64">
        <v>100</v>
      </c>
      <c r="F376" s="64">
        <v>148</v>
      </c>
      <c r="G376" s="64">
        <v>456</v>
      </c>
      <c r="H376" s="65">
        <v>24</v>
      </c>
      <c r="J376" s="45">
        <f t="shared" si="12"/>
        <v>104</v>
      </c>
    </row>
    <row r="377" spans="1:10" ht="12" customHeight="1" x14ac:dyDescent="0.15">
      <c r="A377" s="293"/>
      <c r="B377" s="364"/>
      <c r="C377" s="52"/>
      <c r="D377" s="72">
        <v>5.4644808743169399E-3</v>
      </c>
      <c r="E377" s="73">
        <v>0.13661202185792351</v>
      </c>
      <c r="F377" s="73">
        <v>0.20218579234972678</v>
      </c>
      <c r="G377" s="73">
        <v>0.62295081967213117</v>
      </c>
      <c r="H377" s="74">
        <v>3.2786885245901641E-2</v>
      </c>
      <c r="J377" s="37">
        <f t="shared" si="12"/>
        <v>0.14207650273224046</v>
      </c>
    </row>
    <row r="378" spans="1:10" ht="12" customHeight="1" x14ac:dyDescent="0.15">
      <c r="A378" s="293"/>
      <c r="B378" s="365" t="s">
        <v>283</v>
      </c>
      <c r="C378" s="53">
        <v>716</v>
      </c>
      <c r="D378" s="69">
        <v>4</v>
      </c>
      <c r="E378" s="70">
        <v>70</v>
      </c>
      <c r="F378" s="70">
        <v>152</v>
      </c>
      <c r="G378" s="70">
        <v>462</v>
      </c>
      <c r="H378" s="71">
        <v>28</v>
      </c>
      <c r="J378" s="38">
        <f t="shared" si="12"/>
        <v>74</v>
      </c>
    </row>
    <row r="379" spans="1:10" ht="12" customHeight="1" x14ac:dyDescent="0.15">
      <c r="A379" s="293"/>
      <c r="B379" s="364"/>
      <c r="C379" s="52"/>
      <c r="D379" s="72">
        <v>5.5865921787709499E-3</v>
      </c>
      <c r="E379" s="73">
        <v>9.7765363128491614E-2</v>
      </c>
      <c r="F379" s="73">
        <v>0.21229050279329609</v>
      </c>
      <c r="G379" s="73">
        <v>0.64525139664804465</v>
      </c>
      <c r="H379" s="74">
        <v>3.9106145251396648E-2</v>
      </c>
      <c r="J379" s="37">
        <f t="shared" si="12"/>
        <v>0.10335195530726256</v>
      </c>
    </row>
    <row r="380" spans="1:10" ht="12" customHeight="1" x14ac:dyDescent="0.15">
      <c r="A380" s="293"/>
      <c r="B380" s="365" t="s">
        <v>284</v>
      </c>
      <c r="C380" s="53">
        <v>282</v>
      </c>
      <c r="D380" s="69">
        <v>2</v>
      </c>
      <c r="E380" s="70">
        <v>32</v>
      </c>
      <c r="F380" s="70">
        <v>44</v>
      </c>
      <c r="G380" s="70">
        <v>170</v>
      </c>
      <c r="H380" s="71">
        <v>34</v>
      </c>
      <c r="J380" s="38">
        <f t="shared" si="12"/>
        <v>34</v>
      </c>
    </row>
    <row r="381" spans="1:10" ht="12" customHeight="1" x14ac:dyDescent="0.15">
      <c r="A381" s="293"/>
      <c r="B381" s="364"/>
      <c r="C381" s="52"/>
      <c r="D381" s="72">
        <v>7.0921985815602835E-3</v>
      </c>
      <c r="E381" s="73">
        <v>0.11347517730496454</v>
      </c>
      <c r="F381" s="73">
        <v>0.15602836879432624</v>
      </c>
      <c r="G381" s="73">
        <v>0.6028368794326241</v>
      </c>
      <c r="H381" s="74">
        <v>0.12056737588652482</v>
      </c>
      <c r="J381" s="37">
        <f t="shared" si="12"/>
        <v>0.12056737588652482</v>
      </c>
    </row>
    <row r="382" spans="1:10" ht="12" customHeight="1" x14ac:dyDescent="0.15">
      <c r="A382" s="293"/>
      <c r="B382" s="365" t="s">
        <v>285</v>
      </c>
      <c r="C382" s="53">
        <v>464</v>
      </c>
      <c r="D382" s="69">
        <v>2</v>
      </c>
      <c r="E382" s="70">
        <v>60</v>
      </c>
      <c r="F382" s="70">
        <v>88</v>
      </c>
      <c r="G382" s="70">
        <v>282</v>
      </c>
      <c r="H382" s="71">
        <v>32</v>
      </c>
      <c r="J382" s="38">
        <f t="shared" si="12"/>
        <v>62</v>
      </c>
    </row>
    <row r="383" spans="1:10" ht="12" customHeight="1" x14ac:dyDescent="0.15">
      <c r="A383" s="293"/>
      <c r="B383" s="364"/>
      <c r="C383" s="52"/>
      <c r="D383" s="72">
        <v>4.3103448275862068E-3</v>
      </c>
      <c r="E383" s="73">
        <v>0.12931034482758622</v>
      </c>
      <c r="F383" s="73">
        <v>0.18965517241379309</v>
      </c>
      <c r="G383" s="73">
        <v>0.60775862068965514</v>
      </c>
      <c r="H383" s="74">
        <v>6.8965517241379309E-2</v>
      </c>
      <c r="J383" s="37">
        <f t="shared" si="12"/>
        <v>0.13362068965517243</v>
      </c>
    </row>
    <row r="384" spans="1:10" ht="12" customHeight="1" x14ac:dyDescent="0.15">
      <c r="A384" s="293"/>
      <c r="B384" s="365" t="s">
        <v>286</v>
      </c>
      <c r="C384" s="53">
        <v>324</v>
      </c>
      <c r="D384" s="69">
        <v>0</v>
      </c>
      <c r="E384" s="70">
        <v>26</v>
      </c>
      <c r="F384" s="70">
        <v>70</v>
      </c>
      <c r="G384" s="70">
        <v>204</v>
      </c>
      <c r="H384" s="71">
        <v>24</v>
      </c>
      <c r="J384" s="38">
        <f t="shared" si="12"/>
        <v>26</v>
      </c>
    </row>
    <row r="385" spans="1:10" ht="12" customHeight="1" x14ac:dyDescent="0.15">
      <c r="A385" s="293"/>
      <c r="B385" s="364"/>
      <c r="C385" s="52"/>
      <c r="D385" s="72">
        <v>0</v>
      </c>
      <c r="E385" s="73">
        <v>8.0246913580246909E-2</v>
      </c>
      <c r="F385" s="73">
        <v>0.21604938271604937</v>
      </c>
      <c r="G385" s="73">
        <v>0.62962962962962965</v>
      </c>
      <c r="H385" s="74">
        <v>7.407407407407407E-2</v>
      </c>
      <c r="J385" s="37">
        <f t="shared" si="12"/>
        <v>8.0246913580246909E-2</v>
      </c>
    </row>
    <row r="386" spans="1:10" ht="12" customHeight="1" x14ac:dyDescent="0.15">
      <c r="A386" s="293"/>
      <c r="B386" s="365" t="s">
        <v>287</v>
      </c>
      <c r="C386" s="53">
        <v>354</v>
      </c>
      <c r="D386" s="69">
        <v>0</v>
      </c>
      <c r="E386" s="70">
        <v>42</v>
      </c>
      <c r="F386" s="70">
        <v>68</v>
      </c>
      <c r="G386" s="70">
        <v>218</v>
      </c>
      <c r="H386" s="71">
        <v>26</v>
      </c>
      <c r="J386" s="38">
        <f t="shared" si="12"/>
        <v>42</v>
      </c>
    </row>
    <row r="387" spans="1:10" ht="12" customHeight="1" x14ac:dyDescent="0.15">
      <c r="A387" s="293"/>
      <c r="B387" s="364"/>
      <c r="C387" s="52"/>
      <c r="D387" s="72">
        <v>0</v>
      </c>
      <c r="E387" s="73">
        <v>0.11864406779661017</v>
      </c>
      <c r="F387" s="73">
        <v>0.19209039548022599</v>
      </c>
      <c r="G387" s="73">
        <v>0.61581920903954801</v>
      </c>
      <c r="H387" s="74">
        <v>7.3446327683615822E-2</v>
      </c>
      <c r="J387" s="37">
        <f t="shared" si="12"/>
        <v>0.11864406779661017</v>
      </c>
    </row>
    <row r="388" spans="1:10" ht="12" customHeight="1" x14ac:dyDescent="0.15">
      <c r="A388" s="293"/>
      <c r="B388" s="365" t="s">
        <v>288</v>
      </c>
      <c r="C388" s="53">
        <v>119</v>
      </c>
      <c r="D388" s="69">
        <v>0</v>
      </c>
      <c r="E388" s="70">
        <v>11</v>
      </c>
      <c r="F388" s="70">
        <v>21</v>
      </c>
      <c r="G388" s="70">
        <v>75</v>
      </c>
      <c r="H388" s="71">
        <v>12</v>
      </c>
      <c r="J388" s="38">
        <f t="shared" si="12"/>
        <v>11</v>
      </c>
    </row>
    <row r="389" spans="1:10" ht="12" customHeight="1" x14ac:dyDescent="0.15">
      <c r="A389" s="293"/>
      <c r="B389" s="364"/>
      <c r="C389" s="52"/>
      <c r="D389" s="72">
        <v>0</v>
      </c>
      <c r="E389" s="73">
        <v>9.2436974789915971E-2</v>
      </c>
      <c r="F389" s="73">
        <v>0.17647058823529413</v>
      </c>
      <c r="G389" s="73">
        <v>0.63025210084033612</v>
      </c>
      <c r="H389" s="74">
        <v>0.10084033613445378</v>
      </c>
      <c r="J389" s="37">
        <f t="shared" si="12"/>
        <v>9.2436974789915971E-2</v>
      </c>
    </row>
    <row r="390" spans="1:10" ht="12" customHeight="1" x14ac:dyDescent="0.15">
      <c r="A390" s="293"/>
      <c r="B390" s="365" t="s">
        <v>301</v>
      </c>
      <c r="C390" s="53">
        <v>1</v>
      </c>
      <c r="D390" s="69">
        <v>0</v>
      </c>
      <c r="E390" s="70">
        <v>0</v>
      </c>
      <c r="F390" s="70">
        <v>1</v>
      </c>
      <c r="G390" s="70">
        <v>0</v>
      </c>
      <c r="H390" s="71">
        <v>0</v>
      </c>
      <c r="J390" s="38">
        <f t="shared" si="12"/>
        <v>0</v>
      </c>
    </row>
    <row r="391" spans="1:10" ht="12" customHeight="1" thickBot="1" x14ac:dyDescent="0.2">
      <c r="A391" s="297"/>
      <c r="B391" s="366"/>
      <c r="C391" s="54"/>
      <c r="D391" s="75">
        <v>0</v>
      </c>
      <c r="E391" s="76">
        <v>0</v>
      </c>
      <c r="F391" s="76">
        <v>1</v>
      </c>
      <c r="G391" s="76">
        <v>0</v>
      </c>
      <c r="H391" s="77">
        <v>0</v>
      </c>
      <c r="J391" s="39">
        <f t="shared" si="12"/>
        <v>0</v>
      </c>
    </row>
    <row r="392" spans="1:10" ht="12" customHeight="1" x14ac:dyDescent="0.15">
      <c r="A392" s="298" t="s">
        <v>299</v>
      </c>
      <c r="B392" s="363" t="s">
        <v>847</v>
      </c>
      <c r="C392" s="34">
        <v>1695</v>
      </c>
      <c r="D392" s="63">
        <v>2</v>
      </c>
      <c r="E392" s="64">
        <v>218</v>
      </c>
      <c r="F392" s="64">
        <v>338</v>
      </c>
      <c r="G392" s="64">
        <v>1076</v>
      </c>
      <c r="H392" s="65">
        <v>61</v>
      </c>
      <c r="I392" s="1"/>
      <c r="J392" s="45">
        <f t="shared" ref="J392:J403" si="13">SUM(D392:E392)</f>
        <v>220</v>
      </c>
    </row>
    <row r="393" spans="1:10" ht="12" customHeight="1" x14ac:dyDescent="0.15">
      <c r="A393" s="293"/>
      <c r="B393" s="364"/>
      <c r="C393" s="52"/>
      <c r="D393" s="72">
        <v>1.1799410029498525E-3</v>
      </c>
      <c r="E393" s="73">
        <v>0.12861356932153392</v>
      </c>
      <c r="F393" s="73">
        <v>0.19941002949852507</v>
      </c>
      <c r="G393" s="73">
        <v>0.6348082595870207</v>
      </c>
      <c r="H393" s="74">
        <v>3.5988200589970501E-2</v>
      </c>
      <c r="I393" s="1"/>
      <c r="J393" s="37">
        <f t="shared" si="13"/>
        <v>0.12979351032448377</v>
      </c>
    </row>
    <row r="394" spans="1:10" ht="12" customHeight="1" x14ac:dyDescent="0.15">
      <c r="A394" s="293"/>
      <c r="B394" s="365" t="s">
        <v>848</v>
      </c>
      <c r="C394" s="53">
        <v>239</v>
      </c>
      <c r="D394" s="69">
        <v>0</v>
      </c>
      <c r="E394" s="70">
        <v>24</v>
      </c>
      <c r="F394" s="70">
        <v>50</v>
      </c>
      <c r="G394" s="70">
        <v>150</v>
      </c>
      <c r="H394" s="71">
        <v>15</v>
      </c>
      <c r="I394" s="1"/>
      <c r="J394" s="38">
        <f t="shared" si="13"/>
        <v>24</v>
      </c>
    </row>
    <row r="395" spans="1:10" ht="12" customHeight="1" x14ac:dyDescent="0.15">
      <c r="A395" s="293"/>
      <c r="B395" s="364"/>
      <c r="C395" s="52"/>
      <c r="D395" s="72">
        <v>0</v>
      </c>
      <c r="E395" s="73">
        <v>0.100418410041841</v>
      </c>
      <c r="F395" s="73">
        <v>0.20920502092050208</v>
      </c>
      <c r="G395" s="73">
        <v>0.62761506276150625</v>
      </c>
      <c r="H395" s="74">
        <v>6.2761506276150625E-2</v>
      </c>
      <c r="I395" s="1"/>
      <c r="J395" s="37">
        <f t="shared" si="13"/>
        <v>0.100418410041841</v>
      </c>
    </row>
    <row r="396" spans="1:10" ht="12" customHeight="1" x14ac:dyDescent="0.15">
      <c r="A396" s="293"/>
      <c r="B396" s="365" t="s">
        <v>36</v>
      </c>
      <c r="C396" s="53">
        <v>54</v>
      </c>
      <c r="D396" s="69">
        <v>0</v>
      </c>
      <c r="E396" s="70">
        <v>8</v>
      </c>
      <c r="F396" s="70">
        <v>7</v>
      </c>
      <c r="G396" s="70">
        <v>37</v>
      </c>
      <c r="H396" s="71">
        <v>2</v>
      </c>
      <c r="I396" s="1"/>
      <c r="J396" s="38">
        <f t="shared" si="13"/>
        <v>8</v>
      </c>
    </row>
    <row r="397" spans="1:10" ht="12" customHeight="1" x14ac:dyDescent="0.15">
      <c r="A397" s="293"/>
      <c r="B397" s="364"/>
      <c r="C397" s="52"/>
      <c r="D397" s="72">
        <v>0</v>
      </c>
      <c r="E397" s="73">
        <v>0.14814814814814814</v>
      </c>
      <c r="F397" s="73">
        <v>0.12962962962962962</v>
      </c>
      <c r="G397" s="73">
        <v>0.68518518518518523</v>
      </c>
      <c r="H397" s="74">
        <v>3.7037037037037035E-2</v>
      </c>
      <c r="I397" s="1"/>
      <c r="J397" s="37">
        <f t="shared" si="13"/>
        <v>0.14814814814814814</v>
      </c>
    </row>
    <row r="398" spans="1:10" ht="12" customHeight="1" x14ac:dyDescent="0.15">
      <c r="A398" s="293"/>
      <c r="B398" s="365" t="s">
        <v>37</v>
      </c>
      <c r="C398" s="53">
        <v>458</v>
      </c>
      <c r="D398" s="69">
        <v>6</v>
      </c>
      <c r="E398" s="70">
        <v>38</v>
      </c>
      <c r="F398" s="70">
        <v>91</v>
      </c>
      <c r="G398" s="70">
        <v>286</v>
      </c>
      <c r="H398" s="71">
        <v>37</v>
      </c>
      <c r="I398" s="1"/>
      <c r="J398" s="38">
        <f t="shared" si="13"/>
        <v>44</v>
      </c>
    </row>
    <row r="399" spans="1:10" ht="12" customHeight="1" x14ac:dyDescent="0.15">
      <c r="A399" s="293"/>
      <c r="B399" s="364"/>
      <c r="C399" s="52"/>
      <c r="D399" s="72">
        <v>1.3100436681222707E-2</v>
      </c>
      <c r="E399" s="73">
        <v>8.296943231441048E-2</v>
      </c>
      <c r="F399" s="73">
        <v>0.19868995633187772</v>
      </c>
      <c r="G399" s="73">
        <v>0.62445414847161573</v>
      </c>
      <c r="H399" s="74">
        <v>8.0786026200873357E-2</v>
      </c>
      <c r="I399" s="1"/>
      <c r="J399" s="37">
        <f t="shared" si="13"/>
        <v>9.606986899563319E-2</v>
      </c>
    </row>
    <row r="400" spans="1:10" ht="12" customHeight="1" x14ac:dyDescent="0.15">
      <c r="A400" s="293"/>
      <c r="B400" s="365" t="s">
        <v>38</v>
      </c>
      <c r="C400" s="53">
        <v>542</v>
      </c>
      <c r="D400" s="69">
        <v>4</v>
      </c>
      <c r="E400" s="70">
        <v>51</v>
      </c>
      <c r="F400" s="70">
        <v>106</v>
      </c>
      <c r="G400" s="70">
        <v>316</v>
      </c>
      <c r="H400" s="71">
        <v>65</v>
      </c>
      <c r="I400" s="1"/>
      <c r="J400" s="38">
        <f t="shared" si="13"/>
        <v>55</v>
      </c>
    </row>
    <row r="401" spans="1:11" ht="12" customHeight="1" x14ac:dyDescent="0.15">
      <c r="A401" s="293"/>
      <c r="B401" s="364"/>
      <c r="C401" s="52"/>
      <c r="D401" s="72">
        <v>7.3800738007380072E-3</v>
      </c>
      <c r="E401" s="73">
        <v>9.4095940959409596E-2</v>
      </c>
      <c r="F401" s="73">
        <v>0.19557195571955718</v>
      </c>
      <c r="G401" s="73">
        <v>0.58302583025830257</v>
      </c>
      <c r="H401" s="74">
        <v>0.11992619926199262</v>
      </c>
      <c r="I401" s="1"/>
      <c r="J401" s="37">
        <f t="shared" si="13"/>
        <v>0.1014760147601476</v>
      </c>
    </row>
    <row r="402" spans="1:11" ht="12" customHeight="1" x14ac:dyDescent="0.15">
      <c r="A402" s="293"/>
      <c r="B402" s="365" t="s">
        <v>301</v>
      </c>
      <c r="C402" s="53">
        <v>4</v>
      </c>
      <c r="D402" s="69">
        <v>0</v>
      </c>
      <c r="E402" s="70">
        <v>2</v>
      </c>
      <c r="F402" s="70">
        <v>0</v>
      </c>
      <c r="G402" s="70">
        <v>2</v>
      </c>
      <c r="H402" s="71">
        <v>0</v>
      </c>
      <c r="I402" s="1"/>
      <c r="J402" s="38">
        <f t="shared" si="13"/>
        <v>2</v>
      </c>
    </row>
    <row r="403" spans="1:11" ht="12" customHeight="1" thickBot="1" x14ac:dyDescent="0.2">
      <c r="A403" s="297"/>
      <c r="B403" s="366"/>
      <c r="C403" s="54"/>
      <c r="D403" s="75">
        <v>0</v>
      </c>
      <c r="E403" s="76">
        <v>0.5</v>
      </c>
      <c r="F403" s="76">
        <v>0</v>
      </c>
      <c r="G403" s="76">
        <v>0.5</v>
      </c>
      <c r="H403" s="77">
        <v>0</v>
      </c>
      <c r="I403" s="1"/>
      <c r="J403" s="39">
        <f t="shared" si="13"/>
        <v>0.5</v>
      </c>
    </row>
    <row r="404" spans="1:11" ht="15.95" customHeight="1" x14ac:dyDescent="0.15">
      <c r="A404" s="42" t="s">
        <v>395</v>
      </c>
      <c r="B404" s="43"/>
      <c r="C404" s="43"/>
      <c r="D404" s="43"/>
      <c r="E404" s="43"/>
      <c r="F404" s="43"/>
      <c r="G404" s="43"/>
      <c r="H404" s="43"/>
      <c r="J404" s="43"/>
    </row>
    <row r="405" spans="1:11" ht="12.75" thickBot="1" x14ac:dyDescent="0.2"/>
    <row r="406" spans="1:11" s="31" customFormat="1" ht="12" customHeight="1" x14ac:dyDescent="0.15">
      <c r="A406" s="283" t="s">
        <v>302</v>
      </c>
      <c r="B406" s="284"/>
      <c r="C406" s="287" t="s">
        <v>454</v>
      </c>
      <c r="D406" s="29">
        <v>1</v>
      </c>
      <c r="E406" s="30">
        <v>2</v>
      </c>
      <c r="F406" s="30">
        <v>3</v>
      </c>
      <c r="G406" s="30">
        <v>4</v>
      </c>
      <c r="H406" s="40"/>
      <c r="J406" s="62" t="s">
        <v>338</v>
      </c>
      <c r="K406" s="117"/>
    </row>
    <row r="407" spans="1:11" s="31" customFormat="1" ht="60.75" thickBot="1" x14ac:dyDescent="0.2">
      <c r="A407" s="305"/>
      <c r="B407" s="306"/>
      <c r="C407" s="304"/>
      <c r="D407" s="81" t="s">
        <v>131</v>
      </c>
      <c r="E407" s="48" t="s">
        <v>132</v>
      </c>
      <c r="F407" s="48" t="s">
        <v>133</v>
      </c>
      <c r="G407" s="48" t="s">
        <v>134</v>
      </c>
      <c r="H407" s="49" t="s">
        <v>310</v>
      </c>
      <c r="J407" s="93" t="s">
        <v>542</v>
      </c>
      <c r="K407" s="101"/>
    </row>
    <row r="408" spans="1:11" ht="12" customHeight="1" x14ac:dyDescent="0.15">
      <c r="A408" s="298" t="s">
        <v>300</v>
      </c>
      <c r="B408" s="363" t="s">
        <v>313</v>
      </c>
      <c r="C408" s="34">
        <v>285</v>
      </c>
      <c r="D408" s="63">
        <v>2</v>
      </c>
      <c r="E408" s="64">
        <v>32</v>
      </c>
      <c r="F408" s="64">
        <v>56</v>
      </c>
      <c r="G408" s="64">
        <v>169</v>
      </c>
      <c r="H408" s="65">
        <v>26</v>
      </c>
      <c r="J408" s="45">
        <f t="shared" ref="J408:J425" si="14">SUM(D408:E408)</f>
        <v>34</v>
      </c>
    </row>
    <row r="409" spans="1:11" ht="12" customHeight="1" x14ac:dyDescent="0.15">
      <c r="A409" s="293"/>
      <c r="B409" s="364"/>
      <c r="C409" s="52"/>
      <c r="D409" s="72">
        <v>7.0175438596491229E-3</v>
      </c>
      <c r="E409" s="73">
        <v>0.11228070175438597</v>
      </c>
      <c r="F409" s="73">
        <v>0.19649122807017544</v>
      </c>
      <c r="G409" s="73">
        <v>0.59298245614035083</v>
      </c>
      <c r="H409" s="74">
        <v>9.1228070175438603E-2</v>
      </c>
      <c r="J409" s="37">
        <f t="shared" si="14"/>
        <v>0.11929824561403508</v>
      </c>
    </row>
    <row r="410" spans="1:11" ht="12" customHeight="1" x14ac:dyDescent="0.15">
      <c r="A410" s="293"/>
      <c r="B410" s="365" t="s">
        <v>314</v>
      </c>
      <c r="C410" s="53">
        <v>877</v>
      </c>
      <c r="D410" s="69">
        <v>2</v>
      </c>
      <c r="E410" s="70">
        <v>92</v>
      </c>
      <c r="F410" s="70">
        <v>177</v>
      </c>
      <c r="G410" s="70">
        <v>549</v>
      </c>
      <c r="H410" s="71">
        <v>57</v>
      </c>
      <c r="J410" s="38">
        <f t="shared" si="14"/>
        <v>94</v>
      </c>
    </row>
    <row r="411" spans="1:11" ht="12" customHeight="1" x14ac:dyDescent="0.15">
      <c r="A411" s="293"/>
      <c r="B411" s="364"/>
      <c r="C411" s="52"/>
      <c r="D411" s="72">
        <v>2.2805017103762829E-3</v>
      </c>
      <c r="E411" s="73">
        <v>0.10490307867730901</v>
      </c>
      <c r="F411" s="73">
        <v>0.20182440136830102</v>
      </c>
      <c r="G411" s="73">
        <v>0.62599771949828964</v>
      </c>
      <c r="H411" s="74">
        <v>6.4994298745724058E-2</v>
      </c>
      <c r="J411" s="37">
        <f t="shared" si="14"/>
        <v>0.1071835803876853</v>
      </c>
    </row>
    <row r="412" spans="1:11" ht="12" customHeight="1" x14ac:dyDescent="0.15">
      <c r="A412" s="293"/>
      <c r="B412" s="365" t="s">
        <v>315</v>
      </c>
      <c r="C412" s="53">
        <v>1430</v>
      </c>
      <c r="D412" s="69">
        <v>8</v>
      </c>
      <c r="E412" s="70">
        <v>176</v>
      </c>
      <c r="F412" s="70">
        <v>268</v>
      </c>
      <c r="G412" s="70">
        <v>907</v>
      </c>
      <c r="H412" s="71">
        <v>71</v>
      </c>
      <c r="J412" s="38">
        <f t="shared" si="14"/>
        <v>184</v>
      </c>
    </row>
    <row r="413" spans="1:11" ht="12" customHeight="1" x14ac:dyDescent="0.15">
      <c r="A413" s="293"/>
      <c r="B413" s="364"/>
      <c r="C413" s="52"/>
      <c r="D413" s="72">
        <v>5.5944055944055944E-3</v>
      </c>
      <c r="E413" s="73">
        <v>0.12307692307692308</v>
      </c>
      <c r="F413" s="73">
        <v>0.1874125874125874</v>
      </c>
      <c r="G413" s="73">
        <v>0.63426573426573429</v>
      </c>
      <c r="H413" s="74">
        <v>4.9650349650349652E-2</v>
      </c>
      <c r="J413" s="37">
        <f t="shared" si="14"/>
        <v>0.12867132867132869</v>
      </c>
    </row>
    <row r="414" spans="1:11" ht="12" customHeight="1" x14ac:dyDescent="0.15">
      <c r="A414" s="293"/>
      <c r="B414" s="365" t="s">
        <v>316</v>
      </c>
      <c r="C414" s="53">
        <v>289</v>
      </c>
      <c r="D414" s="69">
        <v>0</v>
      </c>
      <c r="E414" s="70">
        <v>27</v>
      </c>
      <c r="F414" s="70">
        <v>81</v>
      </c>
      <c r="G414" s="70">
        <v>168</v>
      </c>
      <c r="H414" s="71">
        <v>13</v>
      </c>
      <c r="J414" s="38">
        <f t="shared" si="14"/>
        <v>27</v>
      </c>
    </row>
    <row r="415" spans="1:11" ht="12" customHeight="1" x14ac:dyDescent="0.15">
      <c r="A415" s="293"/>
      <c r="B415" s="364"/>
      <c r="C415" s="52"/>
      <c r="D415" s="72">
        <v>0</v>
      </c>
      <c r="E415" s="73">
        <v>9.3425605536332182E-2</v>
      </c>
      <c r="F415" s="73">
        <v>0.28027681660899656</v>
      </c>
      <c r="G415" s="73">
        <v>0.58131487889273359</v>
      </c>
      <c r="H415" s="74">
        <v>4.4982698961937718E-2</v>
      </c>
      <c r="J415" s="37">
        <f t="shared" si="14"/>
        <v>9.3425605536332182E-2</v>
      </c>
    </row>
    <row r="416" spans="1:11" ht="12" customHeight="1" x14ac:dyDescent="0.15">
      <c r="A416" s="293"/>
      <c r="B416" s="365" t="s">
        <v>43</v>
      </c>
      <c r="C416" s="53">
        <v>106</v>
      </c>
      <c r="D416" s="69">
        <v>0</v>
      </c>
      <c r="E416" s="70">
        <v>12</v>
      </c>
      <c r="F416" s="70">
        <v>10</v>
      </c>
      <c r="G416" s="70">
        <v>74</v>
      </c>
      <c r="H416" s="71">
        <v>10</v>
      </c>
      <c r="J416" s="38">
        <f t="shared" si="14"/>
        <v>12</v>
      </c>
    </row>
    <row r="417" spans="1:21" ht="12" customHeight="1" x14ac:dyDescent="0.15">
      <c r="A417" s="293"/>
      <c r="B417" s="364"/>
      <c r="C417" s="52"/>
      <c r="D417" s="72">
        <v>0</v>
      </c>
      <c r="E417" s="73">
        <v>0.11320754716981132</v>
      </c>
      <c r="F417" s="73">
        <v>9.4339622641509441E-2</v>
      </c>
      <c r="G417" s="73">
        <v>0.69811320754716977</v>
      </c>
      <c r="H417" s="74">
        <v>9.4339622641509441E-2</v>
      </c>
      <c r="J417" s="37">
        <f t="shared" si="14"/>
        <v>0.11320754716981132</v>
      </c>
    </row>
    <row r="418" spans="1:21" ht="12" customHeight="1" x14ac:dyDescent="0.15">
      <c r="A418" s="293"/>
      <c r="B418" s="365" t="s">
        <v>301</v>
      </c>
      <c r="C418" s="53">
        <v>5</v>
      </c>
      <c r="D418" s="69">
        <v>0</v>
      </c>
      <c r="E418" s="70">
        <v>2</v>
      </c>
      <c r="F418" s="70">
        <v>0</v>
      </c>
      <c r="G418" s="70">
        <v>0</v>
      </c>
      <c r="H418" s="71">
        <v>3</v>
      </c>
      <c r="J418" s="38">
        <f t="shared" si="14"/>
        <v>2</v>
      </c>
    </row>
    <row r="419" spans="1:21" ht="12" customHeight="1" thickBot="1" x14ac:dyDescent="0.2">
      <c r="A419" s="297"/>
      <c r="B419" s="366"/>
      <c r="C419" s="54"/>
      <c r="D419" s="75">
        <v>0</v>
      </c>
      <c r="E419" s="76">
        <v>0.4</v>
      </c>
      <c r="F419" s="76">
        <v>0</v>
      </c>
      <c r="G419" s="76">
        <v>0</v>
      </c>
      <c r="H419" s="77">
        <v>0.6</v>
      </c>
      <c r="J419" s="39">
        <f t="shared" si="14"/>
        <v>0.4</v>
      </c>
    </row>
    <row r="420" spans="1:21" ht="12" customHeight="1" x14ac:dyDescent="0.15">
      <c r="A420" s="296" t="s">
        <v>329</v>
      </c>
      <c r="B420" s="336" t="s">
        <v>129</v>
      </c>
      <c r="C420" s="55">
        <v>2432</v>
      </c>
      <c r="D420" s="78">
        <v>8</v>
      </c>
      <c r="E420" s="79">
        <v>327</v>
      </c>
      <c r="F420" s="79">
        <v>523</v>
      </c>
      <c r="G420" s="79">
        <v>1455</v>
      </c>
      <c r="H420" s="80">
        <v>119</v>
      </c>
      <c r="J420" s="47">
        <f t="shared" si="14"/>
        <v>335</v>
      </c>
    </row>
    <row r="421" spans="1:21" ht="12" customHeight="1" x14ac:dyDescent="0.15">
      <c r="A421" s="293"/>
      <c r="B421" s="324"/>
      <c r="C421" s="52"/>
      <c r="D421" s="72">
        <v>3.2894736842105261E-3</v>
      </c>
      <c r="E421" s="73">
        <v>0.13445723684210525</v>
      </c>
      <c r="F421" s="73">
        <v>0.21504934210526316</v>
      </c>
      <c r="G421" s="73">
        <v>0.59827302631578949</v>
      </c>
      <c r="H421" s="74">
        <v>4.8930921052631582E-2</v>
      </c>
      <c r="J421" s="37">
        <f t="shared" si="14"/>
        <v>0.13774671052631579</v>
      </c>
    </row>
    <row r="422" spans="1:21" ht="12" customHeight="1" x14ac:dyDescent="0.15">
      <c r="A422" s="293"/>
      <c r="B422" s="325" t="s">
        <v>130</v>
      </c>
      <c r="C422" s="53">
        <v>452</v>
      </c>
      <c r="D422" s="69">
        <v>4</v>
      </c>
      <c r="E422" s="70">
        <v>10</v>
      </c>
      <c r="F422" s="70">
        <v>59</v>
      </c>
      <c r="G422" s="70">
        <v>348</v>
      </c>
      <c r="H422" s="71">
        <v>31</v>
      </c>
      <c r="J422" s="38">
        <f t="shared" si="14"/>
        <v>14</v>
      </c>
    </row>
    <row r="423" spans="1:21" ht="12" customHeight="1" x14ac:dyDescent="0.15">
      <c r="A423" s="293"/>
      <c r="B423" s="324"/>
      <c r="C423" s="52"/>
      <c r="D423" s="72">
        <v>8.8495575221238937E-3</v>
      </c>
      <c r="E423" s="73">
        <v>2.2123893805309734E-2</v>
      </c>
      <c r="F423" s="73">
        <v>0.13053097345132744</v>
      </c>
      <c r="G423" s="73">
        <v>0.76991150442477874</v>
      </c>
      <c r="H423" s="74">
        <v>6.8584070796460173E-2</v>
      </c>
      <c r="J423" s="37">
        <f t="shared" si="14"/>
        <v>3.0973451327433628E-2</v>
      </c>
    </row>
    <row r="424" spans="1:21" ht="12" customHeight="1" x14ac:dyDescent="0.15">
      <c r="A424" s="293"/>
      <c r="B424" s="365" t="s">
        <v>301</v>
      </c>
      <c r="C424" s="53">
        <v>108</v>
      </c>
      <c r="D424" s="69">
        <v>0</v>
      </c>
      <c r="E424" s="70">
        <v>4</v>
      </c>
      <c r="F424" s="70">
        <v>10</v>
      </c>
      <c r="G424" s="70">
        <v>64</v>
      </c>
      <c r="H424" s="71">
        <v>30</v>
      </c>
      <c r="J424" s="38">
        <f t="shared" si="14"/>
        <v>4</v>
      </c>
    </row>
    <row r="425" spans="1:21" ht="12" customHeight="1" thickBot="1" x14ac:dyDescent="0.2">
      <c r="A425" s="297"/>
      <c r="B425" s="366"/>
      <c r="C425" s="54"/>
      <c r="D425" s="75">
        <v>0</v>
      </c>
      <c r="E425" s="76">
        <v>3.7037037037037035E-2</v>
      </c>
      <c r="F425" s="76">
        <v>9.2592592592592587E-2</v>
      </c>
      <c r="G425" s="76">
        <v>0.59259259259259256</v>
      </c>
      <c r="H425" s="77">
        <v>0.27777777777777779</v>
      </c>
      <c r="J425" s="39">
        <f t="shared" si="14"/>
        <v>3.7037037037037035E-2</v>
      </c>
    </row>
    <row r="427" spans="1:21" ht="15.95" customHeight="1" x14ac:dyDescent="0.15">
      <c r="A427" s="42" t="s">
        <v>547</v>
      </c>
      <c r="B427" s="43"/>
      <c r="C427" s="43"/>
      <c r="D427" s="43"/>
      <c r="E427" s="43"/>
      <c r="F427" s="43"/>
      <c r="G427" s="43"/>
      <c r="H427" s="43"/>
      <c r="I427" s="43"/>
      <c r="J427" s="43"/>
      <c r="K427" s="43"/>
      <c r="N427" s="1"/>
      <c r="O427" s="1"/>
      <c r="P427" s="1"/>
      <c r="Q427" s="1"/>
      <c r="R427" s="1"/>
      <c r="S427" s="1"/>
      <c r="T427" s="1"/>
      <c r="U427" s="1"/>
    </row>
    <row r="428" spans="1:21" ht="12.75" thickBot="1" x14ac:dyDescent="0.2"/>
    <row r="429" spans="1:21" s="31" customFormat="1" ht="12" customHeight="1" x14ac:dyDescent="0.15">
      <c r="A429" s="283" t="s">
        <v>302</v>
      </c>
      <c r="B429" s="284"/>
      <c r="C429" s="287" t="s">
        <v>454</v>
      </c>
      <c r="D429" s="29">
        <v>1</v>
      </c>
      <c r="E429" s="30">
        <v>2</v>
      </c>
      <c r="F429" s="30">
        <v>3</v>
      </c>
      <c r="G429" s="30">
        <v>4</v>
      </c>
      <c r="H429" s="40"/>
      <c r="J429" s="62" t="s">
        <v>338</v>
      </c>
      <c r="K429" s="117"/>
    </row>
    <row r="430" spans="1:21" s="31" customFormat="1" ht="60.75" thickBot="1" x14ac:dyDescent="0.2">
      <c r="A430" s="285"/>
      <c r="B430" s="286"/>
      <c r="C430" s="288"/>
      <c r="D430" s="32" t="s">
        <v>131</v>
      </c>
      <c r="E430" s="33" t="s">
        <v>132</v>
      </c>
      <c r="F430" s="33" t="s">
        <v>133</v>
      </c>
      <c r="G430" s="33" t="s">
        <v>134</v>
      </c>
      <c r="H430" s="49" t="s">
        <v>310</v>
      </c>
      <c r="J430" s="61" t="s">
        <v>542</v>
      </c>
      <c r="K430" s="101"/>
    </row>
    <row r="431" spans="1:21" ht="12" customHeight="1" x14ac:dyDescent="0.15">
      <c r="A431" s="289" t="s">
        <v>296</v>
      </c>
      <c r="B431" s="290"/>
      <c r="C431" s="34">
        <v>2992</v>
      </c>
      <c r="D431" s="63">
        <v>18</v>
      </c>
      <c r="E431" s="64">
        <v>351</v>
      </c>
      <c r="F431" s="64">
        <v>493</v>
      </c>
      <c r="G431" s="64">
        <v>1944</v>
      </c>
      <c r="H431" s="65">
        <v>186</v>
      </c>
      <c r="J431" s="45">
        <f>SUM(D431:E431)</f>
        <v>369</v>
      </c>
    </row>
    <row r="432" spans="1:21" ht="12" customHeight="1" thickBot="1" x14ac:dyDescent="0.2">
      <c r="A432" s="291"/>
      <c r="B432" s="292"/>
      <c r="C432" s="35"/>
      <c r="D432" s="66">
        <v>6.0160427807486629E-3</v>
      </c>
      <c r="E432" s="67">
        <v>0.11731283422459893</v>
      </c>
      <c r="F432" s="67">
        <v>0.16477272727272727</v>
      </c>
      <c r="G432" s="67">
        <v>0.64973262032085566</v>
      </c>
      <c r="H432" s="68">
        <v>6.2165775401069517E-2</v>
      </c>
      <c r="J432" s="46">
        <f t="shared" ref="J432:J476" si="15">SUM(D432:E432)</f>
        <v>0.12332887700534759</v>
      </c>
    </row>
    <row r="433" spans="1:10" ht="12" customHeight="1" thickTop="1" x14ac:dyDescent="0.15">
      <c r="A433" s="302" t="s">
        <v>295</v>
      </c>
      <c r="B433" s="367" t="s">
        <v>1</v>
      </c>
      <c r="C433" s="51">
        <v>1282</v>
      </c>
      <c r="D433" s="69">
        <v>6</v>
      </c>
      <c r="E433" s="70">
        <v>129</v>
      </c>
      <c r="F433" s="70">
        <v>215</v>
      </c>
      <c r="G433" s="70">
        <v>851</v>
      </c>
      <c r="H433" s="71">
        <v>81</v>
      </c>
      <c r="J433" s="38">
        <f t="shared" si="15"/>
        <v>135</v>
      </c>
    </row>
    <row r="434" spans="1:10" ht="12" customHeight="1" x14ac:dyDescent="0.15">
      <c r="A434" s="293"/>
      <c r="B434" s="364"/>
      <c r="C434" s="52"/>
      <c r="D434" s="72">
        <v>4.6801872074882997E-3</v>
      </c>
      <c r="E434" s="73">
        <v>0.10062402496099844</v>
      </c>
      <c r="F434" s="73">
        <v>0.16770670826833073</v>
      </c>
      <c r="G434" s="73">
        <v>0.66380655226209051</v>
      </c>
      <c r="H434" s="74">
        <v>6.3182527301092042E-2</v>
      </c>
      <c r="J434" s="37">
        <f t="shared" si="15"/>
        <v>0.10530421216848673</v>
      </c>
    </row>
    <row r="435" spans="1:10" ht="12" customHeight="1" x14ac:dyDescent="0.15">
      <c r="A435" s="293"/>
      <c r="B435" s="365" t="s">
        <v>2</v>
      </c>
      <c r="C435" s="53">
        <v>1658</v>
      </c>
      <c r="D435" s="69">
        <v>12</v>
      </c>
      <c r="E435" s="70">
        <v>214</v>
      </c>
      <c r="F435" s="70">
        <v>266</v>
      </c>
      <c r="G435" s="70">
        <v>1063</v>
      </c>
      <c r="H435" s="71">
        <v>103</v>
      </c>
      <c r="J435" s="38">
        <f t="shared" si="15"/>
        <v>226</v>
      </c>
    </row>
    <row r="436" spans="1:10" ht="12" customHeight="1" x14ac:dyDescent="0.15">
      <c r="A436" s="293"/>
      <c r="B436" s="364"/>
      <c r="C436" s="52"/>
      <c r="D436" s="72">
        <v>7.2376357056694813E-3</v>
      </c>
      <c r="E436" s="73">
        <v>0.12907117008443908</v>
      </c>
      <c r="F436" s="73">
        <v>0.16043425814234016</v>
      </c>
      <c r="G436" s="73">
        <v>0.64113389626055484</v>
      </c>
      <c r="H436" s="74">
        <v>6.2123039806996384E-2</v>
      </c>
      <c r="J436" s="37">
        <f t="shared" si="15"/>
        <v>0.13630880579010857</v>
      </c>
    </row>
    <row r="437" spans="1:10" ht="12" customHeight="1" x14ac:dyDescent="0.15">
      <c r="A437" s="293"/>
      <c r="B437" s="365" t="s">
        <v>3</v>
      </c>
      <c r="C437" s="53">
        <v>15</v>
      </c>
      <c r="D437" s="69">
        <v>0</v>
      </c>
      <c r="E437" s="70">
        <v>4</v>
      </c>
      <c r="F437" s="70">
        <v>2</v>
      </c>
      <c r="G437" s="70">
        <v>9</v>
      </c>
      <c r="H437" s="71">
        <v>0</v>
      </c>
      <c r="J437" s="38">
        <f t="shared" si="15"/>
        <v>4</v>
      </c>
    </row>
    <row r="438" spans="1:10" ht="12" customHeight="1" x14ac:dyDescent="0.15">
      <c r="A438" s="293"/>
      <c r="B438" s="364"/>
      <c r="C438" s="52"/>
      <c r="D438" s="72">
        <v>0</v>
      </c>
      <c r="E438" s="73">
        <v>0.26666666666666666</v>
      </c>
      <c r="F438" s="73">
        <v>0.13333333333333333</v>
      </c>
      <c r="G438" s="73">
        <v>0.6</v>
      </c>
      <c r="H438" s="74">
        <v>0</v>
      </c>
      <c r="J438" s="37">
        <f t="shared" si="15"/>
        <v>0.26666666666666666</v>
      </c>
    </row>
    <row r="439" spans="1:10" ht="12" customHeight="1" x14ac:dyDescent="0.15">
      <c r="A439" s="293"/>
      <c r="B439" s="365" t="s">
        <v>301</v>
      </c>
      <c r="C439" s="53">
        <v>37</v>
      </c>
      <c r="D439" s="69">
        <v>0</v>
      </c>
      <c r="E439" s="70">
        <v>4</v>
      </c>
      <c r="F439" s="70">
        <v>10</v>
      </c>
      <c r="G439" s="70">
        <v>21</v>
      </c>
      <c r="H439" s="71">
        <v>2</v>
      </c>
      <c r="J439" s="38">
        <f t="shared" si="15"/>
        <v>4</v>
      </c>
    </row>
    <row r="440" spans="1:10" ht="12" customHeight="1" thickBot="1" x14ac:dyDescent="0.2">
      <c r="A440" s="294"/>
      <c r="B440" s="368"/>
      <c r="C440" s="52"/>
      <c r="D440" s="72">
        <v>0</v>
      </c>
      <c r="E440" s="73">
        <v>0.10810810810810811</v>
      </c>
      <c r="F440" s="73">
        <v>0.27027027027027029</v>
      </c>
      <c r="G440" s="73">
        <v>0.56756756756756754</v>
      </c>
      <c r="H440" s="74">
        <v>5.4054054054054057E-2</v>
      </c>
      <c r="J440" s="37">
        <f t="shared" si="15"/>
        <v>0.10810810810810811</v>
      </c>
    </row>
    <row r="441" spans="1:10" ht="12" customHeight="1" x14ac:dyDescent="0.15">
      <c r="A441" s="298" t="s">
        <v>297</v>
      </c>
      <c r="B441" s="363" t="s">
        <v>291</v>
      </c>
      <c r="C441" s="34">
        <v>199</v>
      </c>
      <c r="D441" s="63">
        <v>0</v>
      </c>
      <c r="E441" s="64">
        <v>23</v>
      </c>
      <c r="F441" s="64">
        <v>35</v>
      </c>
      <c r="G441" s="64">
        <v>133</v>
      </c>
      <c r="H441" s="65">
        <v>8</v>
      </c>
      <c r="J441" s="45">
        <f t="shared" si="15"/>
        <v>23</v>
      </c>
    </row>
    <row r="442" spans="1:10" ht="12" customHeight="1" x14ac:dyDescent="0.15">
      <c r="A442" s="293"/>
      <c r="B442" s="364"/>
      <c r="C442" s="52"/>
      <c r="D442" s="72">
        <v>0</v>
      </c>
      <c r="E442" s="73">
        <v>0.11557788944723618</v>
      </c>
      <c r="F442" s="73">
        <v>0.17587939698492464</v>
      </c>
      <c r="G442" s="73">
        <v>0.66834170854271358</v>
      </c>
      <c r="H442" s="74">
        <v>4.0201005025125629E-2</v>
      </c>
      <c r="J442" s="37">
        <f t="shared" si="15"/>
        <v>0.11557788944723618</v>
      </c>
    </row>
    <row r="443" spans="1:10" ht="12" customHeight="1" x14ac:dyDescent="0.15">
      <c r="A443" s="293"/>
      <c r="B443" s="365" t="s">
        <v>292</v>
      </c>
      <c r="C443" s="53">
        <v>311</v>
      </c>
      <c r="D443" s="69">
        <v>2</v>
      </c>
      <c r="E443" s="70">
        <v>44</v>
      </c>
      <c r="F443" s="70">
        <v>55</v>
      </c>
      <c r="G443" s="70">
        <v>200</v>
      </c>
      <c r="H443" s="71">
        <v>10</v>
      </c>
      <c r="J443" s="38">
        <f t="shared" si="15"/>
        <v>46</v>
      </c>
    </row>
    <row r="444" spans="1:10" ht="12" customHeight="1" x14ac:dyDescent="0.15">
      <c r="A444" s="293"/>
      <c r="B444" s="364"/>
      <c r="C444" s="52"/>
      <c r="D444" s="72">
        <v>6.4308681672025723E-3</v>
      </c>
      <c r="E444" s="73">
        <v>0.14147909967845659</v>
      </c>
      <c r="F444" s="73">
        <v>0.17684887459807075</v>
      </c>
      <c r="G444" s="73">
        <v>0.64308681672025725</v>
      </c>
      <c r="H444" s="74">
        <v>3.215434083601286E-2</v>
      </c>
      <c r="J444" s="37">
        <f t="shared" si="15"/>
        <v>0.14790996784565916</v>
      </c>
    </row>
    <row r="445" spans="1:10" ht="12" customHeight="1" x14ac:dyDescent="0.15">
      <c r="A445" s="293"/>
      <c r="B445" s="365" t="s">
        <v>293</v>
      </c>
      <c r="C445" s="53">
        <v>485</v>
      </c>
      <c r="D445" s="69">
        <v>4</v>
      </c>
      <c r="E445" s="70">
        <v>71</v>
      </c>
      <c r="F445" s="70">
        <v>80</v>
      </c>
      <c r="G445" s="70">
        <v>316</v>
      </c>
      <c r="H445" s="71">
        <v>14</v>
      </c>
      <c r="J445" s="38">
        <f t="shared" si="15"/>
        <v>75</v>
      </c>
    </row>
    <row r="446" spans="1:10" ht="12" customHeight="1" x14ac:dyDescent="0.15">
      <c r="A446" s="293"/>
      <c r="B446" s="364"/>
      <c r="C446" s="52"/>
      <c r="D446" s="72">
        <v>8.2474226804123713E-3</v>
      </c>
      <c r="E446" s="73">
        <v>0.14639175257731959</v>
      </c>
      <c r="F446" s="73">
        <v>0.16494845360824742</v>
      </c>
      <c r="G446" s="73">
        <v>0.65154639175257734</v>
      </c>
      <c r="H446" s="74">
        <v>2.88659793814433E-2</v>
      </c>
      <c r="J446" s="37">
        <f t="shared" si="15"/>
        <v>0.15463917525773196</v>
      </c>
    </row>
    <row r="447" spans="1:10" ht="12" customHeight="1" x14ac:dyDescent="0.15">
      <c r="A447" s="293"/>
      <c r="B447" s="365" t="s">
        <v>294</v>
      </c>
      <c r="C447" s="53">
        <v>613</v>
      </c>
      <c r="D447" s="69">
        <v>2</v>
      </c>
      <c r="E447" s="70">
        <v>96</v>
      </c>
      <c r="F447" s="70">
        <v>104</v>
      </c>
      <c r="G447" s="70">
        <v>403</v>
      </c>
      <c r="H447" s="71">
        <v>8</v>
      </c>
      <c r="J447" s="38">
        <f t="shared" si="15"/>
        <v>98</v>
      </c>
    </row>
    <row r="448" spans="1:10" ht="12" customHeight="1" x14ac:dyDescent="0.15">
      <c r="A448" s="293"/>
      <c r="B448" s="364"/>
      <c r="C448" s="52"/>
      <c r="D448" s="72">
        <v>3.2626427406199023E-3</v>
      </c>
      <c r="E448" s="73">
        <v>0.15660685154975529</v>
      </c>
      <c r="F448" s="73">
        <v>0.16965742251223492</v>
      </c>
      <c r="G448" s="73">
        <v>0.65742251223491033</v>
      </c>
      <c r="H448" s="74">
        <v>1.3050570962479609E-2</v>
      </c>
      <c r="J448" s="37">
        <f t="shared" si="15"/>
        <v>0.1598694942903752</v>
      </c>
    </row>
    <row r="449" spans="1:10" ht="12" customHeight="1" x14ac:dyDescent="0.15">
      <c r="A449" s="293"/>
      <c r="B449" s="365" t="s">
        <v>11</v>
      </c>
      <c r="C449" s="53">
        <v>346</v>
      </c>
      <c r="D449" s="69">
        <v>4</v>
      </c>
      <c r="E449" s="70">
        <v>34</v>
      </c>
      <c r="F449" s="70">
        <v>57</v>
      </c>
      <c r="G449" s="70">
        <v>231</v>
      </c>
      <c r="H449" s="71">
        <v>20</v>
      </c>
      <c r="J449" s="38">
        <f t="shared" si="15"/>
        <v>38</v>
      </c>
    </row>
    <row r="450" spans="1:10" ht="12" customHeight="1" x14ac:dyDescent="0.15">
      <c r="A450" s="293"/>
      <c r="B450" s="364"/>
      <c r="C450" s="52"/>
      <c r="D450" s="72">
        <v>1.1560693641618497E-2</v>
      </c>
      <c r="E450" s="73">
        <v>9.8265895953757232E-2</v>
      </c>
      <c r="F450" s="73">
        <v>0.16473988439306358</v>
      </c>
      <c r="G450" s="73">
        <v>0.66763005780346818</v>
      </c>
      <c r="H450" s="74">
        <v>5.7803468208092484E-2</v>
      </c>
      <c r="J450" s="37">
        <f t="shared" si="15"/>
        <v>0.10982658959537572</v>
      </c>
    </row>
    <row r="451" spans="1:10" ht="12" customHeight="1" x14ac:dyDescent="0.15">
      <c r="A451" s="293"/>
      <c r="B451" s="365" t="s">
        <v>12</v>
      </c>
      <c r="C451" s="53">
        <v>286</v>
      </c>
      <c r="D451" s="69">
        <v>0</v>
      </c>
      <c r="E451" s="70">
        <v>29</v>
      </c>
      <c r="F451" s="70">
        <v>52</v>
      </c>
      <c r="G451" s="70">
        <v>184</v>
      </c>
      <c r="H451" s="71">
        <v>21</v>
      </c>
      <c r="J451" s="38">
        <f t="shared" si="15"/>
        <v>29</v>
      </c>
    </row>
    <row r="452" spans="1:10" ht="12" customHeight="1" x14ac:dyDescent="0.15">
      <c r="A452" s="293"/>
      <c r="B452" s="364"/>
      <c r="C452" s="52"/>
      <c r="D452" s="72">
        <v>0</v>
      </c>
      <c r="E452" s="73">
        <v>0.10139860139860139</v>
      </c>
      <c r="F452" s="73">
        <v>0.18181818181818182</v>
      </c>
      <c r="G452" s="73">
        <v>0.64335664335664333</v>
      </c>
      <c r="H452" s="74">
        <v>7.3426573426573424E-2</v>
      </c>
      <c r="J452" s="37">
        <f t="shared" si="15"/>
        <v>0.10139860139860139</v>
      </c>
    </row>
    <row r="453" spans="1:10" ht="12" customHeight="1" x14ac:dyDescent="0.15">
      <c r="A453" s="293"/>
      <c r="B453" s="365" t="s">
        <v>13</v>
      </c>
      <c r="C453" s="53">
        <v>369</v>
      </c>
      <c r="D453" s="69">
        <v>2</v>
      </c>
      <c r="E453" s="70">
        <v>24</v>
      </c>
      <c r="F453" s="70">
        <v>68</v>
      </c>
      <c r="G453" s="70">
        <v>251</v>
      </c>
      <c r="H453" s="71">
        <v>24</v>
      </c>
      <c r="J453" s="38">
        <f t="shared" si="15"/>
        <v>26</v>
      </c>
    </row>
    <row r="454" spans="1:10" ht="12" customHeight="1" x14ac:dyDescent="0.15">
      <c r="A454" s="293"/>
      <c r="B454" s="364"/>
      <c r="C454" s="52"/>
      <c r="D454" s="72">
        <v>5.4200542005420054E-3</v>
      </c>
      <c r="E454" s="73">
        <v>6.5040650406504072E-2</v>
      </c>
      <c r="F454" s="73">
        <v>0.18428184281842819</v>
      </c>
      <c r="G454" s="73">
        <v>0.68021680216802172</v>
      </c>
      <c r="H454" s="74">
        <v>6.5040650406504072E-2</v>
      </c>
      <c r="J454" s="37">
        <f t="shared" si="15"/>
        <v>7.0460704607046079E-2</v>
      </c>
    </row>
    <row r="455" spans="1:10" ht="12" customHeight="1" x14ac:dyDescent="0.15">
      <c r="A455" s="293"/>
      <c r="B455" s="365" t="s">
        <v>14</v>
      </c>
      <c r="C455" s="53">
        <v>206</v>
      </c>
      <c r="D455" s="69">
        <v>4</v>
      </c>
      <c r="E455" s="70">
        <v>23</v>
      </c>
      <c r="F455" s="70">
        <v>17</v>
      </c>
      <c r="G455" s="70">
        <v>119</v>
      </c>
      <c r="H455" s="71">
        <v>43</v>
      </c>
      <c r="J455" s="38">
        <f t="shared" si="15"/>
        <v>27</v>
      </c>
    </row>
    <row r="456" spans="1:10" ht="12" customHeight="1" x14ac:dyDescent="0.15">
      <c r="A456" s="293"/>
      <c r="B456" s="364"/>
      <c r="C456" s="52"/>
      <c r="D456" s="72">
        <v>1.9417475728155338E-2</v>
      </c>
      <c r="E456" s="73">
        <v>0.11165048543689321</v>
      </c>
      <c r="F456" s="73">
        <v>8.2524271844660199E-2</v>
      </c>
      <c r="G456" s="73">
        <v>0.57766990291262132</v>
      </c>
      <c r="H456" s="74">
        <v>0.20873786407766989</v>
      </c>
      <c r="J456" s="37">
        <f t="shared" si="15"/>
        <v>0.13106796116504854</v>
      </c>
    </row>
    <row r="457" spans="1:10" ht="12" customHeight="1" x14ac:dyDescent="0.15">
      <c r="A457" s="293"/>
      <c r="B457" s="365" t="s">
        <v>15</v>
      </c>
      <c r="C457" s="53">
        <v>170</v>
      </c>
      <c r="D457" s="69">
        <v>0</v>
      </c>
      <c r="E457" s="70">
        <v>7</v>
      </c>
      <c r="F457" s="70">
        <v>23</v>
      </c>
      <c r="G457" s="70">
        <v>102</v>
      </c>
      <c r="H457" s="71">
        <v>38</v>
      </c>
      <c r="J457" s="38">
        <f t="shared" si="15"/>
        <v>7</v>
      </c>
    </row>
    <row r="458" spans="1:10" ht="12" customHeight="1" x14ac:dyDescent="0.15">
      <c r="A458" s="293"/>
      <c r="B458" s="364"/>
      <c r="C458" s="52"/>
      <c r="D458" s="72">
        <v>0</v>
      </c>
      <c r="E458" s="73">
        <v>4.1176470588235294E-2</v>
      </c>
      <c r="F458" s="73">
        <v>0.13529411764705881</v>
      </c>
      <c r="G458" s="73">
        <v>0.6</v>
      </c>
      <c r="H458" s="74">
        <v>0.22352941176470589</v>
      </c>
      <c r="J458" s="37">
        <f t="shared" si="15"/>
        <v>4.1176470588235294E-2</v>
      </c>
    </row>
    <row r="459" spans="1:10" ht="12" customHeight="1" x14ac:dyDescent="0.15">
      <c r="A459" s="293"/>
      <c r="B459" s="365" t="s">
        <v>301</v>
      </c>
      <c r="C459" s="53">
        <v>7</v>
      </c>
      <c r="D459" s="69">
        <v>0</v>
      </c>
      <c r="E459" s="70">
        <v>0</v>
      </c>
      <c r="F459" s="70">
        <v>2</v>
      </c>
      <c r="G459" s="70">
        <v>5</v>
      </c>
      <c r="H459" s="71">
        <v>0</v>
      </c>
      <c r="J459" s="38">
        <f t="shared" si="15"/>
        <v>0</v>
      </c>
    </row>
    <row r="460" spans="1:10" ht="12" customHeight="1" thickBot="1" x14ac:dyDescent="0.2">
      <c r="A460" s="297"/>
      <c r="B460" s="366"/>
      <c r="C460" s="54"/>
      <c r="D460" s="75">
        <v>0</v>
      </c>
      <c r="E460" s="76">
        <v>0</v>
      </c>
      <c r="F460" s="76">
        <v>0.2857142857142857</v>
      </c>
      <c r="G460" s="76">
        <v>0.7142857142857143</v>
      </c>
      <c r="H460" s="77">
        <v>0</v>
      </c>
      <c r="J460" s="39">
        <f t="shared" si="15"/>
        <v>0</v>
      </c>
    </row>
    <row r="461" spans="1:10" ht="12" customHeight="1" x14ac:dyDescent="0.15">
      <c r="A461" s="298" t="s">
        <v>298</v>
      </c>
      <c r="B461" s="363" t="s">
        <v>282</v>
      </c>
      <c r="C461" s="34">
        <v>732</v>
      </c>
      <c r="D461" s="63">
        <v>6</v>
      </c>
      <c r="E461" s="64">
        <v>98</v>
      </c>
      <c r="F461" s="64">
        <v>114</v>
      </c>
      <c r="G461" s="64">
        <v>486</v>
      </c>
      <c r="H461" s="65">
        <v>28</v>
      </c>
      <c r="J461" s="45">
        <f t="shared" si="15"/>
        <v>104</v>
      </c>
    </row>
    <row r="462" spans="1:10" ht="12" customHeight="1" x14ac:dyDescent="0.15">
      <c r="A462" s="293"/>
      <c r="B462" s="364"/>
      <c r="C462" s="52"/>
      <c r="D462" s="72">
        <v>8.1967213114754103E-3</v>
      </c>
      <c r="E462" s="73">
        <v>0.13387978142076504</v>
      </c>
      <c r="F462" s="73">
        <v>0.15573770491803279</v>
      </c>
      <c r="G462" s="73">
        <v>0.66393442622950816</v>
      </c>
      <c r="H462" s="74">
        <v>3.825136612021858E-2</v>
      </c>
      <c r="J462" s="37">
        <f t="shared" si="15"/>
        <v>0.14207650273224046</v>
      </c>
    </row>
    <row r="463" spans="1:10" ht="12" customHeight="1" x14ac:dyDescent="0.15">
      <c r="A463" s="293"/>
      <c r="B463" s="365" t="s">
        <v>283</v>
      </c>
      <c r="C463" s="53">
        <v>716</v>
      </c>
      <c r="D463" s="69">
        <v>4</v>
      </c>
      <c r="E463" s="70">
        <v>78</v>
      </c>
      <c r="F463" s="70">
        <v>122</v>
      </c>
      <c r="G463" s="70">
        <v>482</v>
      </c>
      <c r="H463" s="71">
        <v>30</v>
      </c>
      <c r="J463" s="38">
        <f t="shared" si="15"/>
        <v>82</v>
      </c>
    </row>
    <row r="464" spans="1:10" ht="12" customHeight="1" x14ac:dyDescent="0.15">
      <c r="A464" s="293"/>
      <c r="B464" s="364"/>
      <c r="C464" s="52"/>
      <c r="D464" s="72">
        <v>5.5865921787709499E-3</v>
      </c>
      <c r="E464" s="73">
        <v>0.10893854748603352</v>
      </c>
      <c r="F464" s="73">
        <v>0.17039106145251395</v>
      </c>
      <c r="G464" s="73">
        <v>0.67318435754189943</v>
      </c>
      <c r="H464" s="74">
        <v>4.189944134078212E-2</v>
      </c>
      <c r="J464" s="37">
        <f t="shared" si="15"/>
        <v>0.11452513966480446</v>
      </c>
    </row>
    <row r="465" spans="1:10" ht="12" customHeight="1" x14ac:dyDescent="0.15">
      <c r="A465" s="293"/>
      <c r="B465" s="365" t="s">
        <v>284</v>
      </c>
      <c r="C465" s="53">
        <v>282</v>
      </c>
      <c r="D465" s="69">
        <v>2</v>
      </c>
      <c r="E465" s="70">
        <v>38</v>
      </c>
      <c r="F465" s="70">
        <v>44</v>
      </c>
      <c r="G465" s="70">
        <v>166</v>
      </c>
      <c r="H465" s="71">
        <v>32</v>
      </c>
      <c r="J465" s="38">
        <f t="shared" si="15"/>
        <v>40</v>
      </c>
    </row>
    <row r="466" spans="1:10" ht="12" customHeight="1" x14ac:dyDescent="0.15">
      <c r="A466" s="293"/>
      <c r="B466" s="364"/>
      <c r="C466" s="52"/>
      <c r="D466" s="72">
        <v>7.0921985815602835E-3</v>
      </c>
      <c r="E466" s="73">
        <v>0.13475177304964539</v>
      </c>
      <c r="F466" s="73">
        <v>0.15602836879432624</v>
      </c>
      <c r="G466" s="73">
        <v>0.58865248226950351</v>
      </c>
      <c r="H466" s="74">
        <v>0.11347517730496454</v>
      </c>
      <c r="J466" s="37">
        <f t="shared" si="15"/>
        <v>0.14184397163120568</v>
      </c>
    </row>
    <row r="467" spans="1:10" ht="12" customHeight="1" x14ac:dyDescent="0.15">
      <c r="A467" s="293"/>
      <c r="B467" s="365" t="s">
        <v>285</v>
      </c>
      <c r="C467" s="53">
        <v>464</v>
      </c>
      <c r="D467" s="69">
        <v>4</v>
      </c>
      <c r="E467" s="70">
        <v>56</v>
      </c>
      <c r="F467" s="70">
        <v>66</v>
      </c>
      <c r="G467" s="70">
        <v>304</v>
      </c>
      <c r="H467" s="71">
        <v>34</v>
      </c>
      <c r="J467" s="38">
        <f t="shared" si="15"/>
        <v>60</v>
      </c>
    </row>
    <row r="468" spans="1:10" ht="12" customHeight="1" x14ac:dyDescent="0.15">
      <c r="A468" s="293"/>
      <c r="B468" s="364"/>
      <c r="C468" s="52"/>
      <c r="D468" s="72">
        <v>8.6206896551724137E-3</v>
      </c>
      <c r="E468" s="73">
        <v>0.1206896551724138</v>
      </c>
      <c r="F468" s="73">
        <v>0.14224137931034483</v>
      </c>
      <c r="G468" s="73">
        <v>0.65517241379310343</v>
      </c>
      <c r="H468" s="74">
        <v>7.3275862068965511E-2</v>
      </c>
      <c r="J468" s="37">
        <f t="shared" si="15"/>
        <v>0.12931034482758622</v>
      </c>
    </row>
    <row r="469" spans="1:10" ht="12" customHeight="1" x14ac:dyDescent="0.15">
      <c r="A469" s="293"/>
      <c r="B469" s="365" t="s">
        <v>286</v>
      </c>
      <c r="C469" s="53">
        <v>324</v>
      </c>
      <c r="D469" s="69">
        <v>0</v>
      </c>
      <c r="E469" s="70">
        <v>30</v>
      </c>
      <c r="F469" s="70">
        <v>50</v>
      </c>
      <c r="G469" s="70">
        <v>220</v>
      </c>
      <c r="H469" s="71">
        <v>24</v>
      </c>
      <c r="J469" s="38">
        <f t="shared" si="15"/>
        <v>30</v>
      </c>
    </row>
    <row r="470" spans="1:10" ht="12" customHeight="1" x14ac:dyDescent="0.15">
      <c r="A470" s="293"/>
      <c r="B470" s="364"/>
      <c r="C470" s="52"/>
      <c r="D470" s="72">
        <v>0</v>
      </c>
      <c r="E470" s="73">
        <v>9.2592592592592587E-2</v>
      </c>
      <c r="F470" s="73">
        <v>0.15432098765432098</v>
      </c>
      <c r="G470" s="73">
        <v>0.67901234567901236</v>
      </c>
      <c r="H470" s="74">
        <v>7.407407407407407E-2</v>
      </c>
      <c r="J470" s="37">
        <f t="shared" si="15"/>
        <v>9.2592592592592587E-2</v>
      </c>
    </row>
    <row r="471" spans="1:10" ht="12" customHeight="1" x14ac:dyDescent="0.15">
      <c r="A471" s="293"/>
      <c r="B471" s="365" t="s">
        <v>287</v>
      </c>
      <c r="C471" s="53">
        <v>354</v>
      </c>
      <c r="D471" s="69">
        <v>2</v>
      </c>
      <c r="E471" s="70">
        <v>40</v>
      </c>
      <c r="F471" s="70">
        <v>74</v>
      </c>
      <c r="G471" s="70">
        <v>212</v>
      </c>
      <c r="H471" s="71">
        <v>26</v>
      </c>
      <c r="J471" s="38">
        <f t="shared" si="15"/>
        <v>42</v>
      </c>
    </row>
    <row r="472" spans="1:10" ht="12" customHeight="1" x14ac:dyDescent="0.15">
      <c r="A472" s="293"/>
      <c r="B472" s="364"/>
      <c r="C472" s="52"/>
      <c r="D472" s="72">
        <v>5.6497175141242938E-3</v>
      </c>
      <c r="E472" s="73">
        <v>0.11299435028248588</v>
      </c>
      <c r="F472" s="73">
        <v>0.20903954802259886</v>
      </c>
      <c r="G472" s="73">
        <v>0.59887005649717517</v>
      </c>
      <c r="H472" s="74">
        <v>7.3446327683615822E-2</v>
      </c>
      <c r="J472" s="37">
        <f t="shared" si="15"/>
        <v>0.11864406779661017</v>
      </c>
    </row>
    <row r="473" spans="1:10" ht="12" customHeight="1" x14ac:dyDescent="0.15">
      <c r="A473" s="293"/>
      <c r="B473" s="365" t="s">
        <v>288</v>
      </c>
      <c r="C473" s="53">
        <v>119</v>
      </c>
      <c r="D473" s="69">
        <v>0</v>
      </c>
      <c r="E473" s="70">
        <v>11</v>
      </c>
      <c r="F473" s="70">
        <v>22</v>
      </c>
      <c r="G473" s="70">
        <v>74</v>
      </c>
      <c r="H473" s="71">
        <v>12</v>
      </c>
      <c r="J473" s="38">
        <f t="shared" si="15"/>
        <v>11</v>
      </c>
    </row>
    <row r="474" spans="1:10" ht="12" customHeight="1" x14ac:dyDescent="0.15">
      <c r="A474" s="293"/>
      <c r="B474" s="364"/>
      <c r="C474" s="52"/>
      <c r="D474" s="72">
        <v>0</v>
      </c>
      <c r="E474" s="73">
        <v>9.2436974789915971E-2</v>
      </c>
      <c r="F474" s="73">
        <v>0.18487394957983194</v>
      </c>
      <c r="G474" s="73">
        <v>0.62184873949579833</v>
      </c>
      <c r="H474" s="74">
        <v>0.10084033613445378</v>
      </c>
      <c r="J474" s="37">
        <f t="shared" si="15"/>
        <v>9.2436974789915971E-2</v>
      </c>
    </row>
    <row r="475" spans="1:10" ht="12" customHeight="1" x14ac:dyDescent="0.15">
      <c r="A475" s="293"/>
      <c r="B475" s="365" t="s">
        <v>301</v>
      </c>
      <c r="C475" s="53">
        <v>1</v>
      </c>
      <c r="D475" s="69">
        <v>0</v>
      </c>
      <c r="E475" s="70">
        <v>0</v>
      </c>
      <c r="F475" s="70">
        <v>1</v>
      </c>
      <c r="G475" s="70">
        <v>0</v>
      </c>
      <c r="H475" s="71">
        <v>0</v>
      </c>
      <c r="J475" s="38">
        <f t="shared" si="15"/>
        <v>0</v>
      </c>
    </row>
    <row r="476" spans="1:10" ht="12" customHeight="1" thickBot="1" x14ac:dyDescent="0.2">
      <c r="A476" s="297"/>
      <c r="B476" s="366"/>
      <c r="C476" s="54"/>
      <c r="D476" s="75">
        <v>0</v>
      </c>
      <c r="E476" s="76">
        <v>0</v>
      </c>
      <c r="F476" s="76">
        <v>1</v>
      </c>
      <c r="G476" s="76">
        <v>0</v>
      </c>
      <c r="H476" s="77">
        <v>0</v>
      </c>
      <c r="J476" s="39">
        <f t="shared" si="15"/>
        <v>0</v>
      </c>
    </row>
    <row r="477" spans="1:10" ht="12" customHeight="1" x14ac:dyDescent="0.15">
      <c r="A477" s="298" t="s">
        <v>299</v>
      </c>
      <c r="B477" s="363" t="s">
        <v>849</v>
      </c>
      <c r="C477" s="34">
        <v>1695</v>
      </c>
      <c r="D477" s="63">
        <v>8</v>
      </c>
      <c r="E477" s="64">
        <v>231</v>
      </c>
      <c r="F477" s="64">
        <v>280</v>
      </c>
      <c r="G477" s="64">
        <v>1109</v>
      </c>
      <c r="H477" s="65">
        <v>67</v>
      </c>
      <c r="I477" s="1"/>
      <c r="J477" s="45">
        <f t="shared" ref="J477:J488" si="16">SUM(D477:E477)</f>
        <v>239</v>
      </c>
    </row>
    <row r="478" spans="1:10" ht="12" customHeight="1" x14ac:dyDescent="0.15">
      <c r="A478" s="293"/>
      <c r="B478" s="364"/>
      <c r="C478" s="52"/>
      <c r="D478" s="72">
        <v>4.71976401179941E-3</v>
      </c>
      <c r="E478" s="73">
        <v>0.13628318584070798</v>
      </c>
      <c r="F478" s="73">
        <v>0.16519174041297935</v>
      </c>
      <c r="G478" s="73">
        <v>0.65427728613569325</v>
      </c>
      <c r="H478" s="74">
        <v>3.9528023598820058E-2</v>
      </c>
      <c r="I478" s="1"/>
      <c r="J478" s="37">
        <f t="shared" si="16"/>
        <v>0.14100294985250739</v>
      </c>
    </row>
    <row r="479" spans="1:10" ht="12" customHeight="1" x14ac:dyDescent="0.15">
      <c r="A479" s="293"/>
      <c r="B479" s="365" t="s">
        <v>846</v>
      </c>
      <c r="C479" s="53">
        <v>239</v>
      </c>
      <c r="D479" s="69">
        <v>2</v>
      </c>
      <c r="E479" s="70">
        <v>24</v>
      </c>
      <c r="F479" s="70">
        <v>47</v>
      </c>
      <c r="G479" s="70">
        <v>151</v>
      </c>
      <c r="H479" s="71">
        <v>15</v>
      </c>
      <c r="I479" s="1"/>
      <c r="J479" s="38">
        <f t="shared" si="16"/>
        <v>26</v>
      </c>
    </row>
    <row r="480" spans="1:10" ht="12" customHeight="1" x14ac:dyDescent="0.15">
      <c r="A480" s="293"/>
      <c r="B480" s="364"/>
      <c r="C480" s="52"/>
      <c r="D480" s="72">
        <v>8.368200836820083E-3</v>
      </c>
      <c r="E480" s="73">
        <v>0.100418410041841</v>
      </c>
      <c r="F480" s="73">
        <v>0.19665271966527198</v>
      </c>
      <c r="G480" s="73">
        <v>0.63179916317991636</v>
      </c>
      <c r="H480" s="74">
        <v>6.2761506276150625E-2</v>
      </c>
      <c r="I480" s="1"/>
      <c r="J480" s="37">
        <f t="shared" si="16"/>
        <v>0.10878661087866108</v>
      </c>
    </row>
    <row r="481" spans="1:11" ht="12" customHeight="1" x14ac:dyDescent="0.15">
      <c r="A481" s="293"/>
      <c r="B481" s="365" t="s">
        <v>36</v>
      </c>
      <c r="C481" s="53">
        <v>54</v>
      </c>
      <c r="D481" s="69">
        <v>0</v>
      </c>
      <c r="E481" s="70">
        <v>6</v>
      </c>
      <c r="F481" s="70">
        <v>9</v>
      </c>
      <c r="G481" s="70">
        <v>37</v>
      </c>
      <c r="H481" s="71">
        <v>2</v>
      </c>
      <c r="I481" s="1"/>
      <c r="J481" s="38">
        <f t="shared" si="16"/>
        <v>6</v>
      </c>
    </row>
    <row r="482" spans="1:11" ht="12" customHeight="1" x14ac:dyDescent="0.15">
      <c r="A482" s="293"/>
      <c r="B482" s="364"/>
      <c r="C482" s="52"/>
      <c r="D482" s="72">
        <v>0</v>
      </c>
      <c r="E482" s="73">
        <v>0.1111111111111111</v>
      </c>
      <c r="F482" s="73">
        <v>0.16666666666666666</v>
      </c>
      <c r="G482" s="73">
        <v>0.68518518518518523</v>
      </c>
      <c r="H482" s="74">
        <v>3.7037037037037035E-2</v>
      </c>
      <c r="I482" s="1"/>
      <c r="J482" s="37">
        <f t="shared" si="16"/>
        <v>0.1111111111111111</v>
      </c>
    </row>
    <row r="483" spans="1:11" ht="12" customHeight="1" x14ac:dyDescent="0.15">
      <c r="A483" s="293"/>
      <c r="B483" s="365" t="s">
        <v>37</v>
      </c>
      <c r="C483" s="53">
        <v>458</v>
      </c>
      <c r="D483" s="69">
        <v>6</v>
      </c>
      <c r="E483" s="70">
        <v>36</v>
      </c>
      <c r="F483" s="70">
        <v>69</v>
      </c>
      <c r="G483" s="70">
        <v>310</v>
      </c>
      <c r="H483" s="71">
        <v>37</v>
      </c>
      <c r="I483" s="1"/>
      <c r="J483" s="38">
        <f t="shared" si="16"/>
        <v>42</v>
      </c>
    </row>
    <row r="484" spans="1:11" ht="12" customHeight="1" x14ac:dyDescent="0.15">
      <c r="A484" s="293"/>
      <c r="B484" s="364"/>
      <c r="C484" s="52"/>
      <c r="D484" s="72">
        <v>1.3100436681222707E-2</v>
      </c>
      <c r="E484" s="73">
        <v>7.8602620087336247E-2</v>
      </c>
      <c r="F484" s="73">
        <v>0.15065502183406113</v>
      </c>
      <c r="G484" s="73">
        <v>0.67685589519650657</v>
      </c>
      <c r="H484" s="74">
        <v>8.0786026200873357E-2</v>
      </c>
      <c r="I484" s="1"/>
      <c r="J484" s="37">
        <f t="shared" si="16"/>
        <v>9.1703056768558958E-2</v>
      </c>
    </row>
    <row r="485" spans="1:11" ht="12" customHeight="1" x14ac:dyDescent="0.15">
      <c r="A485" s="293"/>
      <c r="B485" s="365" t="s">
        <v>38</v>
      </c>
      <c r="C485" s="53">
        <v>542</v>
      </c>
      <c r="D485" s="69">
        <v>2</v>
      </c>
      <c r="E485" s="70">
        <v>54</v>
      </c>
      <c r="F485" s="70">
        <v>86</v>
      </c>
      <c r="G485" s="70">
        <v>335</v>
      </c>
      <c r="H485" s="71">
        <v>65</v>
      </c>
      <c r="I485" s="1"/>
      <c r="J485" s="38">
        <f t="shared" si="16"/>
        <v>56</v>
      </c>
    </row>
    <row r="486" spans="1:11" ht="12" customHeight="1" x14ac:dyDescent="0.15">
      <c r="A486" s="293"/>
      <c r="B486" s="364"/>
      <c r="C486" s="52"/>
      <c r="D486" s="72">
        <v>3.6900369003690036E-3</v>
      </c>
      <c r="E486" s="73">
        <v>9.9630996309963096E-2</v>
      </c>
      <c r="F486" s="73">
        <v>0.15867158671586715</v>
      </c>
      <c r="G486" s="73">
        <v>0.61808118081180807</v>
      </c>
      <c r="H486" s="74">
        <v>0.11992619926199262</v>
      </c>
      <c r="I486" s="1"/>
      <c r="J486" s="37">
        <f t="shared" si="16"/>
        <v>0.10332103321033211</v>
      </c>
    </row>
    <row r="487" spans="1:11" ht="12" customHeight="1" x14ac:dyDescent="0.15">
      <c r="A487" s="293"/>
      <c r="B487" s="365" t="s">
        <v>301</v>
      </c>
      <c r="C487" s="53">
        <v>4</v>
      </c>
      <c r="D487" s="69">
        <v>0</v>
      </c>
      <c r="E487" s="70">
        <v>0</v>
      </c>
      <c r="F487" s="70">
        <v>2</v>
      </c>
      <c r="G487" s="70">
        <v>2</v>
      </c>
      <c r="H487" s="71">
        <v>0</v>
      </c>
      <c r="I487" s="1"/>
      <c r="J487" s="38">
        <f t="shared" si="16"/>
        <v>0</v>
      </c>
    </row>
    <row r="488" spans="1:11" ht="12" customHeight="1" thickBot="1" x14ac:dyDescent="0.2">
      <c r="A488" s="297"/>
      <c r="B488" s="366"/>
      <c r="C488" s="54"/>
      <c r="D488" s="75">
        <v>0</v>
      </c>
      <c r="E488" s="76">
        <v>0</v>
      </c>
      <c r="F488" s="76">
        <v>0.5</v>
      </c>
      <c r="G488" s="76">
        <v>0.5</v>
      </c>
      <c r="H488" s="77">
        <v>0</v>
      </c>
      <c r="I488" s="1"/>
      <c r="J488" s="39">
        <f t="shared" si="16"/>
        <v>0</v>
      </c>
    </row>
    <row r="489" spans="1:11" ht="15.95" customHeight="1" x14ac:dyDescent="0.15">
      <c r="A489" s="42" t="s">
        <v>396</v>
      </c>
      <c r="B489" s="43"/>
      <c r="C489" s="43"/>
      <c r="D489" s="43"/>
      <c r="E489" s="43"/>
      <c r="F489" s="43"/>
      <c r="G489" s="43"/>
      <c r="H489" s="43"/>
      <c r="J489" s="43"/>
    </row>
    <row r="490" spans="1:11" ht="12.75" thickBot="1" x14ac:dyDescent="0.2"/>
    <row r="491" spans="1:11" s="31" customFormat="1" ht="12" customHeight="1" x14ac:dyDescent="0.15">
      <c r="A491" s="283" t="s">
        <v>302</v>
      </c>
      <c r="B491" s="284"/>
      <c r="C491" s="287" t="s">
        <v>454</v>
      </c>
      <c r="D491" s="29">
        <v>1</v>
      </c>
      <c r="E491" s="30">
        <v>2</v>
      </c>
      <c r="F491" s="30">
        <v>3</v>
      </c>
      <c r="G491" s="30">
        <v>4</v>
      </c>
      <c r="H491" s="40"/>
      <c r="J491" s="62" t="s">
        <v>338</v>
      </c>
      <c r="K491" s="117"/>
    </row>
    <row r="492" spans="1:11" s="31" customFormat="1" ht="60.75" thickBot="1" x14ac:dyDescent="0.2">
      <c r="A492" s="305"/>
      <c r="B492" s="306"/>
      <c r="C492" s="304"/>
      <c r="D492" s="81" t="s">
        <v>131</v>
      </c>
      <c r="E492" s="48" t="s">
        <v>132</v>
      </c>
      <c r="F492" s="48" t="s">
        <v>133</v>
      </c>
      <c r="G492" s="48" t="s">
        <v>134</v>
      </c>
      <c r="H492" s="49" t="s">
        <v>310</v>
      </c>
      <c r="J492" s="93" t="s">
        <v>542</v>
      </c>
      <c r="K492" s="101"/>
    </row>
    <row r="493" spans="1:11" ht="12" customHeight="1" x14ac:dyDescent="0.15">
      <c r="A493" s="298" t="s">
        <v>300</v>
      </c>
      <c r="B493" s="363" t="s">
        <v>313</v>
      </c>
      <c r="C493" s="34">
        <v>285</v>
      </c>
      <c r="D493" s="63">
        <v>4</v>
      </c>
      <c r="E493" s="64">
        <v>33</v>
      </c>
      <c r="F493" s="64">
        <v>34</v>
      </c>
      <c r="G493" s="64">
        <v>184</v>
      </c>
      <c r="H493" s="65">
        <v>30</v>
      </c>
      <c r="J493" s="45">
        <f t="shared" ref="J493:J510" si="17">SUM(D493:E493)</f>
        <v>37</v>
      </c>
    </row>
    <row r="494" spans="1:11" ht="12" customHeight="1" x14ac:dyDescent="0.15">
      <c r="A494" s="293"/>
      <c r="B494" s="364"/>
      <c r="C494" s="52"/>
      <c r="D494" s="72">
        <v>1.4035087719298246E-2</v>
      </c>
      <c r="E494" s="73">
        <v>0.11578947368421053</v>
      </c>
      <c r="F494" s="73">
        <v>0.11929824561403508</v>
      </c>
      <c r="G494" s="73">
        <v>0.64561403508771931</v>
      </c>
      <c r="H494" s="74">
        <v>0.10526315789473684</v>
      </c>
      <c r="J494" s="37">
        <f t="shared" si="17"/>
        <v>0.12982456140350876</v>
      </c>
    </row>
    <row r="495" spans="1:11" ht="12" customHeight="1" x14ac:dyDescent="0.15">
      <c r="A495" s="293"/>
      <c r="B495" s="365" t="s">
        <v>314</v>
      </c>
      <c r="C495" s="53">
        <v>877</v>
      </c>
      <c r="D495" s="69">
        <v>0</v>
      </c>
      <c r="E495" s="70">
        <v>94</v>
      </c>
      <c r="F495" s="70">
        <v>147</v>
      </c>
      <c r="G495" s="70">
        <v>577</v>
      </c>
      <c r="H495" s="71">
        <v>59</v>
      </c>
      <c r="J495" s="38">
        <f t="shared" si="17"/>
        <v>94</v>
      </c>
    </row>
    <row r="496" spans="1:11" ht="12" customHeight="1" x14ac:dyDescent="0.15">
      <c r="A496" s="293"/>
      <c r="B496" s="364"/>
      <c r="C496" s="52"/>
      <c r="D496" s="72">
        <v>0</v>
      </c>
      <c r="E496" s="73">
        <v>0.10718358038768529</v>
      </c>
      <c r="F496" s="73">
        <v>0.16761687571265679</v>
      </c>
      <c r="G496" s="73">
        <v>0.65792474344355756</v>
      </c>
      <c r="H496" s="74">
        <v>6.7274800456100348E-2</v>
      </c>
      <c r="J496" s="37">
        <f t="shared" si="17"/>
        <v>0.10718358038768529</v>
      </c>
    </row>
    <row r="497" spans="1:21" ht="12" customHeight="1" x14ac:dyDescent="0.15">
      <c r="A497" s="293"/>
      <c r="B497" s="365" t="s">
        <v>315</v>
      </c>
      <c r="C497" s="53">
        <v>1430</v>
      </c>
      <c r="D497" s="69">
        <v>12</v>
      </c>
      <c r="E497" s="70">
        <v>181</v>
      </c>
      <c r="F497" s="70">
        <v>226</v>
      </c>
      <c r="G497" s="70">
        <v>940</v>
      </c>
      <c r="H497" s="71">
        <v>71</v>
      </c>
      <c r="J497" s="38">
        <f t="shared" si="17"/>
        <v>193</v>
      </c>
    </row>
    <row r="498" spans="1:21" ht="12" customHeight="1" x14ac:dyDescent="0.15">
      <c r="A498" s="293"/>
      <c r="B498" s="364"/>
      <c r="C498" s="52"/>
      <c r="D498" s="72">
        <v>8.3916083916083916E-3</v>
      </c>
      <c r="E498" s="73">
        <v>0.12657342657342657</v>
      </c>
      <c r="F498" s="73">
        <v>0.15804195804195803</v>
      </c>
      <c r="G498" s="73">
        <v>0.65734265734265729</v>
      </c>
      <c r="H498" s="74">
        <v>4.9650349650349652E-2</v>
      </c>
      <c r="J498" s="37">
        <f t="shared" si="17"/>
        <v>0.13496503496503495</v>
      </c>
    </row>
    <row r="499" spans="1:21" ht="12" customHeight="1" x14ac:dyDescent="0.15">
      <c r="A499" s="293"/>
      <c r="B499" s="365" t="s">
        <v>316</v>
      </c>
      <c r="C499" s="53">
        <v>289</v>
      </c>
      <c r="D499" s="69">
        <v>2</v>
      </c>
      <c r="E499" s="70">
        <v>29</v>
      </c>
      <c r="F499" s="70">
        <v>73</v>
      </c>
      <c r="G499" s="70">
        <v>172</v>
      </c>
      <c r="H499" s="71">
        <v>13</v>
      </c>
      <c r="J499" s="38">
        <f t="shared" si="17"/>
        <v>31</v>
      </c>
    </row>
    <row r="500" spans="1:21" ht="12" customHeight="1" x14ac:dyDescent="0.15">
      <c r="A500" s="293"/>
      <c r="B500" s="364"/>
      <c r="C500" s="52"/>
      <c r="D500" s="72">
        <v>6.920415224913495E-3</v>
      </c>
      <c r="E500" s="73">
        <v>0.10034602076124567</v>
      </c>
      <c r="F500" s="73">
        <v>0.25259515570934254</v>
      </c>
      <c r="G500" s="73">
        <v>0.59515570934256057</v>
      </c>
      <c r="H500" s="74">
        <v>4.4982698961937718E-2</v>
      </c>
      <c r="J500" s="37">
        <f t="shared" si="17"/>
        <v>0.10726643598615916</v>
      </c>
    </row>
    <row r="501" spans="1:21" ht="12" customHeight="1" x14ac:dyDescent="0.15">
      <c r="A501" s="293"/>
      <c r="B501" s="365" t="s">
        <v>43</v>
      </c>
      <c r="C501" s="53">
        <v>106</v>
      </c>
      <c r="D501" s="69">
        <v>0</v>
      </c>
      <c r="E501" s="70">
        <v>14</v>
      </c>
      <c r="F501" s="70">
        <v>11</v>
      </c>
      <c r="G501" s="70">
        <v>71</v>
      </c>
      <c r="H501" s="71">
        <v>10</v>
      </c>
      <c r="J501" s="38">
        <f t="shared" si="17"/>
        <v>14</v>
      </c>
    </row>
    <row r="502" spans="1:21" ht="12" customHeight="1" x14ac:dyDescent="0.15">
      <c r="A502" s="293"/>
      <c r="B502" s="364"/>
      <c r="C502" s="52"/>
      <c r="D502" s="72">
        <v>0</v>
      </c>
      <c r="E502" s="73">
        <v>0.13207547169811321</v>
      </c>
      <c r="F502" s="73">
        <v>0.10377358490566038</v>
      </c>
      <c r="G502" s="73">
        <v>0.66981132075471694</v>
      </c>
      <c r="H502" s="74">
        <v>9.4339622641509441E-2</v>
      </c>
      <c r="J502" s="37">
        <f t="shared" si="17"/>
        <v>0.13207547169811321</v>
      </c>
    </row>
    <row r="503" spans="1:21" ht="12" customHeight="1" x14ac:dyDescent="0.15">
      <c r="A503" s="293"/>
      <c r="B503" s="365" t="s">
        <v>301</v>
      </c>
      <c r="C503" s="53">
        <v>5</v>
      </c>
      <c r="D503" s="69">
        <v>0</v>
      </c>
      <c r="E503" s="70">
        <v>0</v>
      </c>
      <c r="F503" s="70">
        <v>2</v>
      </c>
      <c r="G503" s="70">
        <v>0</v>
      </c>
      <c r="H503" s="71">
        <v>3</v>
      </c>
      <c r="J503" s="38">
        <f t="shared" si="17"/>
        <v>0</v>
      </c>
    </row>
    <row r="504" spans="1:21" ht="12" customHeight="1" thickBot="1" x14ac:dyDescent="0.2">
      <c r="A504" s="297"/>
      <c r="B504" s="366"/>
      <c r="C504" s="54"/>
      <c r="D504" s="75">
        <v>0</v>
      </c>
      <c r="E504" s="76">
        <v>0</v>
      </c>
      <c r="F504" s="76">
        <v>0.4</v>
      </c>
      <c r="G504" s="76">
        <v>0</v>
      </c>
      <c r="H504" s="77">
        <v>0.6</v>
      </c>
      <c r="J504" s="39">
        <f t="shared" si="17"/>
        <v>0</v>
      </c>
    </row>
    <row r="505" spans="1:21" ht="12" customHeight="1" x14ac:dyDescent="0.15">
      <c r="A505" s="296" t="s">
        <v>329</v>
      </c>
      <c r="B505" s="336" t="s">
        <v>129</v>
      </c>
      <c r="C505" s="55">
        <v>2432</v>
      </c>
      <c r="D505" s="78">
        <v>18</v>
      </c>
      <c r="E505" s="79">
        <v>335</v>
      </c>
      <c r="F505" s="79">
        <v>441</v>
      </c>
      <c r="G505" s="79">
        <v>1515</v>
      </c>
      <c r="H505" s="80">
        <v>123</v>
      </c>
      <c r="J505" s="47">
        <f t="shared" si="17"/>
        <v>353</v>
      </c>
    </row>
    <row r="506" spans="1:21" ht="12" customHeight="1" x14ac:dyDescent="0.15">
      <c r="A506" s="293"/>
      <c r="B506" s="324"/>
      <c r="C506" s="52"/>
      <c r="D506" s="72">
        <v>7.4013157894736838E-3</v>
      </c>
      <c r="E506" s="73">
        <v>0.13774671052631579</v>
      </c>
      <c r="F506" s="73">
        <v>0.18133223684210525</v>
      </c>
      <c r="G506" s="73">
        <v>0.62294407894736847</v>
      </c>
      <c r="H506" s="74">
        <v>5.0575657894736843E-2</v>
      </c>
      <c r="J506" s="37">
        <f t="shared" si="17"/>
        <v>0.14514802631578946</v>
      </c>
    </row>
    <row r="507" spans="1:21" ht="12" customHeight="1" x14ac:dyDescent="0.15">
      <c r="A507" s="293"/>
      <c r="B507" s="325" t="s">
        <v>130</v>
      </c>
      <c r="C507" s="53">
        <v>452</v>
      </c>
      <c r="D507" s="69">
        <v>0</v>
      </c>
      <c r="E507" s="70">
        <v>12</v>
      </c>
      <c r="F507" s="70">
        <v>45</v>
      </c>
      <c r="G507" s="70">
        <v>362</v>
      </c>
      <c r="H507" s="71">
        <v>33</v>
      </c>
      <c r="J507" s="38">
        <f t="shared" si="17"/>
        <v>12</v>
      </c>
    </row>
    <row r="508" spans="1:21" ht="12" customHeight="1" x14ac:dyDescent="0.15">
      <c r="A508" s="293"/>
      <c r="B508" s="324"/>
      <c r="C508" s="52"/>
      <c r="D508" s="72">
        <v>0</v>
      </c>
      <c r="E508" s="73">
        <v>2.6548672566371681E-2</v>
      </c>
      <c r="F508" s="73">
        <v>9.9557522123893807E-2</v>
      </c>
      <c r="G508" s="73">
        <v>0.80088495575221241</v>
      </c>
      <c r="H508" s="74">
        <v>7.3008849557522126E-2</v>
      </c>
      <c r="J508" s="37">
        <f t="shared" si="17"/>
        <v>2.6548672566371681E-2</v>
      </c>
    </row>
    <row r="509" spans="1:21" ht="12" customHeight="1" x14ac:dyDescent="0.15">
      <c r="A509" s="293"/>
      <c r="B509" s="365" t="s">
        <v>301</v>
      </c>
      <c r="C509" s="53">
        <v>108</v>
      </c>
      <c r="D509" s="69">
        <v>0</v>
      </c>
      <c r="E509" s="70">
        <v>4</v>
      </c>
      <c r="F509" s="70">
        <v>7</v>
      </c>
      <c r="G509" s="70">
        <v>67</v>
      </c>
      <c r="H509" s="71">
        <v>30</v>
      </c>
      <c r="J509" s="38">
        <f t="shared" si="17"/>
        <v>4</v>
      </c>
    </row>
    <row r="510" spans="1:21" ht="12" customHeight="1" thickBot="1" x14ac:dyDescent="0.2">
      <c r="A510" s="297"/>
      <c r="B510" s="366"/>
      <c r="C510" s="54"/>
      <c r="D510" s="75">
        <v>0</v>
      </c>
      <c r="E510" s="76">
        <v>3.7037037037037035E-2</v>
      </c>
      <c r="F510" s="76">
        <v>6.4814814814814811E-2</v>
      </c>
      <c r="G510" s="76">
        <v>0.62037037037037035</v>
      </c>
      <c r="H510" s="77">
        <v>0.27777777777777779</v>
      </c>
      <c r="J510" s="39">
        <f t="shared" si="17"/>
        <v>3.7037037037037035E-2</v>
      </c>
    </row>
    <row r="512" spans="1:21" ht="15.95" customHeight="1" x14ac:dyDescent="0.15">
      <c r="A512" s="42" t="s">
        <v>548</v>
      </c>
      <c r="B512" s="43"/>
      <c r="C512" s="43"/>
      <c r="D512" s="43"/>
      <c r="E512" s="43"/>
      <c r="F512" s="43"/>
      <c r="G512" s="43"/>
      <c r="H512" s="43"/>
      <c r="I512" s="43"/>
      <c r="J512" s="43"/>
      <c r="K512" s="43"/>
      <c r="N512" s="1"/>
      <c r="O512" s="1"/>
      <c r="P512" s="1"/>
      <c r="Q512" s="1"/>
      <c r="R512" s="1"/>
      <c r="S512" s="1"/>
      <c r="T512" s="1"/>
      <c r="U512" s="1"/>
    </row>
    <row r="513" spans="1:11" ht="12.75" thickBot="1" x14ac:dyDescent="0.2"/>
    <row r="514" spans="1:11" s="31" customFormat="1" ht="12" customHeight="1" x14ac:dyDescent="0.15">
      <c r="A514" s="283" t="s">
        <v>302</v>
      </c>
      <c r="B514" s="284"/>
      <c r="C514" s="287" t="s">
        <v>454</v>
      </c>
      <c r="D514" s="29">
        <v>1</v>
      </c>
      <c r="E514" s="30">
        <v>2</v>
      </c>
      <c r="F514" s="30">
        <v>3</v>
      </c>
      <c r="G514" s="30">
        <v>4</v>
      </c>
      <c r="H514" s="40"/>
      <c r="J514" s="62" t="s">
        <v>338</v>
      </c>
      <c r="K514" s="117"/>
    </row>
    <row r="515" spans="1:11" s="31" customFormat="1" ht="60.75" thickBot="1" x14ac:dyDescent="0.2">
      <c r="A515" s="285"/>
      <c r="B515" s="286"/>
      <c r="C515" s="288"/>
      <c r="D515" s="32" t="s">
        <v>131</v>
      </c>
      <c r="E515" s="33" t="s">
        <v>132</v>
      </c>
      <c r="F515" s="33" t="s">
        <v>133</v>
      </c>
      <c r="G515" s="33" t="s">
        <v>134</v>
      </c>
      <c r="H515" s="49" t="s">
        <v>310</v>
      </c>
      <c r="J515" s="61" t="s">
        <v>542</v>
      </c>
      <c r="K515" s="101"/>
    </row>
    <row r="516" spans="1:11" ht="12" customHeight="1" x14ac:dyDescent="0.15">
      <c r="A516" s="289" t="s">
        <v>296</v>
      </c>
      <c r="B516" s="290"/>
      <c r="C516" s="34">
        <v>2992</v>
      </c>
      <c r="D516" s="63">
        <v>149</v>
      </c>
      <c r="E516" s="64">
        <v>756</v>
      </c>
      <c r="F516" s="64">
        <v>861</v>
      </c>
      <c r="G516" s="64">
        <v>1072</v>
      </c>
      <c r="H516" s="65">
        <v>154</v>
      </c>
      <c r="J516" s="45">
        <f>SUM(D516:E516)</f>
        <v>905</v>
      </c>
    </row>
    <row r="517" spans="1:11" ht="12" customHeight="1" thickBot="1" x14ac:dyDescent="0.2">
      <c r="A517" s="291"/>
      <c r="B517" s="292"/>
      <c r="C517" s="35"/>
      <c r="D517" s="66">
        <v>4.9799465240641709E-2</v>
      </c>
      <c r="E517" s="67">
        <v>0.25267379679144386</v>
      </c>
      <c r="F517" s="67">
        <v>0.2877673796791444</v>
      </c>
      <c r="G517" s="67">
        <v>0.35828877005347592</v>
      </c>
      <c r="H517" s="68">
        <v>5.1470588235294115E-2</v>
      </c>
      <c r="J517" s="46">
        <f t="shared" ref="J517:J561" si="18">SUM(D517:E517)</f>
        <v>0.30247326203208558</v>
      </c>
    </row>
    <row r="518" spans="1:11" ht="12" customHeight="1" thickTop="1" x14ac:dyDescent="0.15">
      <c r="A518" s="302" t="s">
        <v>295</v>
      </c>
      <c r="B518" s="367" t="s">
        <v>1</v>
      </c>
      <c r="C518" s="51">
        <v>1282</v>
      </c>
      <c r="D518" s="69">
        <v>58</v>
      </c>
      <c r="E518" s="70">
        <v>271</v>
      </c>
      <c r="F518" s="70">
        <v>388</v>
      </c>
      <c r="G518" s="70">
        <v>488</v>
      </c>
      <c r="H518" s="71">
        <v>77</v>
      </c>
      <c r="J518" s="38">
        <f t="shared" si="18"/>
        <v>329</v>
      </c>
    </row>
    <row r="519" spans="1:11" ht="12" customHeight="1" x14ac:dyDescent="0.15">
      <c r="A519" s="293"/>
      <c r="B519" s="364"/>
      <c r="C519" s="52"/>
      <c r="D519" s="72">
        <v>4.5241809672386897E-2</v>
      </c>
      <c r="E519" s="73">
        <v>0.21138845553822153</v>
      </c>
      <c r="F519" s="73">
        <v>0.30265210608424337</v>
      </c>
      <c r="G519" s="73">
        <v>0.38065522620904835</v>
      </c>
      <c r="H519" s="74">
        <v>6.0062402496099843E-2</v>
      </c>
      <c r="J519" s="37">
        <f t="shared" si="18"/>
        <v>0.25663026521060844</v>
      </c>
    </row>
    <row r="520" spans="1:11" ht="12" customHeight="1" x14ac:dyDescent="0.15">
      <c r="A520" s="293"/>
      <c r="B520" s="365" t="s">
        <v>2</v>
      </c>
      <c r="C520" s="53">
        <v>1658</v>
      </c>
      <c r="D520" s="69">
        <v>87</v>
      </c>
      <c r="E520" s="70">
        <v>469</v>
      </c>
      <c r="F520" s="70">
        <v>462</v>
      </c>
      <c r="G520" s="70">
        <v>565</v>
      </c>
      <c r="H520" s="71">
        <v>75</v>
      </c>
      <c r="J520" s="38">
        <f t="shared" si="18"/>
        <v>556</v>
      </c>
    </row>
    <row r="521" spans="1:11" ht="12" customHeight="1" x14ac:dyDescent="0.15">
      <c r="A521" s="293"/>
      <c r="B521" s="364"/>
      <c r="C521" s="52"/>
      <c r="D521" s="72">
        <v>5.2472858866103742E-2</v>
      </c>
      <c r="E521" s="73">
        <v>0.28287092882991555</v>
      </c>
      <c r="F521" s="73">
        <v>0.27864897466827504</v>
      </c>
      <c r="G521" s="73">
        <v>0.34077201447527139</v>
      </c>
      <c r="H521" s="74">
        <v>4.5235223160434261E-2</v>
      </c>
      <c r="J521" s="37">
        <f t="shared" si="18"/>
        <v>0.3353437876960193</v>
      </c>
    </row>
    <row r="522" spans="1:11" ht="12" customHeight="1" x14ac:dyDescent="0.15">
      <c r="A522" s="293"/>
      <c r="B522" s="365" t="s">
        <v>3</v>
      </c>
      <c r="C522" s="53">
        <v>15</v>
      </c>
      <c r="D522" s="69">
        <v>0</v>
      </c>
      <c r="E522" s="70">
        <v>8</v>
      </c>
      <c r="F522" s="70">
        <v>2</v>
      </c>
      <c r="G522" s="70">
        <v>5</v>
      </c>
      <c r="H522" s="71">
        <v>0</v>
      </c>
      <c r="J522" s="38">
        <f t="shared" si="18"/>
        <v>8</v>
      </c>
    </row>
    <row r="523" spans="1:11" ht="12" customHeight="1" x14ac:dyDescent="0.15">
      <c r="A523" s="293"/>
      <c r="B523" s="364"/>
      <c r="C523" s="52"/>
      <c r="D523" s="72">
        <v>0</v>
      </c>
      <c r="E523" s="73">
        <v>0.53333333333333333</v>
      </c>
      <c r="F523" s="73">
        <v>0.13333333333333333</v>
      </c>
      <c r="G523" s="73">
        <v>0.33333333333333331</v>
      </c>
      <c r="H523" s="74">
        <v>0</v>
      </c>
      <c r="J523" s="37">
        <f t="shared" si="18"/>
        <v>0.53333333333333333</v>
      </c>
    </row>
    <row r="524" spans="1:11" ht="12" customHeight="1" x14ac:dyDescent="0.15">
      <c r="A524" s="293"/>
      <c r="B524" s="365" t="s">
        <v>301</v>
      </c>
      <c r="C524" s="53">
        <v>37</v>
      </c>
      <c r="D524" s="69">
        <v>4</v>
      </c>
      <c r="E524" s="70">
        <v>8</v>
      </c>
      <c r="F524" s="70">
        <v>9</v>
      </c>
      <c r="G524" s="70">
        <v>14</v>
      </c>
      <c r="H524" s="71">
        <v>2</v>
      </c>
      <c r="J524" s="38">
        <f t="shared" si="18"/>
        <v>12</v>
      </c>
    </row>
    <row r="525" spans="1:11" ht="12" customHeight="1" thickBot="1" x14ac:dyDescent="0.2">
      <c r="A525" s="294"/>
      <c r="B525" s="368"/>
      <c r="C525" s="52"/>
      <c r="D525" s="72">
        <v>0.10810810810810811</v>
      </c>
      <c r="E525" s="73">
        <v>0.21621621621621623</v>
      </c>
      <c r="F525" s="73">
        <v>0.24324324324324326</v>
      </c>
      <c r="G525" s="73">
        <v>0.3783783783783784</v>
      </c>
      <c r="H525" s="74">
        <v>5.4054054054054057E-2</v>
      </c>
      <c r="J525" s="37">
        <f t="shared" si="18"/>
        <v>0.32432432432432434</v>
      </c>
    </row>
    <row r="526" spans="1:11" ht="12" customHeight="1" x14ac:dyDescent="0.15">
      <c r="A526" s="298" t="s">
        <v>297</v>
      </c>
      <c r="B526" s="363" t="s">
        <v>291</v>
      </c>
      <c r="C526" s="34">
        <v>199</v>
      </c>
      <c r="D526" s="63">
        <v>4</v>
      </c>
      <c r="E526" s="64">
        <v>68</v>
      </c>
      <c r="F526" s="64">
        <v>65</v>
      </c>
      <c r="G526" s="64">
        <v>59</v>
      </c>
      <c r="H526" s="65">
        <v>3</v>
      </c>
      <c r="J526" s="45">
        <f t="shared" si="18"/>
        <v>72</v>
      </c>
    </row>
    <row r="527" spans="1:11" ht="12" customHeight="1" x14ac:dyDescent="0.15">
      <c r="A527" s="293"/>
      <c r="B527" s="364"/>
      <c r="C527" s="52"/>
      <c r="D527" s="72">
        <v>2.0100502512562814E-2</v>
      </c>
      <c r="E527" s="73">
        <v>0.34170854271356782</v>
      </c>
      <c r="F527" s="73">
        <v>0.32663316582914576</v>
      </c>
      <c r="G527" s="73">
        <v>0.29648241206030151</v>
      </c>
      <c r="H527" s="74">
        <v>1.507537688442211E-2</v>
      </c>
      <c r="J527" s="37">
        <f t="shared" si="18"/>
        <v>0.36180904522613061</v>
      </c>
    </row>
    <row r="528" spans="1:11" ht="12" customHeight="1" x14ac:dyDescent="0.15">
      <c r="A528" s="293"/>
      <c r="B528" s="365" t="s">
        <v>292</v>
      </c>
      <c r="C528" s="53">
        <v>311</v>
      </c>
      <c r="D528" s="69">
        <v>4</v>
      </c>
      <c r="E528" s="70">
        <v>107</v>
      </c>
      <c r="F528" s="70">
        <v>98</v>
      </c>
      <c r="G528" s="70">
        <v>98</v>
      </c>
      <c r="H528" s="71">
        <v>4</v>
      </c>
      <c r="J528" s="38">
        <f t="shared" si="18"/>
        <v>111</v>
      </c>
    </row>
    <row r="529" spans="1:10" ht="12" customHeight="1" x14ac:dyDescent="0.15">
      <c r="A529" s="293"/>
      <c r="B529" s="364"/>
      <c r="C529" s="52"/>
      <c r="D529" s="72">
        <v>1.2861736334405145E-2</v>
      </c>
      <c r="E529" s="73">
        <v>0.34405144694533762</v>
      </c>
      <c r="F529" s="73">
        <v>0.31511254019292606</v>
      </c>
      <c r="G529" s="73">
        <v>0.31511254019292606</v>
      </c>
      <c r="H529" s="74">
        <v>1.2861736334405145E-2</v>
      </c>
      <c r="J529" s="37">
        <f t="shared" si="18"/>
        <v>0.35691318327974275</v>
      </c>
    </row>
    <row r="530" spans="1:10" ht="12" customHeight="1" x14ac:dyDescent="0.15">
      <c r="A530" s="293"/>
      <c r="B530" s="365" t="s">
        <v>293</v>
      </c>
      <c r="C530" s="53">
        <v>485</v>
      </c>
      <c r="D530" s="69">
        <v>25</v>
      </c>
      <c r="E530" s="70">
        <v>134</v>
      </c>
      <c r="F530" s="70">
        <v>182</v>
      </c>
      <c r="G530" s="70">
        <v>130</v>
      </c>
      <c r="H530" s="71">
        <v>14</v>
      </c>
      <c r="J530" s="38">
        <f t="shared" si="18"/>
        <v>159</v>
      </c>
    </row>
    <row r="531" spans="1:10" ht="12" customHeight="1" x14ac:dyDescent="0.15">
      <c r="A531" s="293"/>
      <c r="B531" s="364"/>
      <c r="C531" s="52"/>
      <c r="D531" s="72">
        <v>5.1546391752577317E-2</v>
      </c>
      <c r="E531" s="73">
        <v>0.27628865979381445</v>
      </c>
      <c r="F531" s="73">
        <v>0.37525773195876289</v>
      </c>
      <c r="G531" s="73">
        <v>0.26804123711340205</v>
      </c>
      <c r="H531" s="74">
        <v>2.88659793814433E-2</v>
      </c>
      <c r="J531" s="37">
        <f t="shared" si="18"/>
        <v>0.32783505154639175</v>
      </c>
    </row>
    <row r="532" spans="1:10" ht="12" customHeight="1" x14ac:dyDescent="0.15">
      <c r="A532" s="293"/>
      <c r="B532" s="365" t="s">
        <v>294</v>
      </c>
      <c r="C532" s="53">
        <v>613</v>
      </c>
      <c r="D532" s="69">
        <v>26</v>
      </c>
      <c r="E532" s="70">
        <v>179</v>
      </c>
      <c r="F532" s="70">
        <v>169</v>
      </c>
      <c r="G532" s="70">
        <v>233</v>
      </c>
      <c r="H532" s="71">
        <v>6</v>
      </c>
      <c r="J532" s="38">
        <f t="shared" si="18"/>
        <v>205</v>
      </c>
    </row>
    <row r="533" spans="1:10" ht="12" customHeight="1" x14ac:dyDescent="0.15">
      <c r="A533" s="293"/>
      <c r="B533" s="364"/>
      <c r="C533" s="52"/>
      <c r="D533" s="72">
        <v>4.2414355628058731E-2</v>
      </c>
      <c r="E533" s="73">
        <v>0.29200652528548127</v>
      </c>
      <c r="F533" s="73">
        <v>0.27569331158238175</v>
      </c>
      <c r="G533" s="73">
        <v>0.38009787928221861</v>
      </c>
      <c r="H533" s="74">
        <v>9.7879282218597055E-3</v>
      </c>
      <c r="J533" s="37">
        <f t="shared" si="18"/>
        <v>0.33442088091354</v>
      </c>
    </row>
    <row r="534" spans="1:10" ht="12" customHeight="1" x14ac:dyDescent="0.15">
      <c r="A534" s="293"/>
      <c r="B534" s="365" t="s">
        <v>11</v>
      </c>
      <c r="C534" s="53">
        <v>346</v>
      </c>
      <c r="D534" s="69">
        <v>28</v>
      </c>
      <c r="E534" s="70">
        <v>86</v>
      </c>
      <c r="F534" s="70">
        <v>94</v>
      </c>
      <c r="G534" s="70">
        <v>124</v>
      </c>
      <c r="H534" s="71">
        <v>14</v>
      </c>
      <c r="J534" s="38">
        <f t="shared" si="18"/>
        <v>114</v>
      </c>
    </row>
    <row r="535" spans="1:10" ht="12" customHeight="1" x14ac:dyDescent="0.15">
      <c r="A535" s="293"/>
      <c r="B535" s="364"/>
      <c r="C535" s="52"/>
      <c r="D535" s="72">
        <v>8.0924855491329481E-2</v>
      </c>
      <c r="E535" s="73">
        <v>0.24855491329479767</v>
      </c>
      <c r="F535" s="73">
        <v>0.27167630057803466</v>
      </c>
      <c r="G535" s="73">
        <v>0.3583815028901734</v>
      </c>
      <c r="H535" s="74">
        <v>4.046242774566474E-2</v>
      </c>
      <c r="J535" s="37">
        <f t="shared" si="18"/>
        <v>0.32947976878612717</v>
      </c>
    </row>
    <row r="536" spans="1:10" ht="12" customHeight="1" x14ac:dyDescent="0.15">
      <c r="A536" s="293"/>
      <c r="B536" s="365" t="s">
        <v>12</v>
      </c>
      <c r="C536" s="53">
        <v>286</v>
      </c>
      <c r="D536" s="69">
        <v>14</v>
      </c>
      <c r="E536" s="70">
        <v>62</v>
      </c>
      <c r="F536" s="70">
        <v>87</v>
      </c>
      <c r="G536" s="70">
        <v>101</v>
      </c>
      <c r="H536" s="71">
        <v>22</v>
      </c>
      <c r="J536" s="38">
        <f t="shared" si="18"/>
        <v>76</v>
      </c>
    </row>
    <row r="537" spans="1:10" ht="12" customHeight="1" x14ac:dyDescent="0.15">
      <c r="A537" s="293"/>
      <c r="B537" s="364"/>
      <c r="C537" s="52"/>
      <c r="D537" s="72">
        <v>4.8951048951048952E-2</v>
      </c>
      <c r="E537" s="73">
        <v>0.21678321678321677</v>
      </c>
      <c r="F537" s="73">
        <v>0.30419580419580422</v>
      </c>
      <c r="G537" s="73">
        <v>0.35314685314685312</v>
      </c>
      <c r="H537" s="74">
        <v>7.6923076923076927E-2</v>
      </c>
      <c r="J537" s="37">
        <f t="shared" si="18"/>
        <v>0.26573426573426573</v>
      </c>
    </row>
    <row r="538" spans="1:10" ht="12" customHeight="1" x14ac:dyDescent="0.15">
      <c r="A538" s="293"/>
      <c r="B538" s="365" t="s">
        <v>13</v>
      </c>
      <c r="C538" s="53">
        <v>369</v>
      </c>
      <c r="D538" s="69">
        <v>22</v>
      </c>
      <c r="E538" s="70">
        <v>66</v>
      </c>
      <c r="F538" s="70">
        <v>85</v>
      </c>
      <c r="G538" s="70">
        <v>176</v>
      </c>
      <c r="H538" s="71">
        <v>20</v>
      </c>
      <c r="J538" s="38">
        <f t="shared" si="18"/>
        <v>88</v>
      </c>
    </row>
    <row r="539" spans="1:10" ht="12" customHeight="1" x14ac:dyDescent="0.15">
      <c r="A539" s="293"/>
      <c r="B539" s="364"/>
      <c r="C539" s="52"/>
      <c r="D539" s="72">
        <v>5.9620596205962058E-2</v>
      </c>
      <c r="E539" s="73">
        <v>0.17886178861788618</v>
      </c>
      <c r="F539" s="73">
        <v>0.23035230352303523</v>
      </c>
      <c r="G539" s="73">
        <v>0.47696476964769646</v>
      </c>
      <c r="H539" s="74">
        <v>5.4200542005420058E-2</v>
      </c>
      <c r="J539" s="37">
        <f t="shared" si="18"/>
        <v>0.23848238482384823</v>
      </c>
    </row>
    <row r="540" spans="1:10" ht="12" customHeight="1" x14ac:dyDescent="0.15">
      <c r="A540" s="293"/>
      <c r="B540" s="365" t="s">
        <v>14</v>
      </c>
      <c r="C540" s="53">
        <v>206</v>
      </c>
      <c r="D540" s="69">
        <v>18</v>
      </c>
      <c r="E540" s="70">
        <v>36</v>
      </c>
      <c r="F540" s="70">
        <v>47</v>
      </c>
      <c r="G540" s="70">
        <v>80</v>
      </c>
      <c r="H540" s="71">
        <v>25</v>
      </c>
      <c r="J540" s="38">
        <f t="shared" si="18"/>
        <v>54</v>
      </c>
    </row>
    <row r="541" spans="1:10" ht="12" customHeight="1" x14ac:dyDescent="0.15">
      <c r="A541" s="293"/>
      <c r="B541" s="364"/>
      <c r="C541" s="52"/>
      <c r="D541" s="72">
        <v>8.7378640776699032E-2</v>
      </c>
      <c r="E541" s="73">
        <v>0.17475728155339806</v>
      </c>
      <c r="F541" s="73">
        <v>0.22815533980582525</v>
      </c>
      <c r="G541" s="73">
        <v>0.38834951456310679</v>
      </c>
      <c r="H541" s="74">
        <v>0.12135922330097088</v>
      </c>
      <c r="J541" s="37">
        <f t="shared" si="18"/>
        <v>0.26213592233009708</v>
      </c>
    </row>
    <row r="542" spans="1:10" ht="12" customHeight="1" x14ac:dyDescent="0.15">
      <c r="A542" s="293"/>
      <c r="B542" s="365" t="s">
        <v>15</v>
      </c>
      <c r="C542" s="53">
        <v>170</v>
      </c>
      <c r="D542" s="69">
        <v>8</v>
      </c>
      <c r="E542" s="70">
        <v>16</v>
      </c>
      <c r="F542" s="70">
        <v>31</v>
      </c>
      <c r="G542" s="70">
        <v>69</v>
      </c>
      <c r="H542" s="71">
        <v>46</v>
      </c>
      <c r="J542" s="38">
        <f t="shared" si="18"/>
        <v>24</v>
      </c>
    </row>
    <row r="543" spans="1:10" ht="12" customHeight="1" x14ac:dyDescent="0.15">
      <c r="A543" s="293"/>
      <c r="B543" s="364"/>
      <c r="C543" s="52"/>
      <c r="D543" s="72">
        <v>4.7058823529411764E-2</v>
      </c>
      <c r="E543" s="73">
        <v>9.4117647058823528E-2</v>
      </c>
      <c r="F543" s="73">
        <v>0.18235294117647058</v>
      </c>
      <c r="G543" s="73">
        <v>0.40588235294117647</v>
      </c>
      <c r="H543" s="74">
        <v>0.27058823529411763</v>
      </c>
      <c r="J543" s="37">
        <f t="shared" si="18"/>
        <v>0.14117647058823529</v>
      </c>
    </row>
    <row r="544" spans="1:10" ht="12" customHeight="1" x14ac:dyDescent="0.15">
      <c r="A544" s="293"/>
      <c r="B544" s="365" t="s">
        <v>301</v>
      </c>
      <c r="C544" s="53">
        <v>7</v>
      </c>
      <c r="D544" s="69">
        <v>0</v>
      </c>
      <c r="E544" s="70">
        <v>2</v>
      </c>
      <c r="F544" s="70">
        <v>3</v>
      </c>
      <c r="G544" s="70">
        <v>2</v>
      </c>
      <c r="H544" s="71">
        <v>0</v>
      </c>
      <c r="J544" s="38">
        <f t="shared" si="18"/>
        <v>2</v>
      </c>
    </row>
    <row r="545" spans="1:10" ht="12" customHeight="1" thickBot="1" x14ac:dyDescent="0.2">
      <c r="A545" s="297"/>
      <c r="B545" s="366"/>
      <c r="C545" s="54"/>
      <c r="D545" s="75">
        <v>0</v>
      </c>
      <c r="E545" s="76">
        <v>0.2857142857142857</v>
      </c>
      <c r="F545" s="76">
        <v>0.42857142857142855</v>
      </c>
      <c r="G545" s="76">
        <v>0.2857142857142857</v>
      </c>
      <c r="H545" s="77">
        <v>0</v>
      </c>
      <c r="J545" s="39">
        <f t="shared" si="18"/>
        <v>0.2857142857142857</v>
      </c>
    </row>
    <row r="546" spans="1:10" ht="12" customHeight="1" x14ac:dyDescent="0.15">
      <c r="A546" s="298" t="s">
        <v>298</v>
      </c>
      <c r="B546" s="363" t="s">
        <v>282</v>
      </c>
      <c r="C546" s="34">
        <v>732</v>
      </c>
      <c r="D546" s="63">
        <v>36</v>
      </c>
      <c r="E546" s="64">
        <v>212</v>
      </c>
      <c r="F546" s="64">
        <v>224</v>
      </c>
      <c r="G546" s="64">
        <v>244</v>
      </c>
      <c r="H546" s="65">
        <v>16</v>
      </c>
      <c r="J546" s="45">
        <f t="shared" si="18"/>
        <v>248</v>
      </c>
    </row>
    <row r="547" spans="1:10" ht="12" customHeight="1" x14ac:dyDescent="0.15">
      <c r="A547" s="293"/>
      <c r="B547" s="364"/>
      <c r="C547" s="52"/>
      <c r="D547" s="72">
        <v>4.9180327868852458E-2</v>
      </c>
      <c r="E547" s="73">
        <v>0.2896174863387978</v>
      </c>
      <c r="F547" s="73">
        <v>0.30601092896174864</v>
      </c>
      <c r="G547" s="73">
        <v>0.33333333333333331</v>
      </c>
      <c r="H547" s="74">
        <v>2.185792349726776E-2</v>
      </c>
      <c r="J547" s="37">
        <f t="shared" si="18"/>
        <v>0.33879781420765026</v>
      </c>
    </row>
    <row r="548" spans="1:10" ht="12" customHeight="1" x14ac:dyDescent="0.15">
      <c r="A548" s="293"/>
      <c r="B548" s="365" t="s">
        <v>283</v>
      </c>
      <c r="C548" s="53">
        <v>716</v>
      </c>
      <c r="D548" s="69">
        <v>42</v>
      </c>
      <c r="E548" s="70">
        <v>180</v>
      </c>
      <c r="F548" s="70">
        <v>214</v>
      </c>
      <c r="G548" s="70">
        <v>252</v>
      </c>
      <c r="H548" s="71">
        <v>28</v>
      </c>
      <c r="J548" s="38">
        <f t="shared" si="18"/>
        <v>222</v>
      </c>
    </row>
    <row r="549" spans="1:10" ht="12" customHeight="1" x14ac:dyDescent="0.15">
      <c r="A549" s="293"/>
      <c r="B549" s="364"/>
      <c r="C549" s="52"/>
      <c r="D549" s="72">
        <v>5.8659217877094973E-2</v>
      </c>
      <c r="E549" s="73">
        <v>0.25139664804469275</v>
      </c>
      <c r="F549" s="73">
        <v>0.2988826815642458</v>
      </c>
      <c r="G549" s="73">
        <v>0.35195530726256985</v>
      </c>
      <c r="H549" s="74">
        <v>3.9106145251396648E-2</v>
      </c>
      <c r="J549" s="37">
        <f t="shared" si="18"/>
        <v>0.31005586592178774</v>
      </c>
    </row>
    <row r="550" spans="1:10" ht="12" customHeight="1" x14ac:dyDescent="0.15">
      <c r="A550" s="293"/>
      <c r="B550" s="365" t="s">
        <v>284</v>
      </c>
      <c r="C550" s="53">
        <v>282</v>
      </c>
      <c r="D550" s="69">
        <v>16</v>
      </c>
      <c r="E550" s="70">
        <v>70</v>
      </c>
      <c r="F550" s="70">
        <v>62</v>
      </c>
      <c r="G550" s="70">
        <v>102</v>
      </c>
      <c r="H550" s="71">
        <v>32</v>
      </c>
      <c r="J550" s="38">
        <f t="shared" si="18"/>
        <v>86</v>
      </c>
    </row>
    <row r="551" spans="1:10" ht="12" customHeight="1" x14ac:dyDescent="0.15">
      <c r="A551" s="293"/>
      <c r="B551" s="364"/>
      <c r="C551" s="52"/>
      <c r="D551" s="72">
        <v>5.6737588652482268E-2</v>
      </c>
      <c r="E551" s="73">
        <v>0.24822695035460993</v>
      </c>
      <c r="F551" s="73">
        <v>0.21985815602836881</v>
      </c>
      <c r="G551" s="73">
        <v>0.36170212765957449</v>
      </c>
      <c r="H551" s="74">
        <v>0.11347517730496454</v>
      </c>
      <c r="J551" s="37">
        <f t="shared" si="18"/>
        <v>0.30496453900709219</v>
      </c>
    </row>
    <row r="552" spans="1:10" ht="12" customHeight="1" x14ac:dyDescent="0.15">
      <c r="A552" s="293"/>
      <c r="B552" s="365" t="s">
        <v>285</v>
      </c>
      <c r="C552" s="53">
        <v>464</v>
      </c>
      <c r="D552" s="69">
        <v>22</v>
      </c>
      <c r="E552" s="70">
        <v>108</v>
      </c>
      <c r="F552" s="70">
        <v>136</v>
      </c>
      <c r="G552" s="70">
        <v>174</v>
      </c>
      <c r="H552" s="71">
        <v>24</v>
      </c>
      <c r="J552" s="38">
        <f t="shared" si="18"/>
        <v>130</v>
      </c>
    </row>
    <row r="553" spans="1:10" ht="12" customHeight="1" x14ac:dyDescent="0.15">
      <c r="A553" s="293"/>
      <c r="B553" s="364"/>
      <c r="C553" s="52"/>
      <c r="D553" s="72">
        <v>4.7413793103448273E-2</v>
      </c>
      <c r="E553" s="73">
        <v>0.23275862068965517</v>
      </c>
      <c r="F553" s="73">
        <v>0.29310344827586204</v>
      </c>
      <c r="G553" s="73">
        <v>0.375</v>
      </c>
      <c r="H553" s="74">
        <v>5.1724137931034482E-2</v>
      </c>
      <c r="J553" s="37">
        <f t="shared" si="18"/>
        <v>0.28017241379310343</v>
      </c>
    </row>
    <row r="554" spans="1:10" ht="12" customHeight="1" x14ac:dyDescent="0.15">
      <c r="A554" s="293"/>
      <c r="B554" s="365" t="s">
        <v>286</v>
      </c>
      <c r="C554" s="53">
        <v>324</v>
      </c>
      <c r="D554" s="69">
        <v>12</v>
      </c>
      <c r="E554" s="70">
        <v>64</v>
      </c>
      <c r="F554" s="70">
        <v>96</v>
      </c>
      <c r="G554" s="70">
        <v>128</v>
      </c>
      <c r="H554" s="71">
        <v>24</v>
      </c>
      <c r="J554" s="38">
        <f t="shared" si="18"/>
        <v>76</v>
      </c>
    </row>
    <row r="555" spans="1:10" ht="12" customHeight="1" x14ac:dyDescent="0.15">
      <c r="A555" s="293"/>
      <c r="B555" s="364"/>
      <c r="C555" s="52"/>
      <c r="D555" s="72">
        <v>3.7037037037037035E-2</v>
      </c>
      <c r="E555" s="73">
        <v>0.19753086419753085</v>
      </c>
      <c r="F555" s="73">
        <v>0.29629629629629628</v>
      </c>
      <c r="G555" s="73">
        <v>0.39506172839506171</v>
      </c>
      <c r="H555" s="74">
        <v>7.407407407407407E-2</v>
      </c>
      <c r="J555" s="37">
        <f t="shared" si="18"/>
        <v>0.23456790123456789</v>
      </c>
    </row>
    <row r="556" spans="1:10" ht="12" customHeight="1" x14ac:dyDescent="0.15">
      <c r="A556" s="293"/>
      <c r="B556" s="365" t="s">
        <v>287</v>
      </c>
      <c r="C556" s="53">
        <v>354</v>
      </c>
      <c r="D556" s="69">
        <v>18</v>
      </c>
      <c r="E556" s="70">
        <v>90</v>
      </c>
      <c r="F556" s="70">
        <v>98</v>
      </c>
      <c r="G556" s="70">
        <v>130</v>
      </c>
      <c r="H556" s="71">
        <v>18</v>
      </c>
      <c r="J556" s="38">
        <f t="shared" si="18"/>
        <v>108</v>
      </c>
    </row>
    <row r="557" spans="1:10" ht="12" customHeight="1" x14ac:dyDescent="0.15">
      <c r="A557" s="293"/>
      <c r="B557" s="364"/>
      <c r="C557" s="52"/>
      <c r="D557" s="72">
        <v>5.0847457627118647E-2</v>
      </c>
      <c r="E557" s="73">
        <v>0.25423728813559321</v>
      </c>
      <c r="F557" s="73">
        <v>0.2768361581920904</v>
      </c>
      <c r="G557" s="73">
        <v>0.3672316384180791</v>
      </c>
      <c r="H557" s="74">
        <v>5.0847457627118647E-2</v>
      </c>
      <c r="J557" s="37">
        <f t="shared" si="18"/>
        <v>0.30508474576271183</v>
      </c>
    </row>
    <row r="558" spans="1:10" ht="12" customHeight="1" x14ac:dyDescent="0.15">
      <c r="A558" s="293"/>
      <c r="B558" s="365" t="s">
        <v>288</v>
      </c>
      <c r="C558" s="53">
        <v>119</v>
      </c>
      <c r="D558" s="69">
        <v>3</v>
      </c>
      <c r="E558" s="70">
        <v>32</v>
      </c>
      <c r="F558" s="70">
        <v>30</v>
      </c>
      <c r="G558" s="70">
        <v>42</v>
      </c>
      <c r="H558" s="71">
        <v>12</v>
      </c>
      <c r="J558" s="38">
        <f t="shared" si="18"/>
        <v>35</v>
      </c>
    </row>
    <row r="559" spans="1:10" ht="12" customHeight="1" x14ac:dyDescent="0.15">
      <c r="A559" s="293"/>
      <c r="B559" s="364"/>
      <c r="C559" s="52"/>
      <c r="D559" s="72">
        <v>2.5210084033613446E-2</v>
      </c>
      <c r="E559" s="73">
        <v>0.26890756302521007</v>
      </c>
      <c r="F559" s="73">
        <v>0.25210084033613445</v>
      </c>
      <c r="G559" s="73">
        <v>0.35294117647058826</v>
      </c>
      <c r="H559" s="74">
        <v>0.10084033613445378</v>
      </c>
      <c r="J559" s="37">
        <f t="shared" si="18"/>
        <v>0.29411764705882354</v>
      </c>
    </row>
    <row r="560" spans="1:10" ht="12" customHeight="1" x14ac:dyDescent="0.15">
      <c r="A560" s="293"/>
      <c r="B560" s="365" t="s">
        <v>301</v>
      </c>
      <c r="C560" s="53">
        <v>1</v>
      </c>
      <c r="D560" s="69">
        <v>0</v>
      </c>
      <c r="E560" s="70">
        <v>0</v>
      </c>
      <c r="F560" s="70">
        <v>1</v>
      </c>
      <c r="G560" s="70">
        <v>0</v>
      </c>
      <c r="H560" s="71">
        <v>0</v>
      </c>
      <c r="J560" s="38">
        <f t="shared" si="18"/>
        <v>0</v>
      </c>
    </row>
    <row r="561" spans="1:11" ht="12" customHeight="1" thickBot="1" x14ac:dyDescent="0.2">
      <c r="A561" s="297"/>
      <c r="B561" s="366"/>
      <c r="C561" s="54"/>
      <c r="D561" s="75">
        <v>0</v>
      </c>
      <c r="E561" s="76">
        <v>0</v>
      </c>
      <c r="F561" s="76">
        <v>1</v>
      </c>
      <c r="G561" s="76">
        <v>0</v>
      </c>
      <c r="H561" s="77">
        <v>0</v>
      </c>
      <c r="J561" s="39">
        <f t="shared" si="18"/>
        <v>0</v>
      </c>
    </row>
    <row r="562" spans="1:11" ht="12" customHeight="1" x14ac:dyDescent="0.15">
      <c r="A562" s="298" t="s">
        <v>299</v>
      </c>
      <c r="B562" s="363" t="s">
        <v>304</v>
      </c>
      <c r="C562" s="34">
        <v>1695</v>
      </c>
      <c r="D562" s="63">
        <v>77</v>
      </c>
      <c r="E562" s="64">
        <v>482</v>
      </c>
      <c r="F562" s="64">
        <v>521</v>
      </c>
      <c r="G562" s="64">
        <v>568</v>
      </c>
      <c r="H562" s="65">
        <v>47</v>
      </c>
      <c r="I562" s="1"/>
      <c r="J562" s="45">
        <f t="shared" ref="J562:J573" si="19">SUM(D562:E562)</f>
        <v>559</v>
      </c>
    </row>
    <row r="563" spans="1:11" ht="12" customHeight="1" x14ac:dyDescent="0.15">
      <c r="A563" s="293"/>
      <c r="B563" s="364"/>
      <c r="C563" s="52"/>
      <c r="D563" s="72">
        <v>4.5427728613569321E-2</v>
      </c>
      <c r="E563" s="73">
        <v>0.28436578171091448</v>
      </c>
      <c r="F563" s="73">
        <v>0.30737463126843656</v>
      </c>
      <c r="G563" s="73">
        <v>0.33510324483775811</v>
      </c>
      <c r="H563" s="74">
        <v>2.7728613569321534E-2</v>
      </c>
      <c r="I563" s="1"/>
      <c r="J563" s="37">
        <f t="shared" si="19"/>
        <v>0.32979351032448379</v>
      </c>
    </row>
    <row r="564" spans="1:11" ht="12" customHeight="1" x14ac:dyDescent="0.15">
      <c r="A564" s="293"/>
      <c r="B564" s="365" t="s">
        <v>848</v>
      </c>
      <c r="C564" s="53">
        <v>239</v>
      </c>
      <c r="D564" s="69">
        <v>11</v>
      </c>
      <c r="E564" s="70">
        <v>60</v>
      </c>
      <c r="F564" s="70">
        <v>69</v>
      </c>
      <c r="G564" s="70">
        <v>84</v>
      </c>
      <c r="H564" s="71">
        <v>15</v>
      </c>
      <c r="I564" s="1"/>
      <c r="J564" s="38">
        <f t="shared" si="19"/>
        <v>71</v>
      </c>
    </row>
    <row r="565" spans="1:11" ht="12" customHeight="1" x14ac:dyDescent="0.15">
      <c r="A565" s="293"/>
      <c r="B565" s="364"/>
      <c r="C565" s="52"/>
      <c r="D565" s="72">
        <v>4.6025104602510462E-2</v>
      </c>
      <c r="E565" s="73">
        <v>0.2510460251046025</v>
      </c>
      <c r="F565" s="73">
        <v>0.28870292887029286</v>
      </c>
      <c r="G565" s="73">
        <v>0.35146443514644349</v>
      </c>
      <c r="H565" s="74">
        <v>6.2761506276150625E-2</v>
      </c>
      <c r="I565" s="1"/>
      <c r="J565" s="37">
        <f t="shared" si="19"/>
        <v>0.29707112970711297</v>
      </c>
    </row>
    <row r="566" spans="1:11" ht="12" customHeight="1" x14ac:dyDescent="0.15">
      <c r="A566" s="293"/>
      <c r="B566" s="365" t="s">
        <v>36</v>
      </c>
      <c r="C566" s="53">
        <v>54</v>
      </c>
      <c r="D566" s="69">
        <v>2</v>
      </c>
      <c r="E566" s="70">
        <v>19</v>
      </c>
      <c r="F566" s="70">
        <v>14</v>
      </c>
      <c r="G566" s="70">
        <v>19</v>
      </c>
      <c r="H566" s="71">
        <v>0</v>
      </c>
      <c r="I566" s="1"/>
      <c r="J566" s="38">
        <f t="shared" si="19"/>
        <v>21</v>
      </c>
    </row>
    <row r="567" spans="1:11" ht="12" customHeight="1" x14ac:dyDescent="0.15">
      <c r="A567" s="293"/>
      <c r="B567" s="364"/>
      <c r="C567" s="52"/>
      <c r="D567" s="72">
        <v>3.7037037037037035E-2</v>
      </c>
      <c r="E567" s="73">
        <v>0.35185185185185186</v>
      </c>
      <c r="F567" s="73">
        <v>0.25925925925925924</v>
      </c>
      <c r="G567" s="73">
        <v>0.35185185185185186</v>
      </c>
      <c r="H567" s="74">
        <v>0</v>
      </c>
      <c r="I567" s="1"/>
      <c r="J567" s="37">
        <f t="shared" si="19"/>
        <v>0.3888888888888889</v>
      </c>
    </row>
    <row r="568" spans="1:11" ht="12" customHeight="1" x14ac:dyDescent="0.15">
      <c r="A568" s="293"/>
      <c r="B568" s="365" t="s">
        <v>37</v>
      </c>
      <c r="C568" s="53">
        <v>458</v>
      </c>
      <c r="D568" s="69">
        <v>33</v>
      </c>
      <c r="E568" s="70">
        <v>92</v>
      </c>
      <c r="F568" s="70">
        <v>112</v>
      </c>
      <c r="G568" s="70">
        <v>195</v>
      </c>
      <c r="H568" s="71">
        <v>26</v>
      </c>
      <c r="I568" s="1"/>
      <c r="J568" s="38">
        <f t="shared" si="19"/>
        <v>125</v>
      </c>
    </row>
    <row r="569" spans="1:11" ht="12" customHeight="1" x14ac:dyDescent="0.15">
      <c r="A569" s="293"/>
      <c r="B569" s="364"/>
      <c r="C569" s="52"/>
      <c r="D569" s="72">
        <v>7.2052401746724892E-2</v>
      </c>
      <c r="E569" s="73">
        <v>0.20087336244541484</v>
      </c>
      <c r="F569" s="73">
        <v>0.24454148471615719</v>
      </c>
      <c r="G569" s="73">
        <v>0.42576419213973798</v>
      </c>
      <c r="H569" s="74">
        <v>5.6768558951965066E-2</v>
      </c>
      <c r="I569" s="1"/>
      <c r="J569" s="37">
        <f t="shared" si="19"/>
        <v>0.27292576419213976</v>
      </c>
    </row>
    <row r="570" spans="1:11" ht="12" customHeight="1" x14ac:dyDescent="0.15">
      <c r="A570" s="293"/>
      <c r="B570" s="365" t="s">
        <v>38</v>
      </c>
      <c r="C570" s="53">
        <v>542</v>
      </c>
      <c r="D570" s="69">
        <v>26</v>
      </c>
      <c r="E570" s="70">
        <v>99</v>
      </c>
      <c r="F570" s="70">
        <v>145</v>
      </c>
      <c r="G570" s="70">
        <v>206</v>
      </c>
      <c r="H570" s="71">
        <v>66</v>
      </c>
      <c r="I570" s="1"/>
      <c r="J570" s="38">
        <f t="shared" si="19"/>
        <v>125</v>
      </c>
    </row>
    <row r="571" spans="1:11" ht="12" customHeight="1" x14ac:dyDescent="0.15">
      <c r="A571" s="293"/>
      <c r="B571" s="364"/>
      <c r="C571" s="52"/>
      <c r="D571" s="72">
        <v>4.797047970479705E-2</v>
      </c>
      <c r="E571" s="73">
        <v>0.18265682656826568</v>
      </c>
      <c r="F571" s="73">
        <v>0.26752767527675275</v>
      </c>
      <c r="G571" s="73">
        <v>0.38007380073800739</v>
      </c>
      <c r="H571" s="74">
        <v>0.12177121771217712</v>
      </c>
      <c r="I571" s="1"/>
      <c r="J571" s="37">
        <f t="shared" si="19"/>
        <v>0.23062730627306272</v>
      </c>
    </row>
    <row r="572" spans="1:11" ht="12" customHeight="1" x14ac:dyDescent="0.15">
      <c r="A572" s="293"/>
      <c r="B572" s="365" t="s">
        <v>301</v>
      </c>
      <c r="C572" s="53">
        <v>4</v>
      </c>
      <c r="D572" s="69">
        <v>0</v>
      </c>
      <c r="E572" s="70">
        <v>4</v>
      </c>
      <c r="F572" s="70">
        <v>0</v>
      </c>
      <c r="G572" s="70">
        <v>0</v>
      </c>
      <c r="H572" s="71">
        <v>0</v>
      </c>
      <c r="I572" s="1"/>
      <c r="J572" s="38">
        <f t="shared" si="19"/>
        <v>4</v>
      </c>
    </row>
    <row r="573" spans="1:11" ht="12" customHeight="1" thickBot="1" x14ac:dyDescent="0.2">
      <c r="A573" s="297"/>
      <c r="B573" s="366"/>
      <c r="C573" s="54"/>
      <c r="D573" s="75">
        <v>0</v>
      </c>
      <c r="E573" s="76">
        <v>1</v>
      </c>
      <c r="F573" s="76">
        <v>0</v>
      </c>
      <c r="G573" s="76">
        <v>0</v>
      </c>
      <c r="H573" s="77">
        <v>0</v>
      </c>
      <c r="I573" s="1"/>
      <c r="J573" s="39">
        <f t="shared" si="19"/>
        <v>1</v>
      </c>
    </row>
    <row r="574" spans="1:11" ht="15.95" customHeight="1" x14ac:dyDescent="0.15">
      <c r="A574" s="42" t="s">
        <v>397</v>
      </c>
      <c r="B574" s="43"/>
      <c r="C574" s="43"/>
      <c r="D574" s="43"/>
      <c r="E574" s="43"/>
      <c r="F574" s="43"/>
      <c r="G574" s="43"/>
      <c r="H574" s="43"/>
      <c r="J574" s="43"/>
    </row>
    <row r="575" spans="1:11" ht="12.75" thickBot="1" x14ac:dyDescent="0.2"/>
    <row r="576" spans="1:11" s="31" customFormat="1" ht="12" customHeight="1" x14ac:dyDescent="0.15">
      <c r="A576" s="283" t="s">
        <v>302</v>
      </c>
      <c r="B576" s="284"/>
      <c r="C576" s="287" t="s">
        <v>454</v>
      </c>
      <c r="D576" s="29">
        <v>1</v>
      </c>
      <c r="E576" s="30">
        <v>2</v>
      </c>
      <c r="F576" s="30">
        <v>3</v>
      </c>
      <c r="G576" s="30">
        <v>4</v>
      </c>
      <c r="H576" s="40"/>
      <c r="J576" s="62" t="s">
        <v>338</v>
      </c>
      <c r="K576" s="117"/>
    </row>
    <row r="577" spans="1:11" s="31" customFormat="1" ht="60.75" thickBot="1" x14ac:dyDescent="0.2">
      <c r="A577" s="305"/>
      <c r="B577" s="306"/>
      <c r="C577" s="304"/>
      <c r="D577" s="81" t="s">
        <v>131</v>
      </c>
      <c r="E577" s="48" t="s">
        <v>132</v>
      </c>
      <c r="F577" s="48" t="s">
        <v>133</v>
      </c>
      <c r="G577" s="48" t="s">
        <v>134</v>
      </c>
      <c r="H577" s="49" t="s">
        <v>310</v>
      </c>
      <c r="J577" s="93" t="s">
        <v>542</v>
      </c>
      <c r="K577" s="101"/>
    </row>
    <row r="578" spans="1:11" ht="12" customHeight="1" x14ac:dyDescent="0.15">
      <c r="A578" s="298" t="s">
        <v>300</v>
      </c>
      <c r="B578" s="363" t="s">
        <v>313</v>
      </c>
      <c r="C578" s="34">
        <v>285</v>
      </c>
      <c r="D578" s="63">
        <v>14</v>
      </c>
      <c r="E578" s="64">
        <v>73</v>
      </c>
      <c r="F578" s="64">
        <v>61</v>
      </c>
      <c r="G578" s="64">
        <v>117</v>
      </c>
      <c r="H578" s="65">
        <v>20</v>
      </c>
      <c r="J578" s="45">
        <f t="shared" ref="J578:J595" si="20">SUM(D578:E578)</f>
        <v>87</v>
      </c>
    </row>
    <row r="579" spans="1:11" ht="12" customHeight="1" x14ac:dyDescent="0.15">
      <c r="A579" s="293"/>
      <c r="B579" s="364"/>
      <c r="C579" s="52"/>
      <c r="D579" s="72">
        <v>4.912280701754386E-2</v>
      </c>
      <c r="E579" s="73">
        <v>0.256140350877193</v>
      </c>
      <c r="F579" s="73">
        <v>0.21403508771929824</v>
      </c>
      <c r="G579" s="73">
        <v>0.41052631578947368</v>
      </c>
      <c r="H579" s="74">
        <v>7.0175438596491224E-2</v>
      </c>
      <c r="J579" s="37">
        <f t="shared" si="20"/>
        <v>0.30526315789473685</v>
      </c>
    </row>
    <row r="580" spans="1:11" ht="12" customHeight="1" x14ac:dyDescent="0.15">
      <c r="A580" s="293"/>
      <c r="B580" s="365" t="s">
        <v>314</v>
      </c>
      <c r="C580" s="53">
        <v>877</v>
      </c>
      <c r="D580" s="69">
        <v>41</v>
      </c>
      <c r="E580" s="70">
        <v>206</v>
      </c>
      <c r="F580" s="70">
        <v>264</v>
      </c>
      <c r="G580" s="70">
        <v>319</v>
      </c>
      <c r="H580" s="71">
        <v>47</v>
      </c>
      <c r="J580" s="38">
        <f t="shared" si="20"/>
        <v>247</v>
      </c>
    </row>
    <row r="581" spans="1:11" ht="12" customHeight="1" x14ac:dyDescent="0.15">
      <c r="A581" s="293"/>
      <c r="B581" s="364"/>
      <c r="C581" s="52"/>
      <c r="D581" s="72">
        <v>4.6750285062713795E-2</v>
      </c>
      <c r="E581" s="73">
        <v>0.23489167616875711</v>
      </c>
      <c r="F581" s="73">
        <v>0.30102622576966931</v>
      </c>
      <c r="G581" s="73">
        <v>0.3637400228050171</v>
      </c>
      <c r="H581" s="74">
        <v>5.3591790193842644E-2</v>
      </c>
      <c r="J581" s="37">
        <f t="shared" si="20"/>
        <v>0.28164196123147089</v>
      </c>
    </row>
    <row r="582" spans="1:11" ht="12" customHeight="1" x14ac:dyDescent="0.15">
      <c r="A582" s="293"/>
      <c r="B582" s="365" t="s">
        <v>315</v>
      </c>
      <c r="C582" s="53">
        <v>1430</v>
      </c>
      <c r="D582" s="69">
        <v>74</v>
      </c>
      <c r="E582" s="70">
        <v>384</v>
      </c>
      <c r="F582" s="70">
        <v>418</v>
      </c>
      <c r="G582" s="70">
        <v>493</v>
      </c>
      <c r="H582" s="71">
        <v>61</v>
      </c>
      <c r="J582" s="38">
        <f t="shared" si="20"/>
        <v>458</v>
      </c>
    </row>
    <row r="583" spans="1:11" ht="12" customHeight="1" x14ac:dyDescent="0.15">
      <c r="A583" s="293"/>
      <c r="B583" s="364"/>
      <c r="C583" s="52"/>
      <c r="D583" s="72">
        <v>5.1748251748251747E-2</v>
      </c>
      <c r="E583" s="73">
        <v>0.26853146853146853</v>
      </c>
      <c r="F583" s="73">
        <v>0.29230769230769232</v>
      </c>
      <c r="G583" s="73">
        <v>0.34475524475524477</v>
      </c>
      <c r="H583" s="74">
        <v>4.265734265734266E-2</v>
      </c>
      <c r="J583" s="37">
        <f t="shared" si="20"/>
        <v>0.32027972027972029</v>
      </c>
    </row>
    <row r="584" spans="1:11" ht="12" customHeight="1" x14ac:dyDescent="0.15">
      <c r="A584" s="293"/>
      <c r="B584" s="365" t="s">
        <v>316</v>
      </c>
      <c r="C584" s="53">
        <v>289</v>
      </c>
      <c r="D584" s="69">
        <v>14</v>
      </c>
      <c r="E584" s="70">
        <v>64</v>
      </c>
      <c r="F584" s="70">
        <v>100</v>
      </c>
      <c r="G584" s="70">
        <v>99</v>
      </c>
      <c r="H584" s="71">
        <v>12</v>
      </c>
      <c r="J584" s="38">
        <f t="shared" si="20"/>
        <v>78</v>
      </c>
    </row>
    <row r="585" spans="1:11" ht="12" customHeight="1" x14ac:dyDescent="0.15">
      <c r="A585" s="293"/>
      <c r="B585" s="364"/>
      <c r="C585" s="52"/>
      <c r="D585" s="72">
        <v>4.8442906574394463E-2</v>
      </c>
      <c r="E585" s="73">
        <v>0.22145328719723184</v>
      </c>
      <c r="F585" s="73">
        <v>0.34602076124567471</v>
      </c>
      <c r="G585" s="73">
        <v>0.34256055363321797</v>
      </c>
      <c r="H585" s="74">
        <v>4.1522491349480967E-2</v>
      </c>
      <c r="J585" s="37">
        <f t="shared" si="20"/>
        <v>0.26989619377162632</v>
      </c>
    </row>
    <row r="586" spans="1:11" ht="12" customHeight="1" x14ac:dyDescent="0.15">
      <c r="A586" s="293"/>
      <c r="B586" s="365" t="s">
        <v>43</v>
      </c>
      <c r="C586" s="53">
        <v>106</v>
      </c>
      <c r="D586" s="69">
        <v>6</v>
      </c>
      <c r="E586" s="70">
        <v>26</v>
      </c>
      <c r="F586" s="70">
        <v>18</v>
      </c>
      <c r="G586" s="70">
        <v>44</v>
      </c>
      <c r="H586" s="71">
        <v>12</v>
      </c>
      <c r="J586" s="38">
        <f t="shared" si="20"/>
        <v>32</v>
      </c>
    </row>
    <row r="587" spans="1:11" ht="12" customHeight="1" x14ac:dyDescent="0.15">
      <c r="A587" s="293"/>
      <c r="B587" s="364"/>
      <c r="C587" s="52"/>
      <c r="D587" s="72">
        <v>5.6603773584905662E-2</v>
      </c>
      <c r="E587" s="73">
        <v>0.24528301886792453</v>
      </c>
      <c r="F587" s="73">
        <v>0.16981132075471697</v>
      </c>
      <c r="G587" s="73">
        <v>0.41509433962264153</v>
      </c>
      <c r="H587" s="74">
        <v>0.11320754716981132</v>
      </c>
      <c r="J587" s="37">
        <f t="shared" si="20"/>
        <v>0.30188679245283018</v>
      </c>
    </row>
    <row r="588" spans="1:11" ht="12" customHeight="1" x14ac:dyDescent="0.15">
      <c r="A588" s="293"/>
      <c r="B588" s="365" t="s">
        <v>301</v>
      </c>
      <c r="C588" s="53">
        <v>5</v>
      </c>
      <c r="D588" s="69">
        <v>0</v>
      </c>
      <c r="E588" s="70">
        <v>3</v>
      </c>
      <c r="F588" s="70">
        <v>0</v>
      </c>
      <c r="G588" s="70">
        <v>0</v>
      </c>
      <c r="H588" s="71">
        <v>2</v>
      </c>
      <c r="J588" s="38">
        <f t="shared" si="20"/>
        <v>3</v>
      </c>
    </row>
    <row r="589" spans="1:11" ht="12" customHeight="1" thickBot="1" x14ac:dyDescent="0.2">
      <c r="A589" s="297"/>
      <c r="B589" s="366"/>
      <c r="C589" s="54"/>
      <c r="D589" s="75">
        <v>0</v>
      </c>
      <c r="E589" s="76">
        <v>0.6</v>
      </c>
      <c r="F589" s="76">
        <v>0</v>
      </c>
      <c r="G589" s="76">
        <v>0</v>
      </c>
      <c r="H589" s="77">
        <v>0.4</v>
      </c>
      <c r="J589" s="39">
        <f t="shared" si="20"/>
        <v>0.6</v>
      </c>
    </row>
    <row r="590" spans="1:11" ht="12" customHeight="1" x14ac:dyDescent="0.15">
      <c r="A590" s="296" t="s">
        <v>329</v>
      </c>
      <c r="B590" s="336" t="s">
        <v>129</v>
      </c>
      <c r="C590" s="55">
        <v>2432</v>
      </c>
      <c r="D590" s="78">
        <v>140</v>
      </c>
      <c r="E590" s="79">
        <v>710</v>
      </c>
      <c r="F590" s="79">
        <v>739</v>
      </c>
      <c r="G590" s="79">
        <v>751</v>
      </c>
      <c r="H590" s="80">
        <v>92</v>
      </c>
      <c r="J590" s="47">
        <f t="shared" si="20"/>
        <v>850</v>
      </c>
    </row>
    <row r="591" spans="1:11" ht="12" customHeight="1" x14ac:dyDescent="0.15">
      <c r="A591" s="293"/>
      <c r="B591" s="324"/>
      <c r="C591" s="52"/>
      <c r="D591" s="72">
        <v>5.7565789473684209E-2</v>
      </c>
      <c r="E591" s="73">
        <v>0.29194078947368424</v>
      </c>
      <c r="F591" s="73">
        <v>0.30386513157894735</v>
      </c>
      <c r="G591" s="73">
        <v>0.30879934210526316</v>
      </c>
      <c r="H591" s="74">
        <v>3.7828947368421052E-2</v>
      </c>
      <c r="J591" s="37">
        <f t="shared" si="20"/>
        <v>0.34950657894736847</v>
      </c>
    </row>
    <row r="592" spans="1:11" ht="12" customHeight="1" x14ac:dyDescent="0.15">
      <c r="A592" s="293"/>
      <c r="B592" s="325" t="s">
        <v>130</v>
      </c>
      <c r="C592" s="53">
        <v>452</v>
      </c>
      <c r="D592" s="69">
        <v>6</v>
      </c>
      <c r="E592" s="70">
        <v>31</v>
      </c>
      <c r="F592" s="70">
        <v>106</v>
      </c>
      <c r="G592" s="70">
        <v>274</v>
      </c>
      <c r="H592" s="71">
        <v>35</v>
      </c>
      <c r="J592" s="38">
        <f t="shared" si="20"/>
        <v>37</v>
      </c>
    </row>
    <row r="593" spans="1:21" ht="12" customHeight="1" x14ac:dyDescent="0.15">
      <c r="A593" s="293"/>
      <c r="B593" s="324"/>
      <c r="C593" s="52"/>
      <c r="D593" s="72">
        <v>1.3274336283185841E-2</v>
      </c>
      <c r="E593" s="73">
        <v>6.8584070796460173E-2</v>
      </c>
      <c r="F593" s="73">
        <v>0.23451327433628319</v>
      </c>
      <c r="G593" s="73">
        <v>0.60619469026548678</v>
      </c>
      <c r="H593" s="74">
        <v>7.7433628318584066E-2</v>
      </c>
      <c r="J593" s="37">
        <f t="shared" si="20"/>
        <v>8.1858407079646006E-2</v>
      </c>
    </row>
    <row r="594" spans="1:21" ht="12" customHeight="1" x14ac:dyDescent="0.15">
      <c r="A594" s="293"/>
      <c r="B594" s="365" t="s">
        <v>301</v>
      </c>
      <c r="C594" s="53">
        <v>108</v>
      </c>
      <c r="D594" s="69">
        <v>3</v>
      </c>
      <c r="E594" s="70">
        <v>15</v>
      </c>
      <c r="F594" s="70">
        <v>16</v>
      </c>
      <c r="G594" s="70">
        <v>47</v>
      </c>
      <c r="H594" s="71">
        <v>27</v>
      </c>
      <c r="J594" s="38">
        <f t="shared" si="20"/>
        <v>18</v>
      </c>
    </row>
    <row r="595" spans="1:21" ht="12" customHeight="1" thickBot="1" x14ac:dyDescent="0.2">
      <c r="A595" s="297"/>
      <c r="B595" s="366"/>
      <c r="C595" s="54"/>
      <c r="D595" s="75">
        <v>2.7777777777777776E-2</v>
      </c>
      <c r="E595" s="76">
        <v>0.1388888888888889</v>
      </c>
      <c r="F595" s="76">
        <v>0.14814814814814814</v>
      </c>
      <c r="G595" s="76">
        <v>0.43518518518518517</v>
      </c>
      <c r="H595" s="77">
        <v>0.25</v>
      </c>
      <c r="J595" s="39">
        <f t="shared" si="20"/>
        <v>0.16666666666666669</v>
      </c>
    </row>
    <row r="597" spans="1:21" ht="15.95" customHeight="1" x14ac:dyDescent="0.15">
      <c r="A597" s="42" t="s">
        <v>549</v>
      </c>
      <c r="B597" s="43"/>
      <c r="C597" s="43"/>
      <c r="D597" s="43"/>
      <c r="E597" s="43"/>
      <c r="F597" s="43"/>
      <c r="G597" s="43"/>
      <c r="H597" s="43"/>
      <c r="I597" s="43"/>
      <c r="J597" s="43"/>
      <c r="K597" s="43"/>
      <c r="N597" s="1"/>
      <c r="O597" s="1"/>
      <c r="P597" s="1"/>
      <c r="Q597" s="1"/>
      <c r="R597" s="1"/>
      <c r="S597" s="1"/>
      <c r="T597" s="1"/>
      <c r="U597" s="1"/>
    </row>
    <row r="598" spans="1:21" ht="12.75" thickBot="1" x14ac:dyDescent="0.2"/>
    <row r="599" spans="1:21" s="31" customFormat="1" ht="12" customHeight="1" x14ac:dyDescent="0.15">
      <c r="A599" s="283" t="s">
        <v>302</v>
      </c>
      <c r="B599" s="284"/>
      <c r="C599" s="287" t="s">
        <v>454</v>
      </c>
      <c r="D599" s="29">
        <v>1</v>
      </c>
      <c r="E599" s="30">
        <v>2</v>
      </c>
      <c r="F599" s="30">
        <v>3</v>
      </c>
      <c r="G599" s="30">
        <v>4</v>
      </c>
      <c r="H599" s="40"/>
      <c r="J599" s="62" t="s">
        <v>338</v>
      </c>
      <c r="K599" s="117"/>
    </row>
    <row r="600" spans="1:21" s="31" customFormat="1" ht="60.75" thickBot="1" x14ac:dyDescent="0.2">
      <c r="A600" s="285"/>
      <c r="B600" s="286"/>
      <c r="C600" s="288"/>
      <c r="D600" s="32" t="s">
        <v>131</v>
      </c>
      <c r="E600" s="33" t="s">
        <v>132</v>
      </c>
      <c r="F600" s="33" t="s">
        <v>133</v>
      </c>
      <c r="G600" s="33" t="s">
        <v>134</v>
      </c>
      <c r="H600" s="49" t="s">
        <v>310</v>
      </c>
      <c r="J600" s="61" t="s">
        <v>542</v>
      </c>
      <c r="K600" s="101"/>
    </row>
    <row r="601" spans="1:21" ht="12" customHeight="1" x14ac:dyDescent="0.15">
      <c r="A601" s="289" t="s">
        <v>296</v>
      </c>
      <c r="B601" s="290"/>
      <c r="C601" s="34">
        <v>2992</v>
      </c>
      <c r="D601" s="63">
        <v>276</v>
      </c>
      <c r="E601" s="64">
        <v>1348</v>
      </c>
      <c r="F601" s="64">
        <v>995</v>
      </c>
      <c r="G601" s="64">
        <v>268</v>
      </c>
      <c r="H601" s="65">
        <v>105</v>
      </c>
      <c r="J601" s="45">
        <f>SUM(D601:E601)</f>
        <v>1624</v>
      </c>
    </row>
    <row r="602" spans="1:21" ht="12" customHeight="1" thickBot="1" x14ac:dyDescent="0.2">
      <c r="A602" s="291"/>
      <c r="B602" s="292"/>
      <c r="C602" s="35"/>
      <c r="D602" s="66">
        <v>9.2245989304812828E-2</v>
      </c>
      <c r="E602" s="67">
        <v>0.45053475935828879</v>
      </c>
      <c r="F602" s="67">
        <v>0.3325534759358289</v>
      </c>
      <c r="G602" s="67">
        <v>8.9572192513368981E-2</v>
      </c>
      <c r="H602" s="68">
        <v>3.5093582887700536E-2</v>
      </c>
      <c r="J602" s="46">
        <f t="shared" ref="J602:J646" si="21">SUM(D602:E602)</f>
        <v>0.54278074866310166</v>
      </c>
    </row>
    <row r="603" spans="1:21" ht="12" customHeight="1" thickTop="1" x14ac:dyDescent="0.15">
      <c r="A603" s="302" t="s">
        <v>295</v>
      </c>
      <c r="B603" s="367" t="s">
        <v>1</v>
      </c>
      <c r="C603" s="51">
        <v>1282</v>
      </c>
      <c r="D603" s="69">
        <v>104</v>
      </c>
      <c r="E603" s="70">
        <v>498</v>
      </c>
      <c r="F603" s="70">
        <v>476</v>
      </c>
      <c r="G603" s="70">
        <v>152</v>
      </c>
      <c r="H603" s="71">
        <v>52</v>
      </c>
      <c r="J603" s="38">
        <f t="shared" si="21"/>
        <v>602</v>
      </c>
    </row>
    <row r="604" spans="1:21" ht="12" customHeight="1" x14ac:dyDescent="0.15">
      <c r="A604" s="293"/>
      <c r="B604" s="364"/>
      <c r="C604" s="52"/>
      <c r="D604" s="72">
        <v>8.1123244929797195E-2</v>
      </c>
      <c r="E604" s="73">
        <v>0.38845553822152884</v>
      </c>
      <c r="F604" s="73">
        <v>0.37129485179407179</v>
      </c>
      <c r="G604" s="73">
        <v>0.11856474258970359</v>
      </c>
      <c r="H604" s="74">
        <v>4.0561622464898597E-2</v>
      </c>
      <c r="J604" s="37">
        <f t="shared" si="21"/>
        <v>0.46957878315132606</v>
      </c>
    </row>
    <row r="605" spans="1:21" ht="12" customHeight="1" x14ac:dyDescent="0.15">
      <c r="A605" s="293"/>
      <c r="B605" s="365" t="s">
        <v>2</v>
      </c>
      <c r="C605" s="53">
        <v>1658</v>
      </c>
      <c r="D605" s="69">
        <v>166</v>
      </c>
      <c r="E605" s="70">
        <v>826</v>
      </c>
      <c r="F605" s="70">
        <v>506</v>
      </c>
      <c r="G605" s="70">
        <v>107</v>
      </c>
      <c r="H605" s="71">
        <v>53</v>
      </c>
      <c r="J605" s="38">
        <f t="shared" si="21"/>
        <v>992</v>
      </c>
    </row>
    <row r="606" spans="1:21" ht="12" customHeight="1" x14ac:dyDescent="0.15">
      <c r="A606" s="293"/>
      <c r="B606" s="364"/>
      <c r="C606" s="52"/>
      <c r="D606" s="72">
        <v>0.10012062726176116</v>
      </c>
      <c r="E606" s="73">
        <v>0.49819059107358266</v>
      </c>
      <c r="F606" s="73">
        <v>0.30518697225572977</v>
      </c>
      <c r="G606" s="73">
        <v>6.453558504221954E-2</v>
      </c>
      <c r="H606" s="74">
        <v>3.1966224366706875E-2</v>
      </c>
      <c r="J606" s="37">
        <f t="shared" si="21"/>
        <v>0.59831121833534384</v>
      </c>
    </row>
    <row r="607" spans="1:21" ht="12" customHeight="1" x14ac:dyDescent="0.15">
      <c r="A607" s="293"/>
      <c r="B607" s="365" t="s">
        <v>3</v>
      </c>
      <c r="C607" s="53">
        <v>15</v>
      </c>
      <c r="D607" s="69">
        <v>0</v>
      </c>
      <c r="E607" s="70">
        <v>12</v>
      </c>
      <c r="F607" s="70">
        <v>1</v>
      </c>
      <c r="G607" s="70">
        <v>2</v>
      </c>
      <c r="H607" s="71">
        <v>0</v>
      </c>
      <c r="J607" s="38">
        <f t="shared" si="21"/>
        <v>12</v>
      </c>
    </row>
    <row r="608" spans="1:21" ht="12" customHeight="1" x14ac:dyDescent="0.15">
      <c r="A608" s="293"/>
      <c r="B608" s="364"/>
      <c r="C608" s="52"/>
      <c r="D608" s="72">
        <v>0</v>
      </c>
      <c r="E608" s="73">
        <v>0.8</v>
      </c>
      <c r="F608" s="73">
        <v>6.6666666666666666E-2</v>
      </c>
      <c r="G608" s="73">
        <v>0.13333333333333333</v>
      </c>
      <c r="H608" s="74">
        <v>0</v>
      </c>
      <c r="J608" s="37">
        <f t="shared" si="21"/>
        <v>0.8</v>
      </c>
    </row>
    <row r="609" spans="1:10" ht="12" customHeight="1" x14ac:dyDescent="0.15">
      <c r="A609" s="293"/>
      <c r="B609" s="365" t="s">
        <v>301</v>
      </c>
      <c r="C609" s="53">
        <v>37</v>
      </c>
      <c r="D609" s="69">
        <v>6</v>
      </c>
      <c r="E609" s="70">
        <v>12</v>
      </c>
      <c r="F609" s="70">
        <v>12</v>
      </c>
      <c r="G609" s="70">
        <v>7</v>
      </c>
      <c r="H609" s="71">
        <v>0</v>
      </c>
      <c r="J609" s="38">
        <f t="shared" si="21"/>
        <v>18</v>
      </c>
    </row>
    <row r="610" spans="1:10" ht="12" customHeight="1" thickBot="1" x14ac:dyDescent="0.2">
      <c r="A610" s="294"/>
      <c r="B610" s="368"/>
      <c r="C610" s="52"/>
      <c r="D610" s="72">
        <v>0.16216216216216217</v>
      </c>
      <c r="E610" s="73">
        <v>0.32432432432432434</v>
      </c>
      <c r="F610" s="73">
        <v>0.32432432432432434</v>
      </c>
      <c r="G610" s="73">
        <v>0.1891891891891892</v>
      </c>
      <c r="H610" s="74">
        <v>0</v>
      </c>
      <c r="J610" s="37">
        <f t="shared" si="21"/>
        <v>0.48648648648648651</v>
      </c>
    </row>
    <row r="611" spans="1:10" ht="12" customHeight="1" x14ac:dyDescent="0.15">
      <c r="A611" s="298" t="s">
        <v>297</v>
      </c>
      <c r="B611" s="363" t="s">
        <v>291</v>
      </c>
      <c r="C611" s="34">
        <v>199</v>
      </c>
      <c r="D611" s="63">
        <v>2</v>
      </c>
      <c r="E611" s="64">
        <v>117</v>
      </c>
      <c r="F611" s="64">
        <v>64</v>
      </c>
      <c r="G611" s="64">
        <v>11</v>
      </c>
      <c r="H611" s="65">
        <v>5</v>
      </c>
      <c r="J611" s="45">
        <f t="shared" si="21"/>
        <v>119</v>
      </c>
    </row>
    <row r="612" spans="1:10" ht="12" customHeight="1" x14ac:dyDescent="0.15">
      <c r="A612" s="293"/>
      <c r="B612" s="364"/>
      <c r="C612" s="52"/>
      <c r="D612" s="72">
        <v>1.0050251256281407E-2</v>
      </c>
      <c r="E612" s="73">
        <v>0.5879396984924623</v>
      </c>
      <c r="F612" s="73">
        <v>0.32160804020100503</v>
      </c>
      <c r="G612" s="73">
        <v>5.5276381909547742E-2</v>
      </c>
      <c r="H612" s="74">
        <v>2.5125628140703519E-2</v>
      </c>
      <c r="J612" s="37">
        <f t="shared" si="21"/>
        <v>0.59798994974874375</v>
      </c>
    </row>
    <row r="613" spans="1:10" ht="12" customHeight="1" x14ac:dyDescent="0.15">
      <c r="A613" s="293"/>
      <c r="B613" s="365" t="s">
        <v>292</v>
      </c>
      <c r="C613" s="53">
        <v>311</v>
      </c>
      <c r="D613" s="69">
        <v>23</v>
      </c>
      <c r="E613" s="70">
        <v>162</v>
      </c>
      <c r="F613" s="70">
        <v>101</v>
      </c>
      <c r="G613" s="70">
        <v>21</v>
      </c>
      <c r="H613" s="71">
        <v>4</v>
      </c>
      <c r="J613" s="38">
        <f t="shared" si="21"/>
        <v>185</v>
      </c>
    </row>
    <row r="614" spans="1:10" ht="12" customHeight="1" x14ac:dyDescent="0.15">
      <c r="A614" s="293"/>
      <c r="B614" s="364"/>
      <c r="C614" s="52"/>
      <c r="D614" s="72">
        <v>7.3954983922829579E-2</v>
      </c>
      <c r="E614" s="73">
        <v>0.52090032154340837</v>
      </c>
      <c r="F614" s="73">
        <v>0.32475884244372988</v>
      </c>
      <c r="G614" s="73">
        <v>6.7524115755627015E-2</v>
      </c>
      <c r="H614" s="74">
        <v>1.2861736334405145E-2</v>
      </c>
      <c r="J614" s="37">
        <f t="shared" si="21"/>
        <v>0.59485530546623799</v>
      </c>
    </row>
    <row r="615" spans="1:10" ht="12" customHeight="1" x14ac:dyDescent="0.15">
      <c r="A615" s="293"/>
      <c r="B615" s="365" t="s">
        <v>293</v>
      </c>
      <c r="C615" s="53">
        <v>485</v>
      </c>
      <c r="D615" s="69">
        <v>33</v>
      </c>
      <c r="E615" s="70">
        <v>237</v>
      </c>
      <c r="F615" s="70">
        <v>177</v>
      </c>
      <c r="G615" s="70">
        <v>32</v>
      </c>
      <c r="H615" s="71">
        <v>6</v>
      </c>
      <c r="J615" s="38">
        <f t="shared" si="21"/>
        <v>270</v>
      </c>
    </row>
    <row r="616" spans="1:10" ht="12" customHeight="1" x14ac:dyDescent="0.15">
      <c r="A616" s="293"/>
      <c r="B616" s="364"/>
      <c r="C616" s="52"/>
      <c r="D616" s="72">
        <v>6.8041237113402056E-2</v>
      </c>
      <c r="E616" s="73">
        <v>0.48865979381443297</v>
      </c>
      <c r="F616" s="73">
        <v>0.3649484536082474</v>
      </c>
      <c r="G616" s="73">
        <v>6.5979381443298971E-2</v>
      </c>
      <c r="H616" s="74">
        <v>1.2371134020618556E-2</v>
      </c>
      <c r="J616" s="37">
        <f t="shared" si="21"/>
        <v>0.55670103092783507</v>
      </c>
    </row>
    <row r="617" spans="1:10" ht="12" customHeight="1" x14ac:dyDescent="0.15">
      <c r="A617" s="293"/>
      <c r="B617" s="365" t="s">
        <v>294</v>
      </c>
      <c r="C617" s="53">
        <v>613</v>
      </c>
      <c r="D617" s="69">
        <v>54</v>
      </c>
      <c r="E617" s="70">
        <v>290</v>
      </c>
      <c r="F617" s="70">
        <v>206</v>
      </c>
      <c r="G617" s="70">
        <v>57</v>
      </c>
      <c r="H617" s="71">
        <v>6</v>
      </c>
      <c r="J617" s="38">
        <f t="shared" si="21"/>
        <v>344</v>
      </c>
    </row>
    <row r="618" spans="1:10" ht="12" customHeight="1" x14ac:dyDescent="0.15">
      <c r="A618" s="293"/>
      <c r="B618" s="364"/>
      <c r="C618" s="52"/>
      <c r="D618" s="72">
        <v>8.8091353996737357E-2</v>
      </c>
      <c r="E618" s="73">
        <v>0.4730831973898858</v>
      </c>
      <c r="F618" s="73">
        <v>0.33605220228384991</v>
      </c>
      <c r="G618" s="73">
        <v>9.2985318107667206E-2</v>
      </c>
      <c r="H618" s="74">
        <v>9.7879282218597055E-3</v>
      </c>
      <c r="J618" s="37">
        <f t="shared" si="21"/>
        <v>0.5611745513866232</v>
      </c>
    </row>
    <row r="619" spans="1:10" ht="12" customHeight="1" x14ac:dyDescent="0.15">
      <c r="A619" s="293"/>
      <c r="B619" s="365" t="s">
        <v>11</v>
      </c>
      <c r="C619" s="53">
        <v>346</v>
      </c>
      <c r="D619" s="69">
        <v>57</v>
      </c>
      <c r="E619" s="70">
        <v>146</v>
      </c>
      <c r="F619" s="70">
        <v>107</v>
      </c>
      <c r="G619" s="70">
        <v>28</v>
      </c>
      <c r="H619" s="71">
        <v>8</v>
      </c>
      <c r="J619" s="38">
        <f t="shared" si="21"/>
        <v>203</v>
      </c>
    </row>
    <row r="620" spans="1:10" ht="12" customHeight="1" x14ac:dyDescent="0.15">
      <c r="A620" s="293"/>
      <c r="B620" s="364"/>
      <c r="C620" s="52"/>
      <c r="D620" s="72">
        <v>0.16473988439306358</v>
      </c>
      <c r="E620" s="73">
        <v>0.42196531791907516</v>
      </c>
      <c r="F620" s="73">
        <v>0.30924855491329478</v>
      </c>
      <c r="G620" s="73">
        <v>8.0924855491329481E-2</v>
      </c>
      <c r="H620" s="74">
        <v>2.3121387283236993E-2</v>
      </c>
      <c r="J620" s="37">
        <f t="shared" si="21"/>
        <v>0.58670520231213874</v>
      </c>
    </row>
    <row r="621" spans="1:10" ht="12" customHeight="1" x14ac:dyDescent="0.15">
      <c r="A621" s="293"/>
      <c r="B621" s="365" t="s">
        <v>12</v>
      </c>
      <c r="C621" s="53">
        <v>286</v>
      </c>
      <c r="D621" s="69">
        <v>39</v>
      </c>
      <c r="E621" s="70">
        <v>122</v>
      </c>
      <c r="F621" s="70">
        <v>85</v>
      </c>
      <c r="G621" s="70">
        <v>28</v>
      </c>
      <c r="H621" s="71">
        <v>12</v>
      </c>
      <c r="J621" s="38">
        <f t="shared" si="21"/>
        <v>161</v>
      </c>
    </row>
    <row r="622" spans="1:10" ht="12" customHeight="1" x14ac:dyDescent="0.15">
      <c r="A622" s="293"/>
      <c r="B622" s="364"/>
      <c r="C622" s="52"/>
      <c r="D622" s="72">
        <v>0.13636363636363635</v>
      </c>
      <c r="E622" s="73">
        <v>0.42657342657342656</v>
      </c>
      <c r="F622" s="73">
        <v>0.29720279720279719</v>
      </c>
      <c r="G622" s="73">
        <v>9.7902097902097904E-2</v>
      </c>
      <c r="H622" s="74">
        <v>4.195804195804196E-2</v>
      </c>
      <c r="J622" s="37">
        <f t="shared" si="21"/>
        <v>0.56293706293706292</v>
      </c>
    </row>
    <row r="623" spans="1:10" ht="12" customHeight="1" x14ac:dyDescent="0.15">
      <c r="A623" s="293"/>
      <c r="B623" s="365" t="s">
        <v>13</v>
      </c>
      <c r="C623" s="53">
        <v>369</v>
      </c>
      <c r="D623" s="69">
        <v>36</v>
      </c>
      <c r="E623" s="70">
        <v>148</v>
      </c>
      <c r="F623" s="70">
        <v>134</v>
      </c>
      <c r="G623" s="70">
        <v>34</v>
      </c>
      <c r="H623" s="71">
        <v>17</v>
      </c>
      <c r="J623" s="38">
        <f t="shared" si="21"/>
        <v>184</v>
      </c>
    </row>
    <row r="624" spans="1:10" ht="12" customHeight="1" x14ac:dyDescent="0.15">
      <c r="A624" s="293"/>
      <c r="B624" s="364"/>
      <c r="C624" s="52"/>
      <c r="D624" s="72">
        <v>9.7560975609756101E-2</v>
      </c>
      <c r="E624" s="73">
        <v>0.40108401084010842</v>
      </c>
      <c r="F624" s="73">
        <v>0.36314363143631434</v>
      </c>
      <c r="G624" s="73">
        <v>9.2140921409214094E-2</v>
      </c>
      <c r="H624" s="74">
        <v>4.6070460704607047E-2</v>
      </c>
      <c r="J624" s="37">
        <f t="shared" si="21"/>
        <v>0.49864498644986455</v>
      </c>
    </row>
    <row r="625" spans="1:10" ht="12" customHeight="1" x14ac:dyDescent="0.15">
      <c r="A625" s="293"/>
      <c r="B625" s="365" t="s">
        <v>14</v>
      </c>
      <c r="C625" s="53">
        <v>206</v>
      </c>
      <c r="D625" s="69">
        <v>22</v>
      </c>
      <c r="E625" s="70">
        <v>69</v>
      </c>
      <c r="F625" s="70">
        <v>63</v>
      </c>
      <c r="G625" s="70">
        <v>35</v>
      </c>
      <c r="H625" s="71">
        <v>17</v>
      </c>
      <c r="J625" s="38">
        <f t="shared" si="21"/>
        <v>91</v>
      </c>
    </row>
    <row r="626" spans="1:10" ht="12" customHeight="1" x14ac:dyDescent="0.15">
      <c r="A626" s="293"/>
      <c r="B626" s="364"/>
      <c r="C626" s="52"/>
      <c r="D626" s="72">
        <v>0.10679611650485436</v>
      </c>
      <c r="E626" s="73">
        <v>0.33495145631067963</v>
      </c>
      <c r="F626" s="73">
        <v>0.30582524271844658</v>
      </c>
      <c r="G626" s="73">
        <v>0.16990291262135923</v>
      </c>
      <c r="H626" s="74">
        <v>8.2524271844660199E-2</v>
      </c>
      <c r="J626" s="37">
        <f t="shared" si="21"/>
        <v>0.44174757281553401</v>
      </c>
    </row>
    <row r="627" spans="1:10" ht="12" customHeight="1" x14ac:dyDescent="0.15">
      <c r="A627" s="293"/>
      <c r="B627" s="365" t="s">
        <v>15</v>
      </c>
      <c r="C627" s="53">
        <v>170</v>
      </c>
      <c r="D627" s="69">
        <v>10</v>
      </c>
      <c r="E627" s="70">
        <v>55</v>
      </c>
      <c r="F627" s="70">
        <v>53</v>
      </c>
      <c r="G627" s="70">
        <v>22</v>
      </c>
      <c r="H627" s="71">
        <v>30</v>
      </c>
      <c r="J627" s="38">
        <f t="shared" si="21"/>
        <v>65</v>
      </c>
    </row>
    <row r="628" spans="1:10" ht="12" customHeight="1" x14ac:dyDescent="0.15">
      <c r="A628" s="293"/>
      <c r="B628" s="364"/>
      <c r="C628" s="52"/>
      <c r="D628" s="72">
        <v>5.8823529411764705E-2</v>
      </c>
      <c r="E628" s="73">
        <v>0.3235294117647059</v>
      </c>
      <c r="F628" s="73">
        <v>0.31176470588235294</v>
      </c>
      <c r="G628" s="73">
        <v>0.12941176470588237</v>
      </c>
      <c r="H628" s="74">
        <v>0.17647058823529413</v>
      </c>
      <c r="J628" s="37">
        <f t="shared" si="21"/>
        <v>0.38235294117647062</v>
      </c>
    </row>
    <row r="629" spans="1:10" ht="12" customHeight="1" x14ac:dyDescent="0.15">
      <c r="A629" s="293"/>
      <c r="B629" s="365" t="s">
        <v>301</v>
      </c>
      <c r="C629" s="53">
        <v>7</v>
      </c>
      <c r="D629" s="69">
        <v>0</v>
      </c>
      <c r="E629" s="70">
        <v>2</v>
      </c>
      <c r="F629" s="70">
        <v>5</v>
      </c>
      <c r="G629" s="70">
        <v>0</v>
      </c>
      <c r="H629" s="71">
        <v>0</v>
      </c>
      <c r="J629" s="38">
        <f t="shared" si="21"/>
        <v>2</v>
      </c>
    </row>
    <row r="630" spans="1:10" ht="12" customHeight="1" thickBot="1" x14ac:dyDescent="0.2">
      <c r="A630" s="297"/>
      <c r="B630" s="366"/>
      <c r="C630" s="54"/>
      <c r="D630" s="75">
        <v>0</v>
      </c>
      <c r="E630" s="76">
        <v>0.2857142857142857</v>
      </c>
      <c r="F630" s="76">
        <v>0.7142857142857143</v>
      </c>
      <c r="G630" s="76">
        <v>0</v>
      </c>
      <c r="H630" s="77">
        <v>0</v>
      </c>
      <c r="J630" s="39">
        <f t="shared" si="21"/>
        <v>0.2857142857142857</v>
      </c>
    </row>
    <row r="631" spans="1:10" ht="12" customHeight="1" x14ac:dyDescent="0.15">
      <c r="A631" s="298" t="s">
        <v>298</v>
      </c>
      <c r="B631" s="363" t="s">
        <v>282</v>
      </c>
      <c r="C631" s="34">
        <v>732</v>
      </c>
      <c r="D631" s="63">
        <v>62</v>
      </c>
      <c r="E631" s="64">
        <v>356</v>
      </c>
      <c r="F631" s="64">
        <v>246</v>
      </c>
      <c r="G631" s="64">
        <v>58</v>
      </c>
      <c r="H631" s="65">
        <v>10</v>
      </c>
      <c r="J631" s="45">
        <f t="shared" si="21"/>
        <v>418</v>
      </c>
    </row>
    <row r="632" spans="1:10" ht="12" customHeight="1" x14ac:dyDescent="0.15">
      <c r="A632" s="293"/>
      <c r="B632" s="364"/>
      <c r="C632" s="52"/>
      <c r="D632" s="72">
        <v>8.4699453551912565E-2</v>
      </c>
      <c r="E632" s="73">
        <v>0.48633879781420764</v>
      </c>
      <c r="F632" s="73">
        <v>0.33606557377049179</v>
      </c>
      <c r="G632" s="73">
        <v>7.9234972677595633E-2</v>
      </c>
      <c r="H632" s="74">
        <v>1.3661202185792349E-2</v>
      </c>
      <c r="J632" s="37">
        <f t="shared" si="21"/>
        <v>0.57103825136612019</v>
      </c>
    </row>
    <row r="633" spans="1:10" ht="12" customHeight="1" x14ac:dyDescent="0.15">
      <c r="A633" s="293"/>
      <c r="B633" s="365" t="s">
        <v>283</v>
      </c>
      <c r="C633" s="53">
        <v>716</v>
      </c>
      <c r="D633" s="69">
        <v>58</v>
      </c>
      <c r="E633" s="70">
        <v>322</v>
      </c>
      <c r="F633" s="70">
        <v>270</v>
      </c>
      <c r="G633" s="70">
        <v>50</v>
      </c>
      <c r="H633" s="71">
        <v>16</v>
      </c>
      <c r="J633" s="38">
        <f t="shared" si="21"/>
        <v>380</v>
      </c>
    </row>
    <row r="634" spans="1:10" ht="12" customHeight="1" x14ac:dyDescent="0.15">
      <c r="A634" s="293"/>
      <c r="B634" s="364"/>
      <c r="C634" s="52"/>
      <c r="D634" s="72">
        <v>8.1005586592178769E-2</v>
      </c>
      <c r="E634" s="73">
        <v>0.44972067039106145</v>
      </c>
      <c r="F634" s="73">
        <v>0.37709497206703912</v>
      </c>
      <c r="G634" s="73">
        <v>6.9832402234636867E-2</v>
      </c>
      <c r="H634" s="74">
        <v>2.23463687150838E-2</v>
      </c>
      <c r="J634" s="37">
        <f t="shared" si="21"/>
        <v>0.53072625698324027</v>
      </c>
    </row>
    <row r="635" spans="1:10" ht="12" customHeight="1" x14ac:dyDescent="0.15">
      <c r="A635" s="293"/>
      <c r="B635" s="365" t="s">
        <v>284</v>
      </c>
      <c r="C635" s="53">
        <v>282</v>
      </c>
      <c r="D635" s="69">
        <v>40</v>
      </c>
      <c r="E635" s="70">
        <v>108</v>
      </c>
      <c r="F635" s="70">
        <v>78</v>
      </c>
      <c r="G635" s="70">
        <v>30</v>
      </c>
      <c r="H635" s="71">
        <v>26</v>
      </c>
      <c r="J635" s="38">
        <f t="shared" si="21"/>
        <v>148</v>
      </c>
    </row>
    <row r="636" spans="1:10" ht="12" customHeight="1" x14ac:dyDescent="0.15">
      <c r="A636" s="293"/>
      <c r="B636" s="364"/>
      <c r="C636" s="52"/>
      <c r="D636" s="72">
        <v>0.14184397163120568</v>
      </c>
      <c r="E636" s="73">
        <v>0.38297872340425532</v>
      </c>
      <c r="F636" s="73">
        <v>0.27659574468085107</v>
      </c>
      <c r="G636" s="73">
        <v>0.10638297872340426</v>
      </c>
      <c r="H636" s="74">
        <v>9.2198581560283682E-2</v>
      </c>
      <c r="J636" s="37">
        <f t="shared" si="21"/>
        <v>0.52482269503546097</v>
      </c>
    </row>
    <row r="637" spans="1:10" ht="12" customHeight="1" x14ac:dyDescent="0.15">
      <c r="A637" s="293"/>
      <c r="B637" s="365" t="s">
        <v>285</v>
      </c>
      <c r="C637" s="53">
        <v>464</v>
      </c>
      <c r="D637" s="69">
        <v>34</v>
      </c>
      <c r="E637" s="70">
        <v>218</v>
      </c>
      <c r="F637" s="70">
        <v>148</v>
      </c>
      <c r="G637" s="70">
        <v>44</v>
      </c>
      <c r="H637" s="71">
        <v>20</v>
      </c>
      <c r="J637" s="38">
        <f t="shared" si="21"/>
        <v>252</v>
      </c>
    </row>
    <row r="638" spans="1:10" ht="12" customHeight="1" x14ac:dyDescent="0.15">
      <c r="A638" s="293"/>
      <c r="B638" s="364"/>
      <c r="C638" s="52"/>
      <c r="D638" s="72">
        <v>7.3275862068965511E-2</v>
      </c>
      <c r="E638" s="73">
        <v>0.46982758620689657</v>
      </c>
      <c r="F638" s="73">
        <v>0.31896551724137934</v>
      </c>
      <c r="G638" s="73">
        <v>9.4827586206896547E-2</v>
      </c>
      <c r="H638" s="74">
        <v>4.3103448275862072E-2</v>
      </c>
      <c r="J638" s="37">
        <f t="shared" si="21"/>
        <v>0.5431034482758621</v>
      </c>
    </row>
    <row r="639" spans="1:10" ht="12" customHeight="1" x14ac:dyDescent="0.15">
      <c r="A639" s="293"/>
      <c r="B639" s="365" t="s">
        <v>286</v>
      </c>
      <c r="C639" s="53">
        <v>324</v>
      </c>
      <c r="D639" s="69">
        <v>30</v>
      </c>
      <c r="E639" s="70">
        <v>118</v>
      </c>
      <c r="F639" s="70">
        <v>116</v>
      </c>
      <c r="G639" s="70">
        <v>42</v>
      </c>
      <c r="H639" s="71">
        <v>18</v>
      </c>
      <c r="J639" s="38">
        <f t="shared" si="21"/>
        <v>148</v>
      </c>
    </row>
    <row r="640" spans="1:10" ht="12" customHeight="1" x14ac:dyDescent="0.15">
      <c r="A640" s="293"/>
      <c r="B640" s="364"/>
      <c r="C640" s="52"/>
      <c r="D640" s="72">
        <v>9.2592592592592587E-2</v>
      </c>
      <c r="E640" s="73">
        <v>0.36419753086419754</v>
      </c>
      <c r="F640" s="73">
        <v>0.35802469135802467</v>
      </c>
      <c r="G640" s="73">
        <v>0.12962962962962962</v>
      </c>
      <c r="H640" s="74">
        <v>5.5555555555555552E-2</v>
      </c>
      <c r="J640" s="37">
        <f t="shared" si="21"/>
        <v>0.45679012345679015</v>
      </c>
    </row>
    <row r="641" spans="1:10" ht="12" customHeight="1" x14ac:dyDescent="0.15">
      <c r="A641" s="293"/>
      <c r="B641" s="365" t="s">
        <v>287</v>
      </c>
      <c r="C641" s="53">
        <v>354</v>
      </c>
      <c r="D641" s="69">
        <v>42</v>
      </c>
      <c r="E641" s="70">
        <v>170</v>
      </c>
      <c r="F641" s="70">
        <v>106</v>
      </c>
      <c r="G641" s="70">
        <v>26</v>
      </c>
      <c r="H641" s="71">
        <v>10</v>
      </c>
      <c r="J641" s="38">
        <f t="shared" si="21"/>
        <v>212</v>
      </c>
    </row>
    <row r="642" spans="1:10" ht="12" customHeight="1" x14ac:dyDescent="0.15">
      <c r="A642" s="293"/>
      <c r="B642" s="364"/>
      <c r="C642" s="52"/>
      <c r="D642" s="72">
        <v>0.11864406779661017</v>
      </c>
      <c r="E642" s="73">
        <v>0.48022598870056499</v>
      </c>
      <c r="F642" s="73">
        <v>0.29943502824858759</v>
      </c>
      <c r="G642" s="73">
        <v>7.3446327683615822E-2</v>
      </c>
      <c r="H642" s="74">
        <v>2.8248587570621469E-2</v>
      </c>
      <c r="J642" s="37">
        <f t="shared" si="21"/>
        <v>0.59887005649717517</v>
      </c>
    </row>
    <row r="643" spans="1:10" ht="12" customHeight="1" x14ac:dyDescent="0.15">
      <c r="A643" s="293"/>
      <c r="B643" s="365" t="s">
        <v>288</v>
      </c>
      <c r="C643" s="53">
        <v>119</v>
      </c>
      <c r="D643" s="69">
        <v>10</v>
      </c>
      <c r="E643" s="70">
        <v>55</v>
      </c>
      <c r="F643" s="70">
        <v>31</v>
      </c>
      <c r="G643" s="70">
        <v>18</v>
      </c>
      <c r="H643" s="71">
        <v>5</v>
      </c>
      <c r="J643" s="38">
        <f t="shared" si="21"/>
        <v>65</v>
      </c>
    </row>
    <row r="644" spans="1:10" ht="12" customHeight="1" x14ac:dyDescent="0.15">
      <c r="A644" s="293"/>
      <c r="B644" s="364"/>
      <c r="C644" s="52"/>
      <c r="D644" s="72">
        <v>8.4033613445378158E-2</v>
      </c>
      <c r="E644" s="73">
        <v>0.46218487394957986</v>
      </c>
      <c r="F644" s="73">
        <v>0.26050420168067229</v>
      </c>
      <c r="G644" s="73">
        <v>0.15126050420168066</v>
      </c>
      <c r="H644" s="74">
        <v>4.2016806722689079E-2</v>
      </c>
      <c r="J644" s="37">
        <f t="shared" si="21"/>
        <v>0.54621848739495804</v>
      </c>
    </row>
    <row r="645" spans="1:10" ht="12" customHeight="1" x14ac:dyDescent="0.15">
      <c r="A645" s="293"/>
      <c r="B645" s="365" t="s">
        <v>301</v>
      </c>
      <c r="C645" s="53">
        <v>1</v>
      </c>
      <c r="D645" s="69">
        <v>0</v>
      </c>
      <c r="E645" s="70">
        <v>1</v>
      </c>
      <c r="F645" s="70">
        <v>0</v>
      </c>
      <c r="G645" s="70">
        <v>0</v>
      </c>
      <c r="H645" s="71">
        <v>0</v>
      </c>
      <c r="J645" s="38">
        <f t="shared" si="21"/>
        <v>1</v>
      </c>
    </row>
    <row r="646" spans="1:10" ht="12" customHeight="1" thickBot="1" x14ac:dyDescent="0.2">
      <c r="A646" s="297"/>
      <c r="B646" s="366"/>
      <c r="C646" s="54"/>
      <c r="D646" s="75">
        <v>0</v>
      </c>
      <c r="E646" s="76">
        <v>1</v>
      </c>
      <c r="F646" s="76">
        <v>0</v>
      </c>
      <c r="G646" s="76">
        <v>0</v>
      </c>
      <c r="H646" s="77">
        <v>0</v>
      </c>
      <c r="J646" s="39">
        <f t="shared" si="21"/>
        <v>1</v>
      </c>
    </row>
    <row r="647" spans="1:10" ht="12" customHeight="1" x14ac:dyDescent="0.15">
      <c r="A647" s="298" t="s">
        <v>299</v>
      </c>
      <c r="B647" s="363" t="s">
        <v>304</v>
      </c>
      <c r="C647" s="34">
        <v>1695</v>
      </c>
      <c r="D647" s="63">
        <v>143</v>
      </c>
      <c r="E647" s="64">
        <v>834</v>
      </c>
      <c r="F647" s="64">
        <v>552</v>
      </c>
      <c r="G647" s="64">
        <v>139</v>
      </c>
      <c r="H647" s="65">
        <v>27</v>
      </c>
      <c r="I647" s="1"/>
      <c r="J647" s="45">
        <f t="shared" ref="J647:J658" si="22">SUM(D647:E647)</f>
        <v>977</v>
      </c>
    </row>
    <row r="648" spans="1:10" ht="12" customHeight="1" x14ac:dyDescent="0.15">
      <c r="A648" s="293"/>
      <c r="B648" s="364"/>
      <c r="C648" s="52"/>
      <c r="D648" s="72">
        <v>8.4365781710914453E-2</v>
      </c>
      <c r="E648" s="73">
        <v>0.49203539823008852</v>
      </c>
      <c r="F648" s="73">
        <v>0.32566371681415929</v>
      </c>
      <c r="G648" s="73">
        <v>8.2005899705014748E-2</v>
      </c>
      <c r="H648" s="74">
        <v>1.5929203539823009E-2</v>
      </c>
      <c r="I648" s="1"/>
      <c r="J648" s="37">
        <f t="shared" si="22"/>
        <v>0.57640117994100293</v>
      </c>
    </row>
    <row r="649" spans="1:10" ht="12" customHeight="1" x14ac:dyDescent="0.15">
      <c r="A649" s="293"/>
      <c r="B649" s="365" t="s">
        <v>848</v>
      </c>
      <c r="C649" s="53">
        <v>239</v>
      </c>
      <c r="D649" s="69">
        <v>25</v>
      </c>
      <c r="E649" s="70">
        <v>99</v>
      </c>
      <c r="F649" s="70">
        <v>83</v>
      </c>
      <c r="G649" s="70">
        <v>24</v>
      </c>
      <c r="H649" s="71">
        <v>8</v>
      </c>
      <c r="I649" s="1"/>
      <c r="J649" s="38">
        <f t="shared" si="22"/>
        <v>124</v>
      </c>
    </row>
    <row r="650" spans="1:10" ht="12" customHeight="1" x14ac:dyDescent="0.15">
      <c r="A650" s="293"/>
      <c r="B650" s="364"/>
      <c r="C650" s="52"/>
      <c r="D650" s="72">
        <v>0.10460251046025104</v>
      </c>
      <c r="E650" s="73">
        <v>0.41422594142259417</v>
      </c>
      <c r="F650" s="73">
        <v>0.34728033472803349</v>
      </c>
      <c r="G650" s="73">
        <v>0.100418410041841</v>
      </c>
      <c r="H650" s="74">
        <v>3.3472803347280332E-2</v>
      </c>
      <c r="I650" s="1"/>
      <c r="J650" s="37">
        <f t="shared" si="22"/>
        <v>0.51882845188284521</v>
      </c>
    </row>
    <row r="651" spans="1:10" ht="12" customHeight="1" x14ac:dyDescent="0.15">
      <c r="A651" s="293"/>
      <c r="B651" s="365" t="s">
        <v>36</v>
      </c>
      <c r="C651" s="53">
        <v>54</v>
      </c>
      <c r="D651" s="69">
        <v>2</v>
      </c>
      <c r="E651" s="70">
        <v>33</v>
      </c>
      <c r="F651" s="70">
        <v>16</v>
      </c>
      <c r="G651" s="70">
        <v>3</v>
      </c>
      <c r="H651" s="71">
        <v>0</v>
      </c>
      <c r="I651" s="1"/>
      <c r="J651" s="38">
        <f t="shared" si="22"/>
        <v>35</v>
      </c>
    </row>
    <row r="652" spans="1:10" ht="12" customHeight="1" x14ac:dyDescent="0.15">
      <c r="A652" s="293"/>
      <c r="B652" s="364"/>
      <c r="C652" s="52"/>
      <c r="D652" s="72">
        <v>3.7037037037037035E-2</v>
      </c>
      <c r="E652" s="73">
        <v>0.61111111111111116</v>
      </c>
      <c r="F652" s="73">
        <v>0.29629629629629628</v>
      </c>
      <c r="G652" s="73">
        <v>5.5555555555555552E-2</v>
      </c>
      <c r="H652" s="74">
        <v>0</v>
      </c>
      <c r="I652" s="1"/>
      <c r="J652" s="37">
        <f t="shared" si="22"/>
        <v>0.64814814814814814</v>
      </c>
    </row>
    <row r="653" spans="1:10" ht="12" customHeight="1" x14ac:dyDescent="0.15">
      <c r="A653" s="293"/>
      <c r="B653" s="365" t="s">
        <v>37</v>
      </c>
      <c r="C653" s="53">
        <v>458</v>
      </c>
      <c r="D653" s="69">
        <v>61</v>
      </c>
      <c r="E653" s="70">
        <v>177</v>
      </c>
      <c r="F653" s="70">
        <v>155</v>
      </c>
      <c r="G653" s="70">
        <v>41</v>
      </c>
      <c r="H653" s="71">
        <v>24</v>
      </c>
      <c r="I653" s="1"/>
      <c r="J653" s="38">
        <f t="shared" si="22"/>
        <v>238</v>
      </c>
    </row>
    <row r="654" spans="1:10" ht="12" customHeight="1" x14ac:dyDescent="0.15">
      <c r="A654" s="293"/>
      <c r="B654" s="364"/>
      <c r="C654" s="52"/>
      <c r="D654" s="72">
        <v>0.1331877729257642</v>
      </c>
      <c r="E654" s="73">
        <v>0.38646288209606988</v>
      </c>
      <c r="F654" s="73">
        <v>0.33842794759825329</v>
      </c>
      <c r="G654" s="73">
        <v>8.9519650655021835E-2</v>
      </c>
      <c r="H654" s="74">
        <v>5.2401746724890827E-2</v>
      </c>
      <c r="I654" s="1"/>
      <c r="J654" s="37">
        <f t="shared" si="22"/>
        <v>0.51965065502183405</v>
      </c>
    </row>
    <row r="655" spans="1:10" ht="12" customHeight="1" x14ac:dyDescent="0.15">
      <c r="A655" s="293"/>
      <c r="B655" s="365" t="s">
        <v>38</v>
      </c>
      <c r="C655" s="53">
        <v>542</v>
      </c>
      <c r="D655" s="69">
        <v>45</v>
      </c>
      <c r="E655" s="70">
        <v>201</v>
      </c>
      <c r="F655" s="70">
        <v>189</v>
      </c>
      <c r="G655" s="70">
        <v>61</v>
      </c>
      <c r="H655" s="71">
        <v>46</v>
      </c>
      <c r="I655" s="1"/>
      <c r="J655" s="38">
        <f t="shared" si="22"/>
        <v>246</v>
      </c>
    </row>
    <row r="656" spans="1:10" ht="12" customHeight="1" x14ac:dyDescent="0.15">
      <c r="A656" s="293"/>
      <c r="B656" s="364"/>
      <c r="C656" s="52"/>
      <c r="D656" s="72">
        <v>8.3025830258302583E-2</v>
      </c>
      <c r="E656" s="73">
        <v>0.37084870848708484</v>
      </c>
      <c r="F656" s="73">
        <v>0.34870848708487084</v>
      </c>
      <c r="G656" s="73">
        <v>0.11254612546125461</v>
      </c>
      <c r="H656" s="74">
        <v>8.4870848708487087E-2</v>
      </c>
      <c r="I656" s="1"/>
      <c r="J656" s="37">
        <f t="shared" si="22"/>
        <v>0.45387453874538741</v>
      </c>
    </row>
    <row r="657" spans="1:11" ht="12" customHeight="1" x14ac:dyDescent="0.15">
      <c r="A657" s="293"/>
      <c r="B657" s="365" t="s">
        <v>301</v>
      </c>
      <c r="C657" s="53">
        <v>4</v>
      </c>
      <c r="D657" s="69">
        <v>0</v>
      </c>
      <c r="E657" s="70">
        <v>4</v>
      </c>
      <c r="F657" s="70">
        <v>0</v>
      </c>
      <c r="G657" s="70">
        <v>0</v>
      </c>
      <c r="H657" s="71">
        <v>0</v>
      </c>
      <c r="I657" s="1"/>
      <c r="J657" s="38">
        <f t="shared" si="22"/>
        <v>4</v>
      </c>
    </row>
    <row r="658" spans="1:11" ht="12" customHeight="1" thickBot="1" x14ac:dyDescent="0.2">
      <c r="A658" s="297"/>
      <c r="B658" s="366"/>
      <c r="C658" s="54"/>
      <c r="D658" s="75">
        <v>0</v>
      </c>
      <c r="E658" s="76">
        <v>1</v>
      </c>
      <c r="F658" s="76">
        <v>0</v>
      </c>
      <c r="G658" s="76">
        <v>0</v>
      </c>
      <c r="H658" s="77">
        <v>0</v>
      </c>
      <c r="I658" s="1"/>
      <c r="J658" s="39">
        <f t="shared" si="22"/>
        <v>1</v>
      </c>
    </row>
    <row r="659" spans="1:11" ht="15.95" customHeight="1" x14ac:dyDescent="0.15">
      <c r="A659" s="42" t="s">
        <v>398</v>
      </c>
      <c r="B659" s="43"/>
      <c r="C659" s="43"/>
      <c r="D659" s="43"/>
      <c r="E659" s="43"/>
      <c r="F659" s="43"/>
      <c r="G659" s="43"/>
      <c r="H659" s="43"/>
      <c r="J659" s="43"/>
    </row>
    <row r="660" spans="1:11" ht="12.75" thickBot="1" x14ac:dyDescent="0.2"/>
    <row r="661" spans="1:11" s="31" customFormat="1" ht="12" customHeight="1" x14ac:dyDescent="0.15">
      <c r="A661" s="283" t="s">
        <v>302</v>
      </c>
      <c r="B661" s="284"/>
      <c r="C661" s="287" t="s">
        <v>454</v>
      </c>
      <c r="D661" s="29">
        <v>1</v>
      </c>
      <c r="E661" s="30">
        <v>2</v>
      </c>
      <c r="F661" s="30">
        <v>3</v>
      </c>
      <c r="G661" s="30">
        <v>4</v>
      </c>
      <c r="H661" s="40"/>
      <c r="J661" s="62" t="s">
        <v>338</v>
      </c>
      <c r="K661" s="117"/>
    </row>
    <row r="662" spans="1:11" s="31" customFormat="1" ht="60.75" thickBot="1" x14ac:dyDescent="0.2">
      <c r="A662" s="305"/>
      <c r="B662" s="306"/>
      <c r="C662" s="304"/>
      <c r="D662" s="81" t="s">
        <v>131</v>
      </c>
      <c r="E662" s="48" t="s">
        <v>132</v>
      </c>
      <c r="F662" s="48" t="s">
        <v>133</v>
      </c>
      <c r="G662" s="48" t="s">
        <v>134</v>
      </c>
      <c r="H662" s="49" t="s">
        <v>310</v>
      </c>
      <c r="J662" s="93" t="s">
        <v>542</v>
      </c>
      <c r="K662" s="101"/>
    </row>
    <row r="663" spans="1:11" ht="12" customHeight="1" x14ac:dyDescent="0.15">
      <c r="A663" s="298" t="s">
        <v>300</v>
      </c>
      <c r="B663" s="363" t="s">
        <v>313</v>
      </c>
      <c r="C663" s="34">
        <v>285</v>
      </c>
      <c r="D663" s="63">
        <v>26</v>
      </c>
      <c r="E663" s="64">
        <v>111</v>
      </c>
      <c r="F663" s="64">
        <v>98</v>
      </c>
      <c r="G663" s="64">
        <v>30</v>
      </c>
      <c r="H663" s="65">
        <v>20</v>
      </c>
      <c r="J663" s="45">
        <f t="shared" ref="J663:J680" si="23">SUM(D663:E663)</f>
        <v>137</v>
      </c>
    </row>
    <row r="664" spans="1:11" ht="12" customHeight="1" x14ac:dyDescent="0.15">
      <c r="A664" s="293"/>
      <c r="B664" s="364"/>
      <c r="C664" s="52"/>
      <c r="D664" s="72">
        <v>9.1228070175438603E-2</v>
      </c>
      <c r="E664" s="73">
        <v>0.38947368421052631</v>
      </c>
      <c r="F664" s="73">
        <v>0.34385964912280703</v>
      </c>
      <c r="G664" s="73">
        <v>0.10526315789473684</v>
      </c>
      <c r="H664" s="74">
        <v>7.0175438596491224E-2</v>
      </c>
      <c r="J664" s="37">
        <f t="shared" si="23"/>
        <v>0.48070175438596491</v>
      </c>
    </row>
    <row r="665" spans="1:11" ht="12" customHeight="1" x14ac:dyDescent="0.15">
      <c r="A665" s="293"/>
      <c r="B665" s="365" t="s">
        <v>314</v>
      </c>
      <c r="C665" s="53">
        <v>877</v>
      </c>
      <c r="D665" s="69">
        <v>82</v>
      </c>
      <c r="E665" s="70">
        <v>375</v>
      </c>
      <c r="F665" s="70">
        <v>308</v>
      </c>
      <c r="G665" s="70">
        <v>77</v>
      </c>
      <c r="H665" s="71">
        <v>35</v>
      </c>
      <c r="J665" s="38">
        <f t="shared" si="23"/>
        <v>457</v>
      </c>
    </row>
    <row r="666" spans="1:11" ht="12" customHeight="1" x14ac:dyDescent="0.15">
      <c r="A666" s="293"/>
      <c r="B666" s="364"/>
      <c r="C666" s="52"/>
      <c r="D666" s="72">
        <v>9.350057012542759E-2</v>
      </c>
      <c r="E666" s="73">
        <v>0.427594070695553</v>
      </c>
      <c r="F666" s="73">
        <v>0.35119726339794755</v>
      </c>
      <c r="G666" s="73">
        <v>8.7799315849486886E-2</v>
      </c>
      <c r="H666" s="74">
        <v>3.9908779931584946E-2</v>
      </c>
      <c r="J666" s="37">
        <f t="shared" si="23"/>
        <v>0.52109464082098056</v>
      </c>
    </row>
    <row r="667" spans="1:11" ht="12" customHeight="1" x14ac:dyDescent="0.15">
      <c r="A667" s="293"/>
      <c r="B667" s="365" t="s">
        <v>315</v>
      </c>
      <c r="C667" s="53">
        <v>1430</v>
      </c>
      <c r="D667" s="69">
        <v>119</v>
      </c>
      <c r="E667" s="70">
        <v>679</v>
      </c>
      <c r="F667" s="70">
        <v>479</v>
      </c>
      <c r="G667" s="70">
        <v>115</v>
      </c>
      <c r="H667" s="71">
        <v>38</v>
      </c>
      <c r="J667" s="38">
        <f t="shared" si="23"/>
        <v>798</v>
      </c>
    </row>
    <row r="668" spans="1:11" ht="12" customHeight="1" x14ac:dyDescent="0.15">
      <c r="A668" s="293"/>
      <c r="B668" s="364"/>
      <c r="C668" s="52"/>
      <c r="D668" s="72">
        <v>8.3216783216783219E-2</v>
      </c>
      <c r="E668" s="73">
        <v>0.47482517482517483</v>
      </c>
      <c r="F668" s="73">
        <v>0.33496503496503499</v>
      </c>
      <c r="G668" s="73">
        <v>8.0419580419580416E-2</v>
      </c>
      <c r="H668" s="74">
        <v>2.6573426573426574E-2</v>
      </c>
      <c r="J668" s="37">
        <f t="shared" si="23"/>
        <v>0.558041958041958</v>
      </c>
    </row>
    <row r="669" spans="1:11" ht="12" customHeight="1" x14ac:dyDescent="0.15">
      <c r="A669" s="293"/>
      <c r="B669" s="365" t="s">
        <v>316</v>
      </c>
      <c r="C669" s="53">
        <v>289</v>
      </c>
      <c r="D669" s="69">
        <v>34</v>
      </c>
      <c r="E669" s="70">
        <v>128</v>
      </c>
      <c r="F669" s="70">
        <v>92</v>
      </c>
      <c r="G669" s="70">
        <v>30</v>
      </c>
      <c r="H669" s="71">
        <v>5</v>
      </c>
      <c r="J669" s="38">
        <f t="shared" si="23"/>
        <v>162</v>
      </c>
    </row>
    <row r="670" spans="1:11" ht="12" customHeight="1" x14ac:dyDescent="0.15">
      <c r="A670" s="293"/>
      <c r="B670" s="364"/>
      <c r="C670" s="52"/>
      <c r="D670" s="72">
        <v>0.11764705882352941</v>
      </c>
      <c r="E670" s="73">
        <v>0.44290657439446368</v>
      </c>
      <c r="F670" s="73">
        <v>0.31833910034602075</v>
      </c>
      <c r="G670" s="73">
        <v>0.10380622837370242</v>
      </c>
      <c r="H670" s="74">
        <v>1.7301038062283738E-2</v>
      </c>
      <c r="J670" s="37">
        <f t="shared" si="23"/>
        <v>0.56055363321799312</v>
      </c>
    </row>
    <row r="671" spans="1:11" ht="12" customHeight="1" x14ac:dyDescent="0.15">
      <c r="A671" s="293"/>
      <c r="B671" s="365" t="s">
        <v>43</v>
      </c>
      <c r="C671" s="53">
        <v>106</v>
      </c>
      <c r="D671" s="69">
        <v>14</v>
      </c>
      <c r="E671" s="70">
        <v>53</v>
      </c>
      <c r="F671" s="70">
        <v>18</v>
      </c>
      <c r="G671" s="70">
        <v>16</v>
      </c>
      <c r="H671" s="71">
        <v>5</v>
      </c>
      <c r="J671" s="38">
        <f t="shared" si="23"/>
        <v>67</v>
      </c>
    </row>
    <row r="672" spans="1:11" ht="12" customHeight="1" x14ac:dyDescent="0.15">
      <c r="A672" s="293"/>
      <c r="B672" s="364"/>
      <c r="C672" s="52"/>
      <c r="D672" s="72">
        <v>0.13207547169811321</v>
      </c>
      <c r="E672" s="73">
        <v>0.5</v>
      </c>
      <c r="F672" s="73">
        <v>0.16981132075471697</v>
      </c>
      <c r="G672" s="73">
        <v>0.15094339622641509</v>
      </c>
      <c r="H672" s="74">
        <v>4.716981132075472E-2</v>
      </c>
      <c r="J672" s="37">
        <f t="shared" si="23"/>
        <v>0.63207547169811318</v>
      </c>
    </row>
    <row r="673" spans="1:10" ht="12" customHeight="1" x14ac:dyDescent="0.15">
      <c r="A673" s="293"/>
      <c r="B673" s="365" t="s">
        <v>301</v>
      </c>
      <c r="C673" s="53">
        <v>5</v>
      </c>
      <c r="D673" s="69">
        <v>1</v>
      </c>
      <c r="E673" s="70">
        <v>2</v>
      </c>
      <c r="F673" s="70">
        <v>0</v>
      </c>
      <c r="G673" s="70">
        <v>0</v>
      </c>
      <c r="H673" s="71">
        <v>2</v>
      </c>
      <c r="J673" s="38">
        <f t="shared" si="23"/>
        <v>3</v>
      </c>
    </row>
    <row r="674" spans="1:10" ht="12" customHeight="1" thickBot="1" x14ac:dyDescent="0.2">
      <c r="A674" s="297"/>
      <c r="B674" s="366"/>
      <c r="C674" s="54"/>
      <c r="D674" s="75">
        <v>0.2</v>
      </c>
      <c r="E674" s="76">
        <v>0.4</v>
      </c>
      <c r="F674" s="76">
        <v>0</v>
      </c>
      <c r="G674" s="76">
        <v>0</v>
      </c>
      <c r="H674" s="77">
        <v>0.4</v>
      </c>
      <c r="J674" s="39">
        <f t="shared" si="23"/>
        <v>0.60000000000000009</v>
      </c>
    </row>
    <row r="675" spans="1:10" ht="12" customHeight="1" x14ac:dyDescent="0.15">
      <c r="A675" s="296" t="s">
        <v>329</v>
      </c>
      <c r="B675" s="336" t="s">
        <v>129</v>
      </c>
      <c r="C675" s="55">
        <v>2432</v>
      </c>
      <c r="D675" s="78">
        <v>244</v>
      </c>
      <c r="E675" s="79">
        <v>1240</v>
      </c>
      <c r="F675" s="79">
        <v>769</v>
      </c>
      <c r="G675" s="79">
        <v>125</v>
      </c>
      <c r="H675" s="80">
        <v>54</v>
      </c>
      <c r="J675" s="47">
        <f t="shared" si="23"/>
        <v>1484</v>
      </c>
    </row>
    <row r="676" spans="1:10" ht="12" customHeight="1" x14ac:dyDescent="0.15">
      <c r="A676" s="293"/>
      <c r="B676" s="324"/>
      <c r="C676" s="52"/>
      <c r="D676" s="72">
        <v>0.10032894736842106</v>
      </c>
      <c r="E676" s="73">
        <v>0.50986842105263153</v>
      </c>
      <c r="F676" s="73">
        <v>0.31620065789473684</v>
      </c>
      <c r="G676" s="73">
        <v>5.139802631578947E-2</v>
      </c>
      <c r="H676" s="74">
        <v>2.2203947368421052E-2</v>
      </c>
      <c r="J676" s="37">
        <f t="shared" si="23"/>
        <v>0.61019736842105254</v>
      </c>
    </row>
    <row r="677" spans="1:10" ht="12" customHeight="1" x14ac:dyDescent="0.15">
      <c r="A677" s="293"/>
      <c r="B677" s="325" t="s">
        <v>130</v>
      </c>
      <c r="C677" s="53">
        <v>452</v>
      </c>
      <c r="D677" s="69">
        <v>26</v>
      </c>
      <c r="E677" s="70">
        <v>83</v>
      </c>
      <c r="F677" s="70">
        <v>188</v>
      </c>
      <c r="G677" s="70">
        <v>127</v>
      </c>
      <c r="H677" s="71">
        <v>28</v>
      </c>
      <c r="J677" s="38">
        <f t="shared" si="23"/>
        <v>109</v>
      </c>
    </row>
    <row r="678" spans="1:10" ht="12" customHeight="1" x14ac:dyDescent="0.15">
      <c r="A678" s="293"/>
      <c r="B678" s="324"/>
      <c r="C678" s="52"/>
      <c r="D678" s="72">
        <v>5.7522123893805309E-2</v>
      </c>
      <c r="E678" s="73">
        <v>0.1836283185840708</v>
      </c>
      <c r="F678" s="73">
        <v>0.41592920353982299</v>
      </c>
      <c r="G678" s="73">
        <v>0.28097345132743362</v>
      </c>
      <c r="H678" s="74">
        <v>6.1946902654867256E-2</v>
      </c>
      <c r="J678" s="37">
        <f t="shared" si="23"/>
        <v>0.24115044247787612</v>
      </c>
    </row>
    <row r="679" spans="1:10" ht="12" customHeight="1" x14ac:dyDescent="0.15">
      <c r="A679" s="293"/>
      <c r="B679" s="365" t="s">
        <v>301</v>
      </c>
      <c r="C679" s="53">
        <v>108</v>
      </c>
      <c r="D679" s="69">
        <v>6</v>
      </c>
      <c r="E679" s="70">
        <v>25</v>
      </c>
      <c r="F679" s="70">
        <v>38</v>
      </c>
      <c r="G679" s="70">
        <v>16</v>
      </c>
      <c r="H679" s="71">
        <v>23</v>
      </c>
      <c r="J679" s="38">
        <f t="shared" si="23"/>
        <v>31</v>
      </c>
    </row>
    <row r="680" spans="1:10" ht="12" customHeight="1" thickBot="1" x14ac:dyDescent="0.2">
      <c r="A680" s="297"/>
      <c r="B680" s="366"/>
      <c r="C680" s="54"/>
      <c r="D680" s="75">
        <v>5.5555555555555552E-2</v>
      </c>
      <c r="E680" s="76">
        <v>0.23148148148148148</v>
      </c>
      <c r="F680" s="76">
        <v>0.35185185185185186</v>
      </c>
      <c r="G680" s="76">
        <v>0.14814814814814814</v>
      </c>
      <c r="H680" s="77">
        <v>0.21296296296296297</v>
      </c>
      <c r="J680" s="39">
        <f t="shared" si="23"/>
        <v>0.28703703703703703</v>
      </c>
    </row>
  </sheetData>
  <mergeCells count="385">
    <mergeCell ref="A1:L1"/>
    <mergeCell ref="A601:B602"/>
    <mergeCell ref="A603:A610"/>
    <mergeCell ref="B603:B604"/>
    <mergeCell ref="B609:B610"/>
    <mergeCell ref="B605:B606"/>
    <mergeCell ref="B607:B608"/>
    <mergeCell ref="A236:B237"/>
    <mergeCell ref="C236:C237"/>
    <mergeCell ref="A599:B600"/>
    <mergeCell ref="C599:C600"/>
    <mergeCell ref="C576:C577"/>
    <mergeCell ref="B582:B583"/>
    <mergeCell ref="B584:B585"/>
    <mergeCell ref="B586:B587"/>
    <mergeCell ref="B562:B563"/>
    <mergeCell ref="B564:B565"/>
    <mergeCell ref="B566:B567"/>
    <mergeCell ref="B568:B569"/>
    <mergeCell ref="B570:B571"/>
    <mergeCell ref="B572:B573"/>
    <mergeCell ref="A590:A595"/>
    <mergeCell ref="B590:B591"/>
    <mergeCell ref="B592:B593"/>
    <mergeCell ref="B594:B595"/>
    <mergeCell ref="B653:B654"/>
    <mergeCell ref="B665:B666"/>
    <mergeCell ref="C661:C662"/>
    <mergeCell ref="C321:C322"/>
    <mergeCell ref="A406:B407"/>
    <mergeCell ref="C406:C407"/>
    <mergeCell ref="A491:B492"/>
    <mergeCell ref="C491:C492"/>
    <mergeCell ref="B635:B636"/>
    <mergeCell ref="B637:B638"/>
    <mergeCell ref="B550:B551"/>
    <mergeCell ref="B552:B553"/>
    <mergeCell ref="A562:A573"/>
    <mergeCell ref="B588:B589"/>
    <mergeCell ref="B544:B545"/>
    <mergeCell ref="B526:B527"/>
    <mergeCell ref="B528:B529"/>
    <mergeCell ref="B530:B531"/>
    <mergeCell ref="B532:B533"/>
    <mergeCell ref="B534:B535"/>
    <mergeCell ref="B536:B537"/>
    <mergeCell ref="B538:B539"/>
    <mergeCell ref="C514:C515"/>
    <mergeCell ref="C66:C67"/>
    <mergeCell ref="A611:A630"/>
    <mergeCell ref="C151:C152"/>
    <mergeCell ref="B625:B626"/>
    <mergeCell ref="B627:B628"/>
    <mergeCell ref="B629:B630"/>
    <mergeCell ref="B611:B612"/>
    <mergeCell ref="B613:B614"/>
    <mergeCell ref="B615:B616"/>
    <mergeCell ref="B617:B618"/>
    <mergeCell ref="B623:B624"/>
    <mergeCell ref="B619:B620"/>
    <mergeCell ref="B621:B622"/>
    <mergeCell ref="B578:B579"/>
    <mergeCell ref="B580:B581"/>
    <mergeCell ref="A578:A589"/>
    <mergeCell ref="A546:A561"/>
    <mergeCell ref="B554:B555"/>
    <mergeCell ref="B556:B557"/>
    <mergeCell ref="A576:B577"/>
    <mergeCell ref="B558:B559"/>
    <mergeCell ref="B560:B561"/>
    <mergeCell ref="B546:B547"/>
    <mergeCell ref="B548:B549"/>
    <mergeCell ref="A675:A680"/>
    <mergeCell ref="B675:B676"/>
    <mergeCell ref="B677:B678"/>
    <mergeCell ref="B679:B680"/>
    <mergeCell ref="A663:A674"/>
    <mergeCell ref="A647:A658"/>
    <mergeCell ref="B633:B634"/>
    <mergeCell ref="A631:A646"/>
    <mergeCell ref="B667:B668"/>
    <mergeCell ref="B669:B670"/>
    <mergeCell ref="B639:B640"/>
    <mergeCell ref="B641:B642"/>
    <mergeCell ref="B643:B644"/>
    <mergeCell ref="B645:B646"/>
    <mergeCell ref="B631:B632"/>
    <mergeCell ref="B649:B650"/>
    <mergeCell ref="B673:B674"/>
    <mergeCell ref="B655:B656"/>
    <mergeCell ref="B657:B658"/>
    <mergeCell ref="B663:B664"/>
    <mergeCell ref="B671:B672"/>
    <mergeCell ref="B647:B648"/>
    <mergeCell ref="A661:B662"/>
    <mergeCell ref="B651:B652"/>
    <mergeCell ref="A516:B517"/>
    <mergeCell ref="A526:A545"/>
    <mergeCell ref="A518:A525"/>
    <mergeCell ref="B518:B519"/>
    <mergeCell ref="B520:B521"/>
    <mergeCell ref="B522:B523"/>
    <mergeCell ref="B524:B525"/>
    <mergeCell ref="B540:B541"/>
    <mergeCell ref="B542:B543"/>
    <mergeCell ref="B501:B502"/>
    <mergeCell ref="B477:B478"/>
    <mergeCell ref="B479:B480"/>
    <mergeCell ref="B487:B488"/>
    <mergeCell ref="B493:B494"/>
    <mergeCell ref="A514:B515"/>
    <mergeCell ref="B461:B462"/>
    <mergeCell ref="B463:B464"/>
    <mergeCell ref="A461:A476"/>
    <mergeCell ref="B497:B498"/>
    <mergeCell ref="A493:A504"/>
    <mergeCell ref="A477:A488"/>
    <mergeCell ref="B465:B466"/>
    <mergeCell ref="B467:B468"/>
    <mergeCell ref="B503:B504"/>
    <mergeCell ref="B485:B486"/>
    <mergeCell ref="B473:B474"/>
    <mergeCell ref="B475:B476"/>
    <mergeCell ref="A505:A510"/>
    <mergeCell ref="B505:B506"/>
    <mergeCell ref="B507:B508"/>
    <mergeCell ref="B509:B510"/>
    <mergeCell ref="B495:B496"/>
    <mergeCell ref="B481:B482"/>
    <mergeCell ref="B483:B484"/>
    <mergeCell ref="B499:B500"/>
    <mergeCell ref="B437:B438"/>
    <mergeCell ref="B453:B454"/>
    <mergeCell ref="B449:B450"/>
    <mergeCell ref="B451:B452"/>
    <mergeCell ref="B441:B442"/>
    <mergeCell ref="B443:B444"/>
    <mergeCell ref="B445:B446"/>
    <mergeCell ref="B469:B470"/>
    <mergeCell ref="B471:B472"/>
    <mergeCell ref="A431:B432"/>
    <mergeCell ref="A441:A460"/>
    <mergeCell ref="A433:A440"/>
    <mergeCell ref="B433:B434"/>
    <mergeCell ref="B439:B440"/>
    <mergeCell ref="B455:B456"/>
    <mergeCell ref="B457:B458"/>
    <mergeCell ref="B459:B460"/>
    <mergeCell ref="B447:B448"/>
    <mergeCell ref="B435:B436"/>
    <mergeCell ref="C429:C430"/>
    <mergeCell ref="A392:A403"/>
    <mergeCell ref="A420:A425"/>
    <mergeCell ref="B420:B421"/>
    <mergeCell ref="B422:B423"/>
    <mergeCell ref="B424:B425"/>
    <mergeCell ref="B418:B419"/>
    <mergeCell ref="B394:B395"/>
    <mergeCell ref="B396:B397"/>
    <mergeCell ref="B398:B399"/>
    <mergeCell ref="B412:B413"/>
    <mergeCell ref="A429:B430"/>
    <mergeCell ref="B388:B389"/>
    <mergeCell ref="B390:B391"/>
    <mergeCell ref="B376:B377"/>
    <mergeCell ref="B378:B379"/>
    <mergeCell ref="A376:A391"/>
    <mergeCell ref="B384:B385"/>
    <mergeCell ref="B386:B387"/>
    <mergeCell ref="B410:B411"/>
    <mergeCell ref="B408:B409"/>
    <mergeCell ref="A408:A419"/>
    <mergeCell ref="B414:B415"/>
    <mergeCell ref="B416:B417"/>
    <mergeCell ref="B392:B393"/>
    <mergeCell ref="B380:B381"/>
    <mergeCell ref="B382:B383"/>
    <mergeCell ref="B400:B401"/>
    <mergeCell ref="B402:B403"/>
    <mergeCell ref="C344:C345"/>
    <mergeCell ref="A346:B347"/>
    <mergeCell ref="A356:A375"/>
    <mergeCell ref="A348:A355"/>
    <mergeCell ref="B348:B349"/>
    <mergeCell ref="B350:B351"/>
    <mergeCell ref="B352:B353"/>
    <mergeCell ref="B354:B355"/>
    <mergeCell ref="B370:B371"/>
    <mergeCell ref="B372:B373"/>
    <mergeCell ref="A344:B345"/>
    <mergeCell ref="B374:B375"/>
    <mergeCell ref="B356:B357"/>
    <mergeCell ref="B358:B359"/>
    <mergeCell ref="B360:B361"/>
    <mergeCell ref="B362:B363"/>
    <mergeCell ref="B364:B365"/>
    <mergeCell ref="B366:B367"/>
    <mergeCell ref="B368:B369"/>
    <mergeCell ref="B279:B280"/>
    <mergeCell ref="B281:B282"/>
    <mergeCell ref="A323:A334"/>
    <mergeCell ref="A307:A318"/>
    <mergeCell ref="B295:B296"/>
    <mergeCell ref="B297:B298"/>
    <mergeCell ref="B333:B334"/>
    <mergeCell ref="B315:B316"/>
    <mergeCell ref="B265:B266"/>
    <mergeCell ref="B317:B318"/>
    <mergeCell ref="B323:B324"/>
    <mergeCell ref="A291:A306"/>
    <mergeCell ref="B327:B328"/>
    <mergeCell ref="B329:B330"/>
    <mergeCell ref="B331:B332"/>
    <mergeCell ref="B307:B308"/>
    <mergeCell ref="B291:B292"/>
    <mergeCell ref="B293:B294"/>
    <mergeCell ref="A335:A340"/>
    <mergeCell ref="B335:B336"/>
    <mergeCell ref="B337:B338"/>
    <mergeCell ref="B339:B340"/>
    <mergeCell ref="A321:B322"/>
    <mergeCell ref="B303:B304"/>
    <mergeCell ref="B305:B306"/>
    <mergeCell ref="B287:B288"/>
    <mergeCell ref="B289:B290"/>
    <mergeCell ref="B325:B326"/>
    <mergeCell ref="C259:C260"/>
    <mergeCell ref="A261:B262"/>
    <mergeCell ref="A271:A290"/>
    <mergeCell ref="A263:A270"/>
    <mergeCell ref="B263:B264"/>
    <mergeCell ref="B269:B270"/>
    <mergeCell ref="B285:B286"/>
    <mergeCell ref="A259:B260"/>
    <mergeCell ref="B242:B243"/>
    <mergeCell ref="B244:B245"/>
    <mergeCell ref="B246:B247"/>
    <mergeCell ref="B248:B249"/>
    <mergeCell ref="B267:B268"/>
    <mergeCell ref="B283:B284"/>
    <mergeCell ref="B271:B272"/>
    <mergeCell ref="B273:B274"/>
    <mergeCell ref="B275:B276"/>
    <mergeCell ref="B277:B278"/>
    <mergeCell ref="A238:A249"/>
    <mergeCell ref="B240:B241"/>
    <mergeCell ref="B250:B251"/>
    <mergeCell ref="B252:B253"/>
    <mergeCell ref="B254:B255"/>
    <mergeCell ref="A250:A255"/>
    <mergeCell ref="C174:C175"/>
    <mergeCell ref="A176:B177"/>
    <mergeCell ref="A186:A205"/>
    <mergeCell ref="A178:A185"/>
    <mergeCell ref="B178:B179"/>
    <mergeCell ref="B180:B181"/>
    <mergeCell ref="B182:B183"/>
    <mergeCell ref="B184:B185"/>
    <mergeCell ref="B200:B201"/>
    <mergeCell ref="B202:B203"/>
    <mergeCell ref="B196:B197"/>
    <mergeCell ref="B198:B199"/>
    <mergeCell ref="B192:B193"/>
    <mergeCell ref="A222:A233"/>
    <mergeCell ref="B228:B229"/>
    <mergeCell ref="B194:B195"/>
    <mergeCell ref="B224:B225"/>
    <mergeCell ref="B226:B227"/>
    <mergeCell ref="B206:B207"/>
    <mergeCell ref="B208:B209"/>
    <mergeCell ref="B210:B211"/>
    <mergeCell ref="B212:B213"/>
    <mergeCell ref="B230:B231"/>
    <mergeCell ref="B78:B79"/>
    <mergeCell ref="B157:B158"/>
    <mergeCell ref="B309:B310"/>
    <mergeCell ref="B311:B312"/>
    <mergeCell ref="B313:B314"/>
    <mergeCell ref="B299:B300"/>
    <mergeCell ref="B301:B302"/>
    <mergeCell ref="B232:B233"/>
    <mergeCell ref="B238:B239"/>
    <mergeCell ref="A174:B175"/>
    <mergeCell ref="B218:B219"/>
    <mergeCell ref="B220:B221"/>
    <mergeCell ref="B165:B166"/>
    <mergeCell ref="B167:B168"/>
    <mergeCell ref="B169:B170"/>
    <mergeCell ref="B204:B205"/>
    <mergeCell ref="B186:B187"/>
    <mergeCell ref="B188:B189"/>
    <mergeCell ref="B190:B191"/>
    <mergeCell ref="B163:B164"/>
    <mergeCell ref="B222:B223"/>
    <mergeCell ref="B214:B215"/>
    <mergeCell ref="B216:B217"/>
    <mergeCell ref="A206:A221"/>
    <mergeCell ref="A89:B90"/>
    <mergeCell ref="B54:B55"/>
    <mergeCell ref="B56:B57"/>
    <mergeCell ref="B58:B59"/>
    <mergeCell ref="A36:A51"/>
    <mergeCell ref="A52:A63"/>
    <mergeCell ref="B155:B156"/>
    <mergeCell ref="B133:B134"/>
    <mergeCell ref="B135:B136"/>
    <mergeCell ref="B121:B122"/>
    <mergeCell ref="B123:B124"/>
    <mergeCell ref="A151:B152"/>
    <mergeCell ref="B145:B146"/>
    <mergeCell ref="B147:B148"/>
    <mergeCell ref="B153:B154"/>
    <mergeCell ref="B131:B132"/>
    <mergeCell ref="B137:B138"/>
    <mergeCell ref="B139:B140"/>
    <mergeCell ref="B141:B142"/>
    <mergeCell ref="B143:B144"/>
    <mergeCell ref="A121:A136"/>
    <mergeCell ref="B125:B126"/>
    <mergeCell ref="B127:B128"/>
    <mergeCell ref="B129:B130"/>
    <mergeCell ref="A91:B92"/>
    <mergeCell ref="A101:A120"/>
    <mergeCell ref="A93:A100"/>
    <mergeCell ref="B93:B94"/>
    <mergeCell ref="B99:B100"/>
    <mergeCell ref="B115:B116"/>
    <mergeCell ref="B117:B118"/>
    <mergeCell ref="B119:B120"/>
    <mergeCell ref="B109:B110"/>
    <mergeCell ref="B111:B112"/>
    <mergeCell ref="B113:B114"/>
    <mergeCell ref="B105:B106"/>
    <mergeCell ref="B107:B108"/>
    <mergeCell ref="B95:B96"/>
    <mergeCell ref="B97:B98"/>
    <mergeCell ref="B101:B102"/>
    <mergeCell ref="B80:B81"/>
    <mergeCell ref="B82:B83"/>
    <mergeCell ref="B103:B104"/>
    <mergeCell ref="A4:B5"/>
    <mergeCell ref="C4:C5"/>
    <mergeCell ref="A6:B7"/>
    <mergeCell ref="A16:A35"/>
    <mergeCell ref="A8:A15"/>
    <mergeCell ref="B8:B9"/>
    <mergeCell ref="B10:B11"/>
    <mergeCell ref="B12:B13"/>
    <mergeCell ref="B14:B15"/>
    <mergeCell ref="B30:B31"/>
    <mergeCell ref="B32:B33"/>
    <mergeCell ref="B34:B35"/>
    <mergeCell ref="B16:B17"/>
    <mergeCell ref="B18:B19"/>
    <mergeCell ref="B20:B21"/>
    <mergeCell ref="B22:B23"/>
    <mergeCell ref="B24:B25"/>
    <mergeCell ref="B26:B27"/>
    <mergeCell ref="B28:B29"/>
    <mergeCell ref="B48:B49"/>
    <mergeCell ref="C89:C90"/>
    <mergeCell ref="B36:B37"/>
    <mergeCell ref="B38:B39"/>
    <mergeCell ref="B40:B41"/>
    <mergeCell ref="B42:B43"/>
    <mergeCell ref="A165:A170"/>
    <mergeCell ref="A153:A164"/>
    <mergeCell ref="A137:A148"/>
    <mergeCell ref="B72:B73"/>
    <mergeCell ref="B159:B160"/>
    <mergeCell ref="B161:B162"/>
    <mergeCell ref="B44:B45"/>
    <mergeCell ref="B46:B47"/>
    <mergeCell ref="B74:B75"/>
    <mergeCell ref="B76:B77"/>
    <mergeCell ref="B52:B53"/>
    <mergeCell ref="B62:B63"/>
    <mergeCell ref="B68:B69"/>
    <mergeCell ref="B70:B71"/>
    <mergeCell ref="A66:B67"/>
    <mergeCell ref="B60:B61"/>
    <mergeCell ref="A68:A79"/>
    <mergeCell ref="B50:B51"/>
    <mergeCell ref="B84:B85"/>
    <mergeCell ref="A80:A85"/>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rowBreaks count="15" manualBreakCount="15">
    <brk id="63" max="16383" man="1"/>
    <brk id="86" max="16383" man="1"/>
    <brk id="148" max="16383" man="1"/>
    <brk id="171" max="16383" man="1"/>
    <brk id="233" max="16383" man="1"/>
    <brk id="256" max="16383" man="1"/>
    <brk id="318" max="16383" man="1"/>
    <brk id="341" max="16383" man="1"/>
    <brk id="403" max="16383" man="1"/>
    <brk id="426" max="16383" man="1"/>
    <brk id="488" max="16383" man="1"/>
    <brk id="511" max="16383" man="1"/>
    <brk id="573" max="16383" man="1"/>
    <brk id="596" max="16383" man="1"/>
    <brk id="65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M66"/>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3.140625" style="42" customWidth="1"/>
    <col min="2" max="2" width="20.7109375" style="42" customWidth="1"/>
    <col min="3" max="3" width="8.28515625" style="42" customWidth="1"/>
    <col min="4" max="7" width="9.28515625" style="42" customWidth="1"/>
    <col min="8" max="16384" width="9.140625" style="42"/>
  </cols>
  <sheetData>
    <row r="1" spans="1:7" ht="15.95" customHeight="1" x14ac:dyDescent="0.15">
      <c r="A1" s="42" t="s">
        <v>452</v>
      </c>
      <c r="B1" s="43"/>
      <c r="C1" s="43"/>
      <c r="D1" s="43"/>
      <c r="E1" s="43"/>
      <c r="F1" s="43"/>
      <c r="G1" s="43"/>
    </row>
    <row r="2" spans="1:7" ht="13.5" customHeight="1" thickBot="1" x14ac:dyDescent="0.2"/>
    <row r="3" spans="1:7" s="31" customFormat="1" ht="12" customHeight="1" x14ac:dyDescent="0.15">
      <c r="A3" s="283" t="s">
        <v>463</v>
      </c>
      <c r="B3" s="284"/>
      <c r="C3" s="287" t="s">
        <v>454</v>
      </c>
      <c r="D3" s="29">
        <v>1</v>
      </c>
      <c r="E3" s="30">
        <v>2</v>
      </c>
      <c r="F3" s="30">
        <v>3</v>
      </c>
      <c r="G3" s="40"/>
    </row>
    <row r="4" spans="1:7" s="31" customFormat="1" ht="24.75" thickBot="1" x14ac:dyDescent="0.2">
      <c r="A4" s="285"/>
      <c r="B4" s="286"/>
      <c r="C4" s="288"/>
      <c r="D4" s="81" t="s">
        <v>1</v>
      </c>
      <c r="E4" s="33" t="s">
        <v>2</v>
      </c>
      <c r="F4" s="33" t="s">
        <v>3</v>
      </c>
      <c r="G4" s="41" t="s">
        <v>310</v>
      </c>
    </row>
    <row r="5" spans="1:7" ht="12" customHeight="1" x14ac:dyDescent="0.15">
      <c r="A5" s="289" t="s">
        <v>296</v>
      </c>
      <c r="B5" s="290"/>
      <c r="C5" s="45">
        <v>2992</v>
      </c>
      <c r="D5" s="63">
        <v>1282</v>
      </c>
      <c r="E5" s="64">
        <v>1658</v>
      </c>
      <c r="F5" s="64">
        <v>15</v>
      </c>
      <c r="G5" s="65">
        <v>37</v>
      </c>
    </row>
    <row r="6" spans="1:7" ht="12" customHeight="1" thickBot="1" x14ac:dyDescent="0.2">
      <c r="A6" s="291"/>
      <c r="B6" s="292"/>
      <c r="C6" s="46"/>
      <c r="D6" s="66">
        <v>0.428475935828877</v>
      </c>
      <c r="E6" s="67">
        <v>0.55414438502673802</v>
      </c>
      <c r="F6" s="67">
        <v>5.0133689839572193E-3</v>
      </c>
      <c r="G6" s="68">
        <v>1.2366310160427808E-2</v>
      </c>
    </row>
    <row r="7" spans="1:7" ht="12" customHeight="1" thickTop="1" x14ac:dyDescent="0.15">
      <c r="A7" s="293" t="s">
        <v>297</v>
      </c>
      <c r="B7" s="281" t="s">
        <v>291</v>
      </c>
      <c r="C7" s="38">
        <v>199</v>
      </c>
      <c r="D7" s="69">
        <v>89</v>
      </c>
      <c r="E7" s="70">
        <v>106</v>
      </c>
      <c r="F7" s="70">
        <v>4</v>
      </c>
      <c r="G7" s="71">
        <v>0</v>
      </c>
    </row>
    <row r="8" spans="1:7" ht="12" customHeight="1" x14ac:dyDescent="0.15">
      <c r="A8" s="293"/>
      <c r="B8" s="282"/>
      <c r="C8" s="37"/>
      <c r="D8" s="72">
        <v>0.44723618090452261</v>
      </c>
      <c r="E8" s="73">
        <v>0.53266331658291455</v>
      </c>
      <c r="F8" s="73">
        <v>2.0100502512562814E-2</v>
      </c>
      <c r="G8" s="74">
        <v>0</v>
      </c>
    </row>
    <row r="9" spans="1:7" ht="12" customHeight="1" x14ac:dyDescent="0.15">
      <c r="A9" s="293"/>
      <c r="B9" s="281" t="s">
        <v>292</v>
      </c>
      <c r="C9" s="38">
        <v>311</v>
      </c>
      <c r="D9" s="69">
        <v>126</v>
      </c>
      <c r="E9" s="70">
        <v>179</v>
      </c>
      <c r="F9" s="70">
        <v>4</v>
      </c>
      <c r="G9" s="71">
        <v>2</v>
      </c>
    </row>
    <row r="10" spans="1:7" ht="12" customHeight="1" x14ac:dyDescent="0.15">
      <c r="A10" s="293"/>
      <c r="B10" s="282"/>
      <c r="C10" s="37"/>
      <c r="D10" s="72">
        <v>0.40514469453376206</v>
      </c>
      <c r="E10" s="73">
        <v>0.57556270096463025</v>
      </c>
      <c r="F10" s="73">
        <v>1.2861736334405145E-2</v>
      </c>
      <c r="G10" s="74">
        <v>6.4308681672025723E-3</v>
      </c>
    </row>
    <row r="11" spans="1:7" ht="12" customHeight="1" x14ac:dyDescent="0.15">
      <c r="A11" s="293"/>
      <c r="B11" s="281" t="s">
        <v>293</v>
      </c>
      <c r="C11" s="38">
        <v>485</v>
      </c>
      <c r="D11" s="69">
        <v>203</v>
      </c>
      <c r="E11" s="70">
        <v>275</v>
      </c>
      <c r="F11" s="70">
        <v>4</v>
      </c>
      <c r="G11" s="71">
        <v>3</v>
      </c>
    </row>
    <row r="12" spans="1:7" ht="12" customHeight="1" x14ac:dyDescent="0.15">
      <c r="A12" s="293"/>
      <c r="B12" s="282"/>
      <c r="C12" s="37"/>
      <c r="D12" s="72">
        <v>0.41855670103092785</v>
      </c>
      <c r="E12" s="73">
        <v>0.5670103092783505</v>
      </c>
      <c r="F12" s="73">
        <v>8.2474226804123713E-3</v>
      </c>
      <c r="G12" s="74">
        <v>6.1855670103092781E-3</v>
      </c>
    </row>
    <row r="13" spans="1:7" ht="12" customHeight="1" x14ac:dyDescent="0.15">
      <c r="A13" s="293"/>
      <c r="B13" s="281" t="s">
        <v>294</v>
      </c>
      <c r="C13" s="38">
        <v>613</v>
      </c>
      <c r="D13" s="69">
        <v>287</v>
      </c>
      <c r="E13" s="70">
        <v>318</v>
      </c>
      <c r="F13" s="70">
        <v>2</v>
      </c>
      <c r="G13" s="71">
        <v>6</v>
      </c>
    </row>
    <row r="14" spans="1:7" ht="12" customHeight="1" x14ac:dyDescent="0.15">
      <c r="A14" s="293"/>
      <c r="B14" s="282"/>
      <c r="C14" s="37"/>
      <c r="D14" s="72">
        <v>0.46818923327895595</v>
      </c>
      <c r="E14" s="73">
        <v>0.51876019575856447</v>
      </c>
      <c r="F14" s="73">
        <v>3.2626427406199023E-3</v>
      </c>
      <c r="G14" s="74">
        <v>9.7879282218597055E-3</v>
      </c>
    </row>
    <row r="15" spans="1:7" ht="12" customHeight="1" x14ac:dyDescent="0.15">
      <c r="A15" s="293"/>
      <c r="B15" s="281" t="s">
        <v>11</v>
      </c>
      <c r="C15" s="38">
        <v>346</v>
      </c>
      <c r="D15" s="69">
        <v>131</v>
      </c>
      <c r="E15" s="70">
        <v>211</v>
      </c>
      <c r="F15" s="70">
        <v>0</v>
      </c>
      <c r="G15" s="71">
        <v>4</v>
      </c>
    </row>
    <row r="16" spans="1:7" ht="12" customHeight="1" x14ac:dyDescent="0.15">
      <c r="A16" s="293"/>
      <c r="B16" s="282"/>
      <c r="C16" s="37"/>
      <c r="D16" s="72">
        <v>0.37861271676300579</v>
      </c>
      <c r="E16" s="73">
        <v>0.60982658959537572</v>
      </c>
      <c r="F16" s="73">
        <v>0</v>
      </c>
      <c r="G16" s="74">
        <v>1.1560693641618497E-2</v>
      </c>
    </row>
    <row r="17" spans="1:13" ht="12" customHeight="1" x14ac:dyDescent="0.15">
      <c r="A17" s="293"/>
      <c r="B17" s="281" t="s">
        <v>12</v>
      </c>
      <c r="C17" s="38">
        <v>286</v>
      </c>
      <c r="D17" s="69">
        <v>123</v>
      </c>
      <c r="E17" s="70">
        <v>159</v>
      </c>
      <c r="F17" s="70">
        <v>0</v>
      </c>
      <c r="G17" s="71">
        <v>4</v>
      </c>
    </row>
    <row r="18" spans="1:13" ht="12" customHeight="1" x14ac:dyDescent="0.15">
      <c r="A18" s="293"/>
      <c r="B18" s="282"/>
      <c r="C18" s="37"/>
      <c r="D18" s="72">
        <v>0.43006993006993005</v>
      </c>
      <c r="E18" s="73">
        <v>0.55594405594405594</v>
      </c>
      <c r="F18" s="73">
        <v>0</v>
      </c>
      <c r="G18" s="74">
        <v>1.3986013986013986E-2</v>
      </c>
    </row>
    <row r="19" spans="1:13" ht="12" customHeight="1" x14ac:dyDescent="0.15">
      <c r="A19" s="293"/>
      <c r="B19" s="281" t="s">
        <v>13</v>
      </c>
      <c r="C19" s="38">
        <v>369</v>
      </c>
      <c r="D19" s="69">
        <v>175</v>
      </c>
      <c r="E19" s="70">
        <v>190</v>
      </c>
      <c r="F19" s="70">
        <v>0</v>
      </c>
      <c r="G19" s="71">
        <v>4</v>
      </c>
    </row>
    <row r="20" spans="1:13" ht="12" customHeight="1" x14ac:dyDescent="0.15">
      <c r="A20" s="293"/>
      <c r="B20" s="282"/>
      <c r="C20" s="37"/>
      <c r="D20" s="72">
        <v>0.4742547425474255</v>
      </c>
      <c r="E20" s="73">
        <v>0.51490514905149054</v>
      </c>
      <c r="F20" s="73">
        <v>0</v>
      </c>
      <c r="G20" s="74">
        <v>1.0840108401084011E-2</v>
      </c>
    </row>
    <row r="21" spans="1:13" ht="12" customHeight="1" x14ac:dyDescent="0.15">
      <c r="A21" s="293"/>
      <c r="B21" s="281" t="s">
        <v>14</v>
      </c>
      <c r="C21" s="38">
        <v>206</v>
      </c>
      <c r="D21" s="69">
        <v>78</v>
      </c>
      <c r="E21" s="70">
        <v>119</v>
      </c>
      <c r="F21" s="70">
        <v>1</v>
      </c>
      <c r="G21" s="71">
        <v>8</v>
      </c>
    </row>
    <row r="22" spans="1:13" ht="12" customHeight="1" x14ac:dyDescent="0.15">
      <c r="A22" s="293"/>
      <c r="B22" s="282"/>
      <c r="C22" s="37"/>
      <c r="D22" s="72">
        <v>0.37864077669902912</v>
      </c>
      <c r="E22" s="73">
        <v>0.57766990291262132</v>
      </c>
      <c r="F22" s="73">
        <v>4.8543689320388345E-3</v>
      </c>
      <c r="G22" s="74">
        <v>3.8834951456310676E-2</v>
      </c>
    </row>
    <row r="23" spans="1:13" ht="12" customHeight="1" x14ac:dyDescent="0.15">
      <c r="A23" s="293"/>
      <c r="B23" s="281" t="s">
        <v>15</v>
      </c>
      <c r="C23" s="38">
        <v>170</v>
      </c>
      <c r="D23" s="69">
        <v>68</v>
      </c>
      <c r="E23" s="70">
        <v>96</v>
      </c>
      <c r="F23" s="70">
        <v>0</v>
      </c>
      <c r="G23" s="71">
        <v>6</v>
      </c>
    </row>
    <row r="24" spans="1:13" ht="12" customHeight="1" x14ac:dyDescent="0.15">
      <c r="A24" s="293"/>
      <c r="B24" s="282"/>
      <c r="C24" s="37"/>
      <c r="D24" s="72">
        <v>0.4</v>
      </c>
      <c r="E24" s="73">
        <v>0.56470588235294117</v>
      </c>
      <c r="F24" s="73">
        <v>0</v>
      </c>
      <c r="G24" s="74">
        <v>3.5294117647058823E-2</v>
      </c>
    </row>
    <row r="25" spans="1:13" ht="12" customHeight="1" x14ac:dyDescent="0.15">
      <c r="A25" s="293"/>
      <c r="B25" s="281" t="s">
        <v>301</v>
      </c>
      <c r="C25" s="38">
        <v>7</v>
      </c>
      <c r="D25" s="69">
        <v>2</v>
      </c>
      <c r="E25" s="70">
        <v>5</v>
      </c>
      <c r="F25" s="70">
        <v>0</v>
      </c>
      <c r="G25" s="71">
        <v>0</v>
      </c>
    </row>
    <row r="26" spans="1:13" ht="12" customHeight="1" thickBot="1" x14ac:dyDescent="0.2">
      <c r="A26" s="294"/>
      <c r="B26" s="295"/>
      <c r="C26" s="37"/>
      <c r="D26" s="72">
        <v>0.2857142857142857</v>
      </c>
      <c r="E26" s="73">
        <v>0.7142857142857143</v>
      </c>
      <c r="F26" s="73">
        <v>0</v>
      </c>
      <c r="G26" s="74">
        <v>0</v>
      </c>
    </row>
    <row r="27" spans="1:13" ht="12" customHeight="1" x14ac:dyDescent="0.15">
      <c r="A27" s="298" t="s">
        <v>298</v>
      </c>
      <c r="B27" s="300" t="s">
        <v>282</v>
      </c>
      <c r="C27" s="45">
        <v>732</v>
      </c>
      <c r="D27" s="63">
        <v>278</v>
      </c>
      <c r="E27" s="64">
        <v>440</v>
      </c>
      <c r="F27" s="64">
        <v>6</v>
      </c>
      <c r="G27" s="65">
        <v>8</v>
      </c>
      <c r="H27" s="1"/>
      <c r="I27" s="1"/>
      <c r="J27" s="1"/>
      <c r="K27" s="1"/>
      <c r="L27" s="1"/>
      <c r="M27" s="1"/>
    </row>
    <row r="28" spans="1:13" ht="12" customHeight="1" x14ac:dyDescent="0.15">
      <c r="A28" s="293"/>
      <c r="B28" s="282"/>
      <c r="C28" s="37"/>
      <c r="D28" s="72">
        <v>0.3797814207650273</v>
      </c>
      <c r="E28" s="73">
        <v>0.60109289617486339</v>
      </c>
      <c r="F28" s="73">
        <v>8.1967213114754103E-3</v>
      </c>
      <c r="G28" s="74">
        <v>1.092896174863388E-2</v>
      </c>
      <c r="H28" s="1"/>
      <c r="I28" s="1"/>
      <c r="J28" s="1"/>
      <c r="K28" s="1"/>
      <c r="L28" s="1"/>
      <c r="M28" s="1"/>
    </row>
    <row r="29" spans="1:13" ht="12" customHeight="1" x14ac:dyDescent="0.15">
      <c r="A29" s="293"/>
      <c r="B29" s="281" t="s">
        <v>283</v>
      </c>
      <c r="C29" s="38">
        <v>716</v>
      </c>
      <c r="D29" s="69">
        <v>358</v>
      </c>
      <c r="E29" s="70">
        <v>344</v>
      </c>
      <c r="F29" s="70">
        <v>4</v>
      </c>
      <c r="G29" s="71">
        <v>10</v>
      </c>
      <c r="H29" s="1"/>
      <c r="I29" s="1"/>
      <c r="J29" s="1"/>
      <c r="K29" s="1"/>
      <c r="L29" s="1"/>
      <c r="M29" s="1"/>
    </row>
    <row r="30" spans="1:13" ht="12" customHeight="1" x14ac:dyDescent="0.15">
      <c r="A30" s="293"/>
      <c r="B30" s="282"/>
      <c r="C30" s="37"/>
      <c r="D30" s="72">
        <v>0.5</v>
      </c>
      <c r="E30" s="73">
        <v>0.48044692737430167</v>
      </c>
      <c r="F30" s="73">
        <v>5.5865921787709499E-3</v>
      </c>
      <c r="G30" s="74">
        <v>1.3966480446927373E-2</v>
      </c>
      <c r="H30" s="1"/>
      <c r="I30" s="1"/>
      <c r="J30" s="1"/>
      <c r="K30" s="1"/>
      <c r="L30" s="1"/>
      <c r="M30" s="1"/>
    </row>
    <row r="31" spans="1:13" ht="12" customHeight="1" x14ac:dyDescent="0.15">
      <c r="A31" s="293"/>
      <c r="B31" s="281" t="s">
        <v>284</v>
      </c>
      <c r="C31" s="38">
        <v>282</v>
      </c>
      <c r="D31" s="69">
        <v>112</v>
      </c>
      <c r="E31" s="70">
        <v>164</v>
      </c>
      <c r="F31" s="70">
        <v>2</v>
      </c>
      <c r="G31" s="71">
        <v>4</v>
      </c>
      <c r="H31" s="1"/>
      <c r="I31" s="1"/>
      <c r="J31" s="1"/>
      <c r="K31" s="1"/>
      <c r="L31" s="1"/>
      <c r="M31" s="1"/>
    </row>
    <row r="32" spans="1:13" ht="12" customHeight="1" x14ac:dyDescent="0.15">
      <c r="A32" s="293"/>
      <c r="B32" s="282"/>
      <c r="C32" s="37"/>
      <c r="D32" s="72">
        <v>0.3971631205673759</v>
      </c>
      <c r="E32" s="73">
        <v>0.58156028368794321</v>
      </c>
      <c r="F32" s="73">
        <v>7.0921985815602835E-3</v>
      </c>
      <c r="G32" s="74">
        <v>1.4184397163120567E-2</v>
      </c>
      <c r="H32" s="1"/>
      <c r="I32" s="1"/>
      <c r="J32" s="1"/>
      <c r="K32" s="1"/>
      <c r="L32" s="1"/>
      <c r="M32" s="1"/>
    </row>
    <row r="33" spans="1:13" ht="12" customHeight="1" x14ac:dyDescent="0.15">
      <c r="A33" s="293"/>
      <c r="B33" s="281" t="s">
        <v>285</v>
      </c>
      <c r="C33" s="38">
        <v>464</v>
      </c>
      <c r="D33" s="69">
        <v>204</v>
      </c>
      <c r="E33" s="70">
        <v>254</v>
      </c>
      <c r="F33" s="70">
        <v>2</v>
      </c>
      <c r="G33" s="71">
        <v>4</v>
      </c>
      <c r="H33" s="1"/>
      <c r="I33" s="1"/>
      <c r="J33" s="1"/>
      <c r="K33" s="1"/>
      <c r="L33" s="1"/>
      <c r="M33" s="1"/>
    </row>
    <row r="34" spans="1:13" ht="12" customHeight="1" x14ac:dyDescent="0.15">
      <c r="A34" s="293"/>
      <c r="B34" s="282"/>
      <c r="C34" s="37"/>
      <c r="D34" s="72">
        <v>0.43965517241379309</v>
      </c>
      <c r="E34" s="73">
        <v>0.54741379310344829</v>
      </c>
      <c r="F34" s="73">
        <v>4.3103448275862068E-3</v>
      </c>
      <c r="G34" s="74">
        <v>8.6206896551724137E-3</v>
      </c>
      <c r="H34" s="1"/>
      <c r="I34" s="1"/>
      <c r="J34" s="1"/>
      <c r="K34" s="1"/>
      <c r="L34" s="1"/>
      <c r="M34" s="1"/>
    </row>
    <row r="35" spans="1:13" ht="12" customHeight="1" x14ac:dyDescent="0.15">
      <c r="A35" s="293"/>
      <c r="B35" s="281" t="s">
        <v>286</v>
      </c>
      <c r="C35" s="38">
        <v>324</v>
      </c>
      <c r="D35" s="69">
        <v>132</v>
      </c>
      <c r="E35" s="70">
        <v>186</v>
      </c>
      <c r="F35" s="70">
        <v>0</v>
      </c>
      <c r="G35" s="71">
        <v>6</v>
      </c>
      <c r="H35" s="1"/>
      <c r="I35" s="1"/>
      <c r="J35" s="1"/>
      <c r="K35" s="1"/>
      <c r="L35" s="1"/>
      <c r="M35" s="1"/>
    </row>
    <row r="36" spans="1:13" ht="12" customHeight="1" x14ac:dyDescent="0.15">
      <c r="A36" s="293"/>
      <c r="B36" s="282"/>
      <c r="C36" s="37"/>
      <c r="D36" s="72">
        <v>0.40740740740740738</v>
      </c>
      <c r="E36" s="73">
        <v>0.57407407407407407</v>
      </c>
      <c r="F36" s="73">
        <v>0</v>
      </c>
      <c r="G36" s="74">
        <v>1.8518518518518517E-2</v>
      </c>
      <c r="H36" s="1"/>
      <c r="I36" s="1"/>
      <c r="J36" s="1"/>
      <c r="K36" s="1"/>
      <c r="L36" s="1"/>
      <c r="M36" s="1"/>
    </row>
    <row r="37" spans="1:13" ht="12" customHeight="1" x14ac:dyDescent="0.15">
      <c r="A37" s="293"/>
      <c r="B37" s="281" t="s">
        <v>287</v>
      </c>
      <c r="C37" s="38">
        <v>354</v>
      </c>
      <c r="D37" s="69">
        <v>154</v>
      </c>
      <c r="E37" s="70">
        <v>198</v>
      </c>
      <c r="F37" s="70">
        <v>0</v>
      </c>
      <c r="G37" s="71">
        <v>2</v>
      </c>
      <c r="H37" s="1"/>
      <c r="I37" s="1"/>
      <c r="J37" s="1"/>
      <c r="K37" s="1"/>
      <c r="L37" s="1"/>
      <c r="M37" s="1"/>
    </row>
    <row r="38" spans="1:13" ht="12" customHeight="1" x14ac:dyDescent="0.15">
      <c r="A38" s="293"/>
      <c r="B38" s="282"/>
      <c r="C38" s="37"/>
      <c r="D38" s="72">
        <v>0.43502824858757061</v>
      </c>
      <c r="E38" s="73">
        <v>0.55932203389830504</v>
      </c>
      <c r="F38" s="73">
        <v>0</v>
      </c>
      <c r="G38" s="74">
        <v>5.6497175141242938E-3</v>
      </c>
      <c r="H38" s="1"/>
      <c r="I38" s="1"/>
      <c r="J38" s="1"/>
      <c r="K38" s="1"/>
      <c r="L38" s="1"/>
      <c r="M38" s="1"/>
    </row>
    <row r="39" spans="1:13" ht="12" customHeight="1" x14ac:dyDescent="0.15">
      <c r="A39" s="293"/>
      <c r="B39" s="281" t="s">
        <v>288</v>
      </c>
      <c r="C39" s="38">
        <v>119</v>
      </c>
      <c r="D39" s="69">
        <v>44</v>
      </c>
      <c r="E39" s="70">
        <v>71</v>
      </c>
      <c r="F39" s="70">
        <v>1</v>
      </c>
      <c r="G39" s="71">
        <v>3</v>
      </c>
      <c r="H39" s="1"/>
      <c r="I39" s="1"/>
      <c r="J39" s="1"/>
      <c r="K39" s="1"/>
      <c r="L39" s="1"/>
      <c r="M39" s="1"/>
    </row>
    <row r="40" spans="1:13" ht="12" customHeight="1" x14ac:dyDescent="0.15">
      <c r="A40" s="293"/>
      <c r="B40" s="282"/>
      <c r="C40" s="37"/>
      <c r="D40" s="72">
        <v>0.36974789915966388</v>
      </c>
      <c r="E40" s="73">
        <v>0.59663865546218486</v>
      </c>
      <c r="F40" s="73">
        <v>8.4033613445378148E-3</v>
      </c>
      <c r="G40" s="74">
        <v>2.5210084033613446E-2</v>
      </c>
      <c r="H40" s="1"/>
      <c r="I40" s="1"/>
      <c r="J40" s="1"/>
      <c r="K40" s="1"/>
      <c r="L40" s="1"/>
      <c r="M40" s="1"/>
    </row>
    <row r="41" spans="1:13" ht="12" customHeight="1" x14ac:dyDescent="0.15">
      <c r="A41" s="293"/>
      <c r="B41" s="281" t="s">
        <v>301</v>
      </c>
      <c r="C41" s="38">
        <v>1</v>
      </c>
      <c r="D41" s="69">
        <v>0</v>
      </c>
      <c r="E41" s="70">
        <v>1</v>
      </c>
      <c r="F41" s="70">
        <v>0</v>
      </c>
      <c r="G41" s="71">
        <v>0</v>
      </c>
      <c r="H41" s="1"/>
      <c r="I41" s="1"/>
      <c r="J41" s="1"/>
      <c r="K41" s="1"/>
      <c r="L41" s="1"/>
      <c r="M41" s="1"/>
    </row>
    <row r="42" spans="1:13" ht="12" customHeight="1" thickBot="1" x14ac:dyDescent="0.2">
      <c r="A42" s="297"/>
      <c r="B42" s="299"/>
      <c r="C42" s="39"/>
      <c r="D42" s="75">
        <v>0</v>
      </c>
      <c r="E42" s="76">
        <v>1</v>
      </c>
      <c r="F42" s="76">
        <v>0</v>
      </c>
      <c r="G42" s="77">
        <v>0</v>
      </c>
      <c r="H42" s="1"/>
      <c r="I42" s="1"/>
      <c r="J42" s="1"/>
      <c r="K42" s="1"/>
      <c r="L42" s="1"/>
      <c r="M42" s="1"/>
    </row>
    <row r="43" spans="1:13" ht="12" customHeight="1" x14ac:dyDescent="0.15">
      <c r="A43" s="298" t="s">
        <v>299</v>
      </c>
      <c r="B43" s="300" t="s">
        <v>304</v>
      </c>
      <c r="C43" s="45">
        <v>1695</v>
      </c>
      <c r="D43" s="63">
        <v>788</v>
      </c>
      <c r="E43" s="64">
        <v>879</v>
      </c>
      <c r="F43" s="64">
        <v>12</v>
      </c>
      <c r="G43" s="65">
        <v>16</v>
      </c>
      <c r="H43" s="1"/>
      <c r="I43" s="1"/>
      <c r="J43" s="1"/>
      <c r="K43" s="1"/>
      <c r="L43" s="1"/>
      <c r="M43" s="1"/>
    </row>
    <row r="44" spans="1:13" ht="12" customHeight="1" x14ac:dyDescent="0.15">
      <c r="A44" s="293"/>
      <c r="B44" s="282"/>
      <c r="C44" s="37"/>
      <c r="D44" s="72">
        <v>0.46489675516224188</v>
      </c>
      <c r="E44" s="73">
        <v>0.51858407079646018</v>
      </c>
      <c r="F44" s="73">
        <v>7.0796460176991149E-3</v>
      </c>
      <c r="G44" s="74">
        <v>9.4395280235988199E-3</v>
      </c>
      <c r="H44" s="1"/>
      <c r="I44" s="1"/>
      <c r="J44" s="1"/>
      <c r="K44" s="1"/>
      <c r="L44" s="1"/>
      <c r="M44" s="1"/>
    </row>
    <row r="45" spans="1:13" ht="12" customHeight="1" x14ac:dyDescent="0.15">
      <c r="A45" s="293"/>
      <c r="B45" s="281" t="s">
        <v>305</v>
      </c>
      <c r="C45" s="38">
        <v>239</v>
      </c>
      <c r="D45" s="69">
        <v>133</v>
      </c>
      <c r="E45" s="70">
        <v>98</v>
      </c>
      <c r="F45" s="70">
        <v>0</v>
      </c>
      <c r="G45" s="71">
        <v>8</v>
      </c>
      <c r="H45" s="1"/>
      <c r="I45" s="1"/>
      <c r="J45" s="1"/>
      <c r="K45" s="1"/>
      <c r="L45" s="1"/>
      <c r="M45" s="1"/>
    </row>
    <row r="46" spans="1:13" ht="12" customHeight="1" x14ac:dyDescent="0.15">
      <c r="A46" s="293"/>
      <c r="B46" s="282"/>
      <c r="C46" s="37"/>
      <c r="D46" s="72">
        <v>0.55648535564853552</v>
      </c>
      <c r="E46" s="73">
        <v>0.41004184100418412</v>
      </c>
      <c r="F46" s="73">
        <v>0</v>
      </c>
      <c r="G46" s="74">
        <v>3.3472803347280332E-2</v>
      </c>
      <c r="H46" s="1"/>
      <c r="I46" s="1"/>
      <c r="J46" s="1"/>
      <c r="K46" s="1"/>
      <c r="L46" s="1"/>
      <c r="M46" s="1"/>
    </row>
    <row r="47" spans="1:13" ht="12" customHeight="1" x14ac:dyDescent="0.15">
      <c r="A47" s="293"/>
      <c r="B47" s="281" t="s">
        <v>36</v>
      </c>
      <c r="C47" s="38">
        <v>54</v>
      </c>
      <c r="D47" s="69">
        <v>29</v>
      </c>
      <c r="E47" s="70">
        <v>25</v>
      </c>
      <c r="F47" s="70">
        <v>0</v>
      </c>
      <c r="G47" s="71">
        <v>0</v>
      </c>
      <c r="H47" s="1"/>
      <c r="I47" s="1"/>
      <c r="J47" s="1"/>
      <c r="K47" s="1"/>
      <c r="L47" s="1"/>
      <c r="M47" s="1"/>
    </row>
    <row r="48" spans="1:13" ht="12" customHeight="1" x14ac:dyDescent="0.15">
      <c r="A48" s="293"/>
      <c r="B48" s="282"/>
      <c r="C48" s="37"/>
      <c r="D48" s="72">
        <v>0.53703703703703709</v>
      </c>
      <c r="E48" s="73">
        <v>0.46296296296296297</v>
      </c>
      <c r="F48" s="73">
        <v>0</v>
      </c>
      <c r="G48" s="74">
        <v>0</v>
      </c>
      <c r="H48" s="1"/>
      <c r="I48" s="1"/>
      <c r="J48" s="1"/>
      <c r="K48" s="1"/>
      <c r="L48" s="1"/>
      <c r="M48" s="1"/>
    </row>
    <row r="49" spans="1:13" ht="12" customHeight="1" x14ac:dyDescent="0.15">
      <c r="A49" s="293"/>
      <c r="B49" s="281" t="s">
        <v>37</v>
      </c>
      <c r="C49" s="38">
        <v>458</v>
      </c>
      <c r="D49" s="69">
        <v>4</v>
      </c>
      <c r="E49" s="70">
        <v>447</v>
      </c>
      <c r="F49" s="70">
        <v>0</v>
      </c>
      <c r="G49" s="71">
        <v>7</v>
      </c>
      <c r="H49" s="1"/>
      <c r="I49" s="1"/>
      <c r="J49" s="1"/>
      <c r="K49" s="1"/>
      <c r="L49" s="1"/>
      <c r="M49" s="1"/>
    </row>
    <row r="50" spans="1:13" ht="12" customHeight="1" x14ac:dyDescent="0.15">
      <c r="A50" s="293"/>
      <c r="B50" s="282"/>
      <c r="C50" s="37"/>
      <c r="D50" s="72">
        <v>8.7336244541484712E-3</v>
      </c>
      <c r="E50" s="73">
        <v>0.9759825327510917</v>
      </c>
      <c r="F50" s="73">
        <v>0</v>
      </c>
      <c r="G50" s="74">
        <v>1.5283842794759825E-2</v>
      </c>
      <c r="H50" s="1"/>
      <c r="I50" s="1"/>
      <c r="J50" s="1"/>
      <c r="K50" s="1"/>
      <c r="L50" s="1"/>
      <c r="M50" s="1"/>
    </row>
    <row r="51" spans="1:13" ht="12" customHeight="1" x14ac:dyDescent="0.15">
      <c r="A51" s="293"/>
      <c r="B51" s="281" t="s">
        <v>38</v>
      </c>
      <c r="C51" s="38">
        <v>542</v>
      </c>
      <c r="D51" s="69">
        <v>328</v>
      </c>
      <c r="E51" s="70">
        <v>207</v>
      </c>
      <c r="F51" s="70">
        <v>1</v>
      </c>
      <c r="G51" s="71">
        <v>6</v>
      </c>
      <c r="H51" s="1"/>
      <c r="I51" s="1"/>
      <c r="J51" s="1"/>
      <c r="K51" s="1"/>
      <c r="L51" s="1"/>
      <c r="M51" s="1"/>
    </row>
    <row r="52" spans="1:13" ht="12" customHeight="1" x14ac:dyDescent="0.15">
      <c r="A52" s="293"/>
      <c r="B52" s="282"/>
      <c r="C52" s="37"/>
      <c r="D52" s="72">
        <v>0.60516605166051662</v>
      </c>
      <c r="E52" s="73">
        <v>0.38191881918819187</v>
      </c>
      <c r="F52" s="73">
        <v>1.8450184501845018E-3</v>
      </c>
      <c r="G52" s="74">
        <v>1.107011070110701E-2</v>
      </c>
      <c r="H52" s="1"/>
      <c r="I52" s="1"/>
      <c r="J52" s="1"/>
      <c r="K52" s="1"/>
      <c r="L52" s="1"/>
      <c r="M52" s="1"/>
    </row>
    <row r="53" spans="1:13" ht="12" customHeight="1" x14ac:dyDescent="0.15">
      <c r="A53" s="293"/>
      <c r="B53" s="281" t="s">
        <v>301</v>
      </c>
      <c r="C53" s="38">
        <v>4</v>
      </c>
      <c r="D53" s="69">
        <v>0</v>
      </c>
      <c r="E53" s="70">
        <v>2</v>
      </c>
      <c r="F53" s="70">
        <v>2</v>
      </c>
      <c r="G53" s="71">
        <v>0</v>
      </c>
      <c r="H53" s="1"/>
      <c r="I53" s="1"/>
      <c r="J53" s="1"/>
      <c r="K53" s="1"/>
      <c r="L53" s="1"/>
      <c r="M53" s="1"/>
    </row>
    <row r="54" spans="1:13" ht="12" customHeight="1" thickBot="1" x14ac:dyDescent="0.2">
      <c r="A54" s="297"/>
      <c r="B54" s="299"/>
      <c r="C54" s="39"/>
      <c r="D54" s="75">
        <v>0</v>
      </c>
      <c r="E54" s="76">
        <v>0.5</v>
      </c>
      <c r="F54" s="76">
        <v>0.5</v>
      </c>
      <c r="G54" s="77">
        <v>0</v>
      </c>
      <c r="H54" s="1"/>
      <c r="I54" s="1"/>
      <c r="J54" s="1"/>
      <c r="K54" s="1"/>
      <c r="L54" s="1"/>
      <c r="M54" s="1"/>
    </row>
    <row r="55" spans="1:13" ht="12" customHeight="1" x14ac:dyDescent="0.15">
      <c r="A55" s="296" t="s">
        <v>300</v>
      </c>
      <c r="B55" s="301" t="s">
        <v>306</v>
      </c>
      <c r="C55" s="47">
        <v>285</v>
      </c>
      <c r="D55" s="78">
        <v>109</v>
      </c>
      <c r="E55" s="79">
        <v>160</v>
      </c>
      <c r="F55" s="79">
        <v>3</v>
      </c>
      <c r="G55" s="80">
        <v>13</v>
      </c>
      <c r="H55" s="1"/>
      <c r="I55" s="1"/>
      <c r="J55" s="1"/>
      <c r="K55" s="1"/>
      <c r="L55" s="1"/>
      <c r="M55" s="1"/>
    </row>
    <row r="56" spans="1:13" ht="12" customHeight="1" x14ac:dyDescent="0.15">
      <c r="A56" s="293"/>
      <c r="B56" s="282"/>
      <c r="C56" s="37"/>
      <c r="D56" s="72">
        <v>0.38245614035087722</v>
      </c>
      <c r="E56" s="73">
        <v>0.56140350877192979</v>
      </c>
      <c r="F56" s="73">
        <v>1.0526315789473684E-2</v>
      </c>
      <c r="G56" s="74">
        <v>4.5614035087719301E-2</v>
      </c>
      <c r="H56" s="1"/>
      <c r="I56" s="1"/>
      <c r="J56" s="1"/>
      <c r="K56" s="1"/>
      <c r="L56" s="1"/>
      <c r="M56" s="1"/>
    </row>
    <row r="57" spans="1:13" ht="12" customHeight="1" x14ac:dyDescent="0.15">
      <c r="A57" s="293"/>
      <c r="B57" s="281" t="s">
        <v>307</v>
      </c>
      <c r="C57" s="38">
        <v>877</v>
      </c>
      <c r="D57" s="69">
        <v>386</v>
      </c>
      <c r="E57" s="70">
        <v>474</v>
      </c>
      <c r="F57" s="70">
        <v>2</v>
      </c>
      <c r="G57" s="71">
        <v>15</v>
      </c>
      <c r="H57" s="1"/>
      <c r="I57" s="1"/>
      <c r="J57" s="1"/>
      <c r="K57" s="1"/>
      <c r="L57" s="1"/>
      <c r="M57" s="1"/>
    </row>
    <row r="58" spans="1:13" ht="12" customHeight="1" x14ac:dyDescent="0.15">
      <c r="A58" s="293"/>
      <c r="B58" s="282"/>
      <c r="C58" s="37"/>
      <c r="D58" s="72">
        <v>0.44013683010262256</v>
      </c>
      <c r="E58" s="73">
        <v>0.54047890535917897</v>
      </c>
      <c r="F58" s="73">
        <v>2.2805017103762829E-3</v>
      </c>
      <c r="G58" s="74">
        <v>1.7103762827822121E-2</v>
      </c>
      <c r="H58" s="1"/>
      <c r="I58" s="1"/>
      <c r="J58" s="1"/>
      <c r="K58" s="1"/>
      <c r="L58" s="1"/>
      <c r="M58" s="1"/>
    </row>
    <row r="59" spans="1:13" ht="12" customHeight="1" x14ac:dyDescent="0.15">
      <c r="A59" s="293"/>
      <c r="B59" s="281" t="s">
        <v>308</v>
      </c>
      <c r="C59" s="38">
        <v>1430</v>
      </c>
      <c r="D59" s="69">
        <v>647</v>
      </c>
      <c r="E59" s="70">
        <v>771</v>
      </c>
      <c r="F59" s="70">
        <v>8</v>
      </c>
      <c r="G59" s="71">
        <v>4</v>
      </c>
      <c r="H59" s="1"/>
      <c r="I59" s="1"/>
      <c r="J59" s="1"/>
      <c r="K59" s="1"/>
      <c r="L59" s="1"/>
      <c r="M59" s="1"/>
    </row>
    <row r="60" spans="1:13" ht="12" customHeight="1" x14ac:dyDescent="0.15">
      <c r="A60" s="293"/>
      <c r="B60" s="282"/>
      <c r="C60" s="37"/>
      <c r="D60" s="72">
        <v>0.45244755244755247</v>
      </c>
      <c r="E60" s="73">
        <v>0.53916083916083912</v>
      </c>
      <c r="F60" s="73">
        <v>5.5944055944055944E-3</v>
      </c>
      <c r="G60" s="74">
        <v>2.7972027972027972E-3</v>
      </c>
      <c r="H60" s="1"/>
      <c r="I60" s="1"/>
      <c r="J60" s="1"/>
      <c r="K60" s="1"/>
      <c r="L60" s="1"/>
      <c r="M60" s="1"/>
    </row>
    <row r="61" spans="1:13" ht="12" customHeight="1" x14ac:dyDescent="0.15">
      <c r="A61" s="293"/>
      <c r="B61" s="281" t="s">
        <v>309</v>
      </c>
      <c r="C61" s="38">
        <v>289</v>
      </c>
      <c r="D61" s="69">
        <v>99</v>
      </c>
      <c r="E61" s="70">
        <v>186</v>
      </c>
      <c r="F61" s="70">
        <v>0</v>
      </c>
      <c r="G61" s="71">
        <v>4</v>
      </c>
      <c r="H61" s="1"/>
      <c r="I61" s="1"/>
      <c r="J61" s="1"/>
      <c r="K61" s="1"/>
      <c r="L61" s="1"/>
      <c r="M61" s="1"/>
    </row>
    <row r="62" spans="1:13" ht="12" customHeight="1" x14ac:dyDescent="0.15">
      <c r="A62" s="293"/>
      <c r="B62" s="282"/>
      <c r="C62" s="37"/>
      <c r="D62" s="72">
        <v>0.34256055363321797</v>
      </c>
      <c r="E62" s="73">
        <v>0.643598615916955</v>
      </c>
      <c r="F62" s="73">
        <v>0</v>
      </c>
      <c r="G62" s="74">
        <v>1.384083044982699E-2</v>
      </c>
      <c r="H62" s="1"/>
      <c r="I62" s="1"/>
      <c r="J62" s="1"/>
      <c r="K62" s="1"/>
      <c r="L62" s="1"/>
      <c r="M62" s="1"/>
    </row>
    <row r="63" spans="1:13" ht="12" customHeight="1" x14ac:dyDescent="0.15">
      <c r="A63" s="293"/>
      <c r="B63" s="281" t="s">
        <v>43</v>
      </c>
      <c r="C63" s="38">
        <v>106</v>
      </c>
      <c r="D63" s="69">
        <v>41</v>
      </c>
      <c r="E63" s="70">
        <v>64</v>
      </c>
      <c r="F63" s="70">
        <v>0</v>
      </c>
      <c r="G63" s="71">
        <v>1</v>
      </c>
    </row>
    <row r="64" spans="1:13" ht="12" customHeight="1" x14ac:dyDescent="0.15">
      <c r="A64" s="293"/>
      <c r="B64" s="282"/>
      <c r="C64" s="37"/>
      <c r="D64" s="72">
        <v>0.3867924528301887</v>
      </c>
      <c r="E64" s="73">
        <v>0.60377358490566035</v>
      </c>
      <c r="F64" s="73">
        <v>0</v>
      </c>
      <c r="G64" s="74">
        <v>9.433962264150943E-3</v>
      </c>
    </row>
    <row r="65" spans="1:7" ht="12" customHeight="1" x14ac:dyDescent="0.15">
      <c r="A65" s="293"/>
      <c r="B65" s="281" t="s">
        <v>301</v>
      </c>
      <c r="C65" s="38">
        <v>5</v>
      </c>
      <c r="D65" s="69">
        <v>0</v>
      </c>
      <c r="E65" s="70">
        <v>3</v>
      </c>
      <c r="F65" s="70">
        <v>2</v>
      </c>
      <c r="G65" s="71">
        <v>0</v>
      </c>
    </row>
    <row r="66" spans="1:7" ht="12" customHeight="1" thickBot="1" x14ac:dyDescent="0.2">
      <c r="A66" s="297"/>
      <c r="B66" s="299"/>
      <c r="C66" s="39"/>
      <c r="D66" s="75">
        <v>0</v>
      </c>
      <c r="E66" s="76">
        <v>0.6</v>
      </c>
      <c r="F66" s="76">
        <v>0.4</v>
      </c>
      <c r="G66" s="77">
        <v>0</v>
      </c>
    </row>
  </sheetData>
  <mergeCells count="37">
    <mergeCell ref="B47:B48"/>
    <mergeCell ref="B35:B36"/>
    <mergeCell ref="B49:B50"/>
    <mergeCell ref="B27:B28"/>
    <mergeCell ref="B29:B30"/>
    <mergeCell ref="A55:A66"/>
    <mergeCell ref="A43:A54"/>
    <mergeCell ref="B39:B40"/>
    <mergeCell ref="B41:B42"/>
    <mergeCell ref="A27:A42"/>
    <mergeCell ref="B59:B60"/>
    <mergeCell ref="B61:B62"/>
    <mergeCell ref="B37:B38"/>
    <mergeCell ref="B31:B32"/>
    <mergeCell ref="B33:B34"/>
    <mergeCell ref="B43:B44"/>
    <mergeCell ref="B45:B46"/>
    <mergeCell ref="B65:B66"/>
    <mergeCell ref="B51:B52"/>
    <mergeCell ref="B53:B54"/>
    <mergeCell ref="B55:B56"/>
    <mergeCell ref="B57:B58"/>
    <mergeCell ref="B63:B64"/>
    <mergeCell ref="A3:B4"/>
    <mergeCell ref="C3:C4"/>
    <mergeCell ref="A5:B6"/>
    <mergeCell ref="A7:A26"/>
    <mergeCell ref="B21:B22"/>
    <mergeCell ref="B23:B24"/>
    <mergeCell ref="B25:B26"/>
    <mergeCell ref="B7:B8"/>
    <mergeCell ref="B9:B10"/>
    <mergeCell ref="B11:B12"/>
    <mergeCell ref="B13:B14"/>
    <mergeCell ref="B15:B16"/>
    <mergeCell ref="B17:B18"/>
    <mergeCell ref="B19:B20"/>
  </mergeCells>
  <phoneticPr fontId="2"/>
  <pageMargins left="0.59055118110236227" right="0.59055118110236227" top="0.59055118110236227" bottom="0.59055118110236227" header="0.31496062992125984" footer="0.31496062992125984"/>
  <pageSetup paperSize="9" scale="84" pageOrder="overThenDown" orientation="portrait" useFirstPageNumber="1" r:id="rId1"/>
  <headerFooter alignWithMargins="0">
    <oddHeader>&amp;R&amp;"ＭＳ Ｐゴシック,斜体"&amp;9回答者の属性</oddHeader>
    <oddFooter>&amp;C&amp;9&amp;P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Z120"/>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42" customWidth="1"/>
    <col min="2" max="2" width="20.7109375" style="42" customWidth="1"/>
    <col min="3" max="3" width="8.28515625" style="42" customWidth="1"/>
    <col min="4" max="6" width="9.28515625" style="42" customWidth="1"/>
    <col min="7" max="16384" width="9.140625" style="42"/>
  </cols>
  <sheetData>
    <row r="1" spans="1:22" ht="27.95" customHeight="1" x14ac:dyDescent="0.15">
      <c r="A1" s="307" t="s">
        <v>850</v>
      </c>
      <c r="B1" s="307"/>
      <c r="C1" s="307"/>
      <c r="D1" s="307"/>
      <c r="E1" s="307"/>
      <c r="F1" s="307"/>
      <c r="G1" s="307"/>
      <c r="H1" s="307"/>
      <c r="I1" s="307"/>
      <c r="J1" s="307"/>
      <c r="K1" s="307"/>
    </row>
    <row r="2" spans="1:22" ht="13.5" customHeight="1" thickBot="1" x14ac:dyDescent="0.2"/>
    <row r="3" spans="1:22" s="31" customFormat="1" ht="12" customHeight="1" x14ac:dyDescent="0.15">
      <c r="A3" s="283" t="s">
        <v>302</v>
      </c>
      <c r="B3" s="284"/>
      <c r="C3" s="287" t="s">
        <v>454</v>
      </c>
      <c r="D3" s="29">
        <v>1</v>
      </c>
      <c r="E3" s="30">
        <v>2</v>
      </c>
      <c r="F3" s="40"/>
    </row>
    <row r="4" spans="1:22" s="31" customFormat="1" ht="39" customHeight="1" thickBot="1" x14ac:dyDescent="0.2">
      <c r="A4" s="285"/>
      <c r="B4" s="286"/>
      <c r="C4" s="288"/>
      <c r="D4" s="32" t="s">
        <v>61</v>
      </c>
      <c r="E4" s="33" t="s">
        <v>62</v>
      </c>
      <c r="F4" s="49" t="s">
        <v>310</v>
      </c>
    </row>
    <row r="5" spans="1:22" ht="12" customHeight="1" x14ac:dyDescent="0.15">
      <c r="A5" s="289" t="s">
        <v>296</v>
      </c>
      <c r="B5" s="290"/>
      <c r="C5" s="34">
        <v>2992</v>
      </c>
      <c r="D5" s="63">
        <v>2413</v>
      </c>
      <c r="E5" s="64">
        <v>472</v>
      </c>
      <c r="F5" s="65">
        <v>107</v>
      </c>
      <c r="G5" s="2"/>
      <c r="H5" s="2"/>
      <c r="I5" s="2"/>
      <c r="J5" s="2"/>
      <c r="K5" s="2"/>
      <c r="L5" s="2"/>
    </row>
    <row r="6" spans="1:22" ht="12" customHeight="1" thickBot="1" x14ac:dyDescent="0.2">
      <c r="A6" s="291"/>
      <c r="B6" s="292"/>
      <c r="C6" s="35"/>
      <c r="D6" s="66">
        <v>0.80648395721925137</v>
      </c>
      <c r="E6" s="67">
        <v>0.15775401069518716</v>
      </c>
      <c r="F6" s="68">
        <v>3.5762032085561495E-2</v>
      </c>
      <c r="G6" s="2"/>
      <c r="H6" s="2"/>
      <c r="I6" s="2"/>
      <c r="J6" s="2"/>
      <c r="K6" s="2"/>
      <c r="L6" s="2"/>
    </row>
    <row r="7" spans="1:22" ht="12" customHeight="1" thickTop="1" x14ac:dyDescent="0.15">
      <c r="A7" s="302" t="s">
        <v>295</v>
      </c>
      <c r="B7" s="303" t="s">
        <v>1</v>
      </c>
      <c r="C7" s="36">
        <v>1282</v>
      </c>
      <c r="D7" s="69">
        <v>1030</v>
      </c>
      <c r="E7" s="70">
        <v>201</v>
      </c>
      <c r="F7" s="71">
        <v>51</v>
      </c>
      <c r="G7" s="1"/>
      <c r="H7" s="1"/>
      <c r="I7" s="1"/>
      <c r="J7" s="1"/>
      <c r="K7" s="1"/>
      <c r="L7" s="1"/>
      <c r="M7" s="1"/>
      <c r="N7" s="1"/>
      <c r="O7" s="1"/>
      <c r="P7" s="1"/>
      <c r="Q7" s="1"/>
      <c r="R7" s="1"/>
      <c r="S7" s="1"/>
      <c r="T7" s="1"/>
      <c r="U7" s="1"/>
      <c r="V7" s="1"/>
    </row>
    <row r="8" spans="1:22" ht="12" customHeight="1" x14ac:dyDescent="0.15">
      <c r="A8" s="293"/>
      <c r="B8" s="282"/>
      <c r="C8" s="37"/>
      <c r="D8" s="72">
        <v>0.80343213728549145</v>
      </c>
      <c r="E8" s="73">
        <v>0.15678627145085802</v>
      </c>
      <c r="F8" s="74">
        <v>3.9781591263650544E-2</v>
      </c>
      <c r="G8" s="1"/>
      <c r="H8" s="1"/>
      <c r="I8" s="1"/>
      <c r="J8" s="1"/>
      <c r="K8" s="1"/>
      <c r="L8" s="1"/>
      <c r="M8" s="1"/>
      <c r="N8" s="1"/>
      <c r="O8" s="1"/>
      <c r="P8" s="1"/>
      <c r="Q8" s="1"/>
      <c r="R8" s="1"/>
      <c r="S8" s="1"/>
      <c r="T8" s="1"/>
      <c r="U8" s="1"/>
      <c r="V8" s="1"/>
    </row>
    <row r="9" spans="1:22" ht="12" customHeight="1" x14ac:dyDescent="0.15">
      <c r="A9" s="293"/>
      <c r="B9" s="281" t="s">
        <v>2</v>
      </c>
      <c r="C9" s="38">
        <v>1658</v>
      </c>
      <c r="D9" s="69">
        <v>1352</v>
      </c>
      <c r="E9" s="70">
        <v>256</v>
      </c>
      <c r="F9" s="71">
        <v>50</v>
      </c>
      <c r="G9" s="1"/>
      <c r="H9" s="1"/>
      <c r="I9" s="1"/>
      <c r="J9" s="1"/>
      <c r="K9" s="1"/>
      <c r="L9" s="1"/>
      <c r="M9" s="1"/>
      <c r="N9" s="1"/>
      <c r="O9" s="1"/>
      <c r="P9" s="1"/>
      <c r="Q9" s="1"/>
      <c r="R9" s="1"/>
      <c r="S9" s="1"/>
      <c r="T9" s="1"/>
      <c r="U9" s="1"/>
      <c r="V9" s="1"/>
    </row>
    <row r="10" spans="1:22" ht="12" customHeight="1" x14ac:dyDescent="0.15">
      <c r="A10" s="293"/>
      <c r="B10" s="282"/>
      <c r="C10" s="37"/>
      <c r="D10" s="72">
        <v>0.81544028950542824</v>
      </c>
      <c r="E10" s="73">
        <v>0.15440289505428226</v>
      </c>
      <c r="F10" s="74">
        <v>3.0156815440289506E-2</v>
      </c>
      <c r="G10" s="1"/>
      <c r="H10" s="1"/>
      <c r="I10" s="1"/>
      <c r="J10" s="1"/>
      <c r="K10" s="1"/>
      <c r="L10" s="1"/>
      <c r="M10" s="1"/>
      <c r="N10" s="1"/>
      <c r="O10" s="1"/>
      <c r="P10" s="1"/>
      <c r="Q10" s="1"/>
      <c r="R10" s="1"/>
      <c r="S10" s="1"/>
      <c r="T10" s="1"/>
      <c r="U10" s="1"/>
      <c r="V10" s="1"/>
    </row>
    <row r="11" spans="1:22" ht="12" customHeight="1" x14ac:dyDescent="0.15">
      <c r="A11" s="293"/>
      <c r="B11" s="281" t="s">
        <v>3</v>
      </c>
      <c r="C11" s="38">
        <v>15</v>
      </c>
      <c r="D11" s="69">
        <v>9</v>
      </c>
      <c r="E11" s="70">
        <v>6</v>
      </c>
      <c r="F11" s="71">
        <v>0</v>
      </c>
      <c r="G11" s="1"/>
      <c r="H11" s="1"/>
      <c r="I11" s="1"/>
      <c r="J11" s="1"/>
      <c r="K11" s="1"/>
      <c r="L11" s="1"/>
      <c r="M11" s="1"/>
      <c r="N11" s="1"/>
      <c r="O11" s="1"/>
      <c r="P11" s="1"/>
      <c r="Q11" s="1"/>
      <c r="R11" s="1"/>
      <c r="S11" s="1"/>
      <c r="T11" s="1"/>
      <c r="U11" s="1"/>
      <c r="V11" s="1"/>
    </row>
    <row r="12" spans="1:22" ht="12" customHeight="1" x14ac:dyDescent="0.15">
      <c r="A12" s="293"/>
      <c r="B12" s="282"/>
      <c r="C12" s="37"/>
      <c r="D12" s="72">
        <v>0.6</v>
      </c>
      <c r="E12" s="73">
        <v>0.4</v>
      </c>
      <c r="F12" s="74">
        <v>0</v>
      </c>
      <c r="G12" s="1"/>
      <c r="H12" s="1"/>
      <c r="I12" s="1"/>
      <c r="J12" s="1"/>
      <c r="K12" s="1"/>
      <c r="L12" s="1"/>
      <c r="M12" s="1"/>
      <c r="N12" s="1"/>
      <c r="O12" s="1"/>
      <c r="P12" s="1"/>
      <c r="Q12" s="1"/>
      <c r="R12" s="1"/>
      <c r="S12" s="1"/>
      <c r="T12" s="1"/>
      <c r="U12" s="1"/>
      <c r="V12" s="1"/>
    </row>
    <row r="13" spans="1:22" ht="12" customHeight="1" x14ac:dyDescent="0.15">
      <c r="A13" s="293"/>
      <c r="B13" s="281" t="s">
        <v>301</v>
      </c>
      <c r="C13" s="38">
        <v>37</v>
      </c>
      <c r="D13" s="69">
        <v>22</v>
      </c>
      <c r="E13" s="70">
        <v>9</v>
      </c>
      <c r="F13" s="71">
        <v>6</v>
      </c>
      <c r="G13" s="1"/>
      <c r="H13" s="1"/>
      <c r="I13" s="1"/>
      <c r="J13" s="1"/>
      <c r="K13" s="1"/>
      <c r="L13" s="1"/>
      <c r="M13" s="1"/>
      <c r="N13" s="1"/>
      <c r="O13" s="1"/>
      <c r="P13" s="1"/>
      <c r="Q13" s="1"/>
      <c r="R13" s="1"/>
      <c r="S13" s="1"/>
      <c r="T13" s="1"/>
      <c r="U13" s="1"/>
      <c r="V13" s="1"/>
    </row>
    <row r="14" spans="1:22" ht="12" customHeight="1" thickBot="1" x14ac:dyDescent="0.2">
      <c r="A14" s="294"/>
      <c r="B14" s="295"/>
      <c r="C14" s="37"/>
      <c r="D14" s="72">
        <v>0.59459459459459463</v>
      </c>
      <c r="E14" s="73">
        <v>0.24324324324324326</v>
      </c>
      <c r="F14" s="74">
        <v>0.16216216216216217</v>
      </c>
      <c r="G14" s="1"/>
      <c r="H14" s="1"/>
      <c r="I14" s="1"/>
      <c r="J14" s="1"/>
      <c r="K14" s="1"/>
      <c r="L14" s="1"/>
      <c r="M14" s="1"/>
      <c r="N14" s="1"/>
      <c r="O14" s="1"/>
      <c r="P14" s="1"/>
      <c r="Q14" s="1"/>
      <c r="R14" s="1"/>
      <c r="S14" s="1"/>
      <c r="T14" s="1"/>
      <c r="U14" s="1"/>
      <c r="V14" s="1"/>
    </row>
    <row r="15" spans="1:22" ht="12" customHeight="1" x14ac:dyDescent="0.15">
      <c r="A15" s="298" t="s">
        <v>297</v>
      </c>
      <c r="B15" s="300" t="s">
        <v>291</v>
      </c>
      <c r="C15" s="45">
        <v>199</v>
      </c>
      <c r="D15" s="63">
        <v>129</v>
      </c>
      <c r="E15" s="64">
        <v>69</v>
      </c>
      <c r="F15" s="65">
        <v>1</v>
      </c>
      <c r="G15" s="1"/>
      <c r="H15" s="1"/>
      <c r="I15" s="1"/>
      <c r="J15" s="1"/>
      <c r="K15" s="1"/>
      <c r="L15" s="1"/>
      <c r="M15" s="1"/>
      <c r="N15" s="1"/>
      <c r="O15" s="1"/>
      <c r="P15" s="1"/>
      <c r="Q15" s="1"/>
      <c r="R15" s="1"/>
      <c r="S15" s="1"/>
      <c r="T15" s="1"/>
      <c r="U15" s="1"/>
      <c r="V15" s="1"/>
    </row>
    <row r="16" spans="1:22" ht="12" customHeight="1" x14ac:dyDescent="0.15">
      <c r="A16" s="293"/>
      <c r="B16" s="282"/>
      <c r="C16" s="37"/>
      <c r="D16" s="72">
        <v>0.64824120603015079</v>
      </c>
      <c r="E16" s="73">
        <v>0.34673366834170855</v>
      </c>
      <c r="F16" s="74">
        <v>5.0251256281407036E-3</v>
      </c>
      <c r="G16" s="1"/>
      <c r="H16" s="1"/>
      <c r="I16" s="1"/>
      <c r="J16" s="1"/>
      <c r="K16" s="1"/>
      <c r="L16" s="1"/>
      <c r="M16" s="1"/>
      <c r="N16" s="1"/>
      <c r="O16" s="1"/>
      <c r="P16" s="1"/>
      <c r="Q16" s="1"/>
      <c r="R16" s="1"/>
      <c r="S16" s="1"/>
      <c r="T16" s="1"/>
      <c r="U16" s="1"/>
      <c r="V16" s="1"/>
    </row>
    <row r="17" spans="1:22" ht="12" customHeight="1" x14ac:dyDescent="0.15">
      <c r="A17" s="293"/>
      <c r="B17" s="281" t="s">
        <v>292</v>
      </c>
      <c r="C17" s="38">
        <v>311</v>
      </c>
      <c r="D17" s="69">
        <v>243</v>
      </c>
      <c r="E17" s="70">
        <v>58</v>
      </c>
      <c r="F17" s="71">
        <v>10</v>
      </c>
      <c r="G17" s="1"/>
      <c r="H17" s="1"/>
      <c r="I17" s="1"/>
      <c r="J17" s="1"/>
      <c r="K17" s="1"/>
      <c r="L17" s="1"/>
      <c r="M17" s="1"/>
      <c r="N17" s="1"/>
      <c r="O17" s="1"/>
      <c r="P17" s="1"/>
      <c r="Q17" s="1"/>
      <c r="R17" s="1"/>
      <c r="S17" s="1"/>
      <c r="T17" s="1"/>
      <c r="U17" s="1"/>
      <c r="V17" s="1"/>
    </row>
    <row r="18" spans="1:22" ht="12" customHeight="1" x14ac:dyDescent="0.15">
      <c r="A18" s="293"/>
      <c r="B18" s="282"/>
      <c r="C18" s="37"/>
      <c r="D18" s="72">
        <v>0.7813504823151125</v>
      </c>
      <c r="E18" s="73">
        <v>0.18649517684887459</v>
      </c>
      <c r="F18" s="74">
        <v>3.215434083601286E-2</v>
      </c>
      <c r="G18" s="1"/>
      <c r="H18" s="1"/>
      <c r="I18" s="1"/>
      <c r="J18" s="1"/>
      <c r="K18" s="1"/>
      <c r="L18" s="1"/>
      <c r="M18" s="1"/>
      <c r="N18" s="1"/>
      <c r="O18" s="1"/>
      <c r="P18" s="1"/>
      <c r="Q18" s="1"/>
      <c r="R18" s="1"/>
      <c r="S18" s="1"/>
      <c r="T18" s="1"/>
      <c r="U18" s="1"/>
      <c r="V18" s="1"/>
    </row>
    <row r="19" spans="1:22" ht="12" customHeight="1" x14ac:dyDescent="0.15">
      <c r="A19" s="293"/>
      <c r="B19" s="281" t="s">
        <v>293</v>
      </c>
      <c r="C19" s="38">
        <v>485</v>
      </c>
      <c r="D19" s="69">
        <v>351</v>
      </c>
      <c r="E19" s="70">
        <v>126</v>
      </c>
      <c r="F19" s="71">
        <v>8</v>
      </c>
      <c r="G19" s="1"/>
      <c r="H19" s="1"/>
      <c r="I19" s="1"/>
      <c r="J19" s="1"/>
      <c r="K19" s="1"/>
      <c r="L19" s="1"/>
      <c r="M19" s="1"/>
      <c r="N19" s="1"/>
      <c r="O19" s="1"/>
      <c r="P19" s="1"/>
      <c r="Q19" s="1"/>
      <c r="R19" s="1"/>
      <c r="S19" s="1"/>
      <c r="T19" s="1"/>
      <c r="U19" s="1"/>
      <c r="V19" s="1"/>
    </row>
    <row r="20" spans="1:22" ht="12" customHeight="1" x14ac:dyDescent="0.15">
      <c r="A20" s="293"/>
      <c r="B20" s="282"/>
      <c r="C20" s="37"/>
      <c r="D20" s="72">
        <v>0.72371134020618555</v>
      </c>
      <c r="E20" s="73">
        <v>0.25979381443298971</v>
      </c>
      <c r="F20" s="74">
        <v>1.6494845360824743E-2</v>
      </c>
      <c r="G20" s="1"/>
      <c r="H20" s="1"/>
      <c r="I20" s="1"/>
      <c r="J20" s="1"/>
      <c r="K20" s="1"/>
      <c r="L20" s="1"/>
      <c r="M20" s="1"/>
      <c r="N20" s="1"/>
      <c r="O20" s="1"/>
      <c r="P20" s="1"/>
      <c r="Q20" s="1"/>
      <c r="R20" s="1"/>
      <c r="S20" s="1"/>
      <c r="T20" s="1"/>
      <c r="U20" s="1"/>
      <c r="V20" s="1"/>
    </row>
    <row r="21" spans="1:22" ht="12" customHeight="1" x14ac:dyDescent="0.15">
      <c r="A21" s="293"/>
      <c r="B21" s="281" t="s">
        <v>294</v>
      </c>
      <c r="C21" s="38">
        <v>613</v>
      </c>
      <c r="D21" s="69">
        <v>494</v>
      </c>
      <c r="E21" s="70">
        <v>107</v>
      </c>
      <c r="F21" s="71">
        <v>12</v>
      </c>
      <c r="G21" s="1"/>
      <c r="H21" s="1"/>
      <c r="I21" s="1"/>
      <c r="J21" s="1"/>
      <c r="K21" s="1"/>
      <c r="L21" s="1"/>
      <c r="M21" s="1"/>
      <c r="N21" s="1"/>
      <c r="O21" s="1"/>
      <c r="P21" s="1"/>
      <c r="Q21" s="1"/>
      <c r="R21" s="1"/>
      <c r="S21" s="1"/>
      <c r="T21" s="1"/>
      <c r="U21" s="1"/>
      <c r="V21" s="1"/>
    </row>
    <row r="22" spans="1:22" ht="12" customHeight="1" x14ac:dyDescent="0.15">
      <c r="A22" s="293"/>
      <c r="B22" s="282"/>
      <c r="C22" s="37"/>
      <c r="D22" s="72">
        <v>0.80587275693311577</v>
      </c>
      <c r="E22" s="73">
        <v>0.17455138662316477</v>
      </c>
      <c r="F22" s="74">
        <v>1.9575856443719411E-2</v>
      </c>
      <c r="G22" s="1"/>
      <c r="H22" s="1"/>
      <c r="I22" s="1"/>
      <c r="J22" s="1"/>
      <c r="K22" s="1"/>
      <c r="L22" s="1"/>
      <c r="M22" s="1"/>
      <c r="N22" s="1"/>
      <c r="O22" s="1"/>
      <c r="P22" s="1"/>
      <c r="Q22" s="1"/>
      <c r="R22" s="1"/>
      <c r="S22" s="1"/>
      <c r="T22" s="1"/>
      <c r="U22" s="1"/>
      <c r="V22" s="1"/>
    </row>
    <row r="23" spans="1:22" ht="12" customHeight="1" x14ac:dyDescent="0.15">
      <c r="A23" s="293"/>
      <c r="B23" s="281" t="s">
        <v>11</v>
      </c>
      <c r="C23" s="38">
        <v>346</v>
      </c>
      <c r="D23" s="69">
        <v>299</v>
      </c>
      <c r="E23" s="70">
        <v>35</v>
      </c>
      <c r="F23" s="71">
        <v>12</v>
      </c>
      <c r="G23" s="1"/>
      <c r="H23" s="1"/>
      <c r="I23" s="1"/>
      <c r="J23" s="1"/>
      <c r="K23" s="1"/>
      <c r="L23" s="1"/>
      <c r="M23" s="1"/>
      <c r="N23" s="1"/>
      <c r="O23" s="1"/>
      <c r="P23" s="1"/>
      <c r="Q23" s="1"/>
      <c r="R23" s="1"/>
      <c r="S23" s="1"/>
      <c r="T23" s="1"/>
      <c r="U23" s="1"/>
      <c r="V23" s="1"/>
    </row>
    <row r="24" spans="1:22" ht="12" customHeight="1" x14ac:dyDescent="0.15">
      <c r="A24" s="293"/>
      <c r="B24" s="282"/>
      <c r="C24" s="37"/>
      <c r="D24" s="72">
        <v>0.86416184971098264</v>
      </c>
      <c r="E24" s="73">
        <v>0.10115606936416185</v>
      </c>
      <c r="F24" s="74">
        <v>3.4682080924855488E-2</v>
      </c>
      <c r="G24" s="1"/>
      <c r="H24" s="1"/>
      <c r="I24" s="1"/>
      <c r="J24" s="1"/>
      <c r="K24" s="1"/>
      <c r="L24" s="1"/>
      <c r="M24" s="1"/>
      <c r="N24" s="1"/>
      <c r="O24" s="1"/>
      <c r="P24" s="1"/>
      <c r="Q24" s="1"/>
      <c r="R24" s="1"/>
      <c r="S24" s="1"/>
      <c r="T24" s="1"/>
      <c r="U24" s="1"/>
      <c r="V24" s="1"/>
    </row>
    <row r="25" spans="1:22" ht="12" customHeight="1" x14ac:dyDescent="0.15">
      <c r="A25" s="293"/>
      <c r="B25" s="281" t="s">
        <v>12</v>
      </c>
      <c r="C25" s="38">
        <v>286</v>
      </c>
      <c r="D25" s="69">
        <v>268</v>
      </c>
      <c r="E25" s="70">
        <v>10</v>
      </c>
      <c r="F25" s="71">
        <v>8</v>
      </c>
      <c r="G25" s="1"/>
      <c r="H25" s="1"/>
      <c r="I25" s="1"/>
      <c r="J25" s="1"/>
      <c r="K25" s="1"/>
      <c r="L25" s="1"/>
      <c r="M25" s="1"/>
      <c r="N25" s="1"/>
      <c r="O25" s="1"/>
      <c r="P25" s="1"/>
      <c r="Q25" s="1"/>
      <c r="R25" s="1"/>
      <c r="S25" s="1"/>
      <c r="T25" s="1"/>
      <c r="U25" s="1"/>
      <c r="V25" s="1"/>
    </row>
    <row r="26" spans="1:22" ht="12" customHeight="1" x14ac:dyDescent="0.15">
      <c r="A26" s="293"/>
      <c r="B26" s="282"/>
      <c r="C26" s="37"/>
      <c r="D26" s="72">
        <v>0.93706293706293708</v>
      </c>
      <c r="E26" s="73">
        <v>3.4965034965034968E-2</v>
      </c>
      <c r="F26" s="74">
        <v>2.7972027972027972E-2</v>
      </c>
      <c r="G26" s="1"/>
      <c r="H26" s="1"/>
      <c r="I26" s="1"/>
      <c r="J26" s="1"/>
      <c r="K26" s="1"/>
      <c r="L26" s="1"/>
      <c r="M26" s="1"/>
      <c r="N26" s="1"/>
      <c r="O26" s="1"/>
      <c r="P26" s="1"/>
      <c r="Q26" s="1"/>
      <c r="R26" s="1"/>
      <c r="S26" s="1"/>
      <c r="T26" s="1"/>
      <c r="U26" s="1"/>
      <c r="V26" s="1"/>
    </row>
    <row r="27" spans="1:22" ht="12" customHeight="1" x14ac:dyDescent="0.15">
      <c r="A27" s="293"/>
      <c r="B27" s="281" t="s">
        <v>13</v>
      </c>
      <c r="C27" s="38">
        <v>369</v>
      </c>
      <c r="D27" s="69">
        <v>319</v>
      </c>
      <c r="E27" s="70">
        <v>40</v>
      </c>
      <c r="F27" s="71">
        <v>10</v>
      </c>
      <c r="G27" s="1"/>
      <c r="H27" s="1"/>
      <c r="I27" s="1"/>
      <c r="J27" s="1"/>
      <c r="K27" s="1"/>
      <c r="L27" s="1"/>
      <c r="M27" s="1"/>
      <c r="N27" s="1"/>
      <c r="O27" s="1"/>
      <c r="P27" s="1"/>
      <c r="Q27" s="1"/>
      <c r="R27" s="1"/>
      <c r="S27" s="1"/>
      <c r="T27" s="1"/>
      <c r="U27" s="1"/>
      <c r="V27" s="1"/>
    </row>
    <row r="28" spans="1:22" ht="12" customHeight="1" x14ac:dyDescent="0.15">
      <c r="A28" s="293"/>
      <c r="B28" s="282"/>
      <c r="C28" s="37"/>
      <c r="D28" s="72">
        <v>0.8644986449864499</v>
      </c>
      <c r="E28" s="73">
        <v>0.10840108401084012</v>
      </c>
      <c r="F28" s="74">
        <v>2.7100271002710029E-2</v>
      </c>
      <c r="G28" s="1"/>
      <c r="H28" s="1"/>
      <c r="I28" s="1"/>
      <c r="J28" s="1"/>
      <c r="K28" s="1"/>
      <c r="L28" s="1"/>
      <c r="M28" s="1"/>
      <c r="N28" s="1"/>
      <c r="O28" s="1"/>
      <c r="P28" s="1"/>
      <c r="Q28" s="1"/>
      <c r="R28" s="1"/>
      <c r="S28" s="1"/>
      <c r="T28" s="1"/>
      <c r="U28" s="1"/>
      <c r="V28" s="1"/>
    </row>
    <row r="29" spans="1:22" ht="12" customHeight="1" x14ac:dyDescent="0.15">
      <c r="A29" s="293"/>
      <c r="B29" s="281" t="s">
        <v>14</v>
      </c>
      <c r="C29" s="38">
        <v>206</v>
      </c>
      <c r="D29" s="69">
        <v>175</v>
      </c>
      <c r="E29" s="70">
        <v>12</v>
      </c>
      <c r="F29" s="71">
        <v>19</v>
      </c>
      <c r="G29" s="1"/>
      <c r="H29" s="1"/>
      <c r="I29" s="1"/>
      <c r="J29" s="1"/>
      <c r="K29" s="1"/>
      <c r="L29" s="1"/>
      <c r="M29" s="1"/>
      <c r="N29" s="1"/>
      <c r="O29" s="1"/>
      <c r="P29" s="1"/>
      <c r="Q29" s="1"/>
      <c r="R29" s="1"/>
      <c r="S29" s="1"/>
      <c r="T29" s="1"/>
      <c r="U29" s="1"/>
      <c r="V29" s="1"/>
    </row>
    <row r="30" spans="1:22" ht="12" customHeight="1" x14ac:dyDescent="0.15">
      <c r="A30" s="293"/>
      <c r="B30" s="282"/>
      <c r="C30" s="37"/>
      <c r="D30" s="72">
        <v>0.84951456310679607</v>
      </c>
      <c r="E30" s="73">
        <v>5.8252427184466021E-2</v>
      </c>
      <c r="F30" s="74">
        <v>9.2233009708737865E-2</v>
      </c>
      <c r="G30" s="1"/>
      <c r="H30" s="1"/>
      <c r="I30" s="1"/>
      <c r="J30" s="1"/>
      <c r="K30" s="1"/>
      <c r="L30" s="1"/>
      <c r="M30" s="1"/>
      <c r="N30" s="1"/>
      <c r="O30" s="1"/>
      <c r="P30" s="1"/>
      <c r="Q30" s="1"/>
      <c r="R30" s="1"/>
      <c r="S30" s="1"/>
      <c r="T30" s="1"/>
      <c r="U30" s="1"/>
      <c r="V30" s="1"/>
    </row>
    <row r="31" spans="1:22" ht="12" customHeight="1" x14ac:dyDescent="0.15">
      <c r="A31" s="293"/>
      <c r="B31" s="281" t="s">
        <v>15</v>
      </c>
      <c r="C31" s="38">
        <v>170</v>
      </c>
      <c r="D31" s="69">
        <v>128</v>
      </c>
      <c r="E31" s="70">
        <v>15</v>
      </c>
      <c r="F31" s="71">
        <v>27</v>
      </c>
      <c r="G31" s="1"/>
      <c r="H31" s="1"/>
      <c r="I31" s="1"/>
      <c r="J31" s="1"/>
      <c r="K31" s="1"/>
      <c r="L31" s="1"/>
      <c r="M31" s="1"/>
      <c r="N31" s="1"/>
      <c r="O31" s="1"/>
      <c r="P31" s="1"/>
      <c r="Q31" s="1"/>
      <c r="R31" s="1"/>
      <c r="S31" s="1"/>
      <c r="T31" s="1"/>
      <c r="U31" s="1"/>
      <c r="V31" s="1"/>
    </row>
    <row r="32" spans="1:22" ht="12" customHeight="1" x14ac:dyDescent="0.15">
      <c r="A32" s="293"/>
      <c r="B32" s="282"/>
      <c r="C32" s="37"/>
      <c r="D32" s="72">
        <v>0.75294117647058822</v>
      </c>
      <c r="E32" s="73">
        <v>8.8235294117647065E-2</v>
      </c>
      <c r="F32" s="74">
        <v>0.1588235294117647</v>
      </c>
      <c r="G32" s="1"/>
      <c r="H32" s="1"/>
      <c r="I32" s="1"/>
      <c r="J32" s="1"/>
      <c r="K32" s="1"/>
      <c r="L32" s="1"/>
      <c r="M32" s="1"/>
      <c r="N32" s="1"/>
      <c r="O32" s="1"/>
      <c r="P32" s="1"/>
      <c r="Q32" s="1"/>
      <c r="R32" s="1"/>
      <c r="S32" s="1"/>
      <c r="T32" s="1"/>
      <c r="U32" s="1"/>
      <c r="V32" s="1"/>
    </row>
    <row r="33" spans="1:22" ht="12" customHeight="1" x14ac:dyDescent="0.15">
      <c r="A33" s="293"/>
      <c r="B33" s="281" t="s">
        <v>301</v>
      </c>
      <c r="C33" s="38">
        <v>7</v>
      </c>
      <c r="D33" s="69">
        <v>7</v>
      </c>
      <c r="E33" s="70">
        <v>0</v>
      </c>
      <c r="F33" s="71">
        <v>0</v>
      </c>
      <c r="G33" s="1"/>
      <c r="H33" s="1"/>
      <c r="I33" s="1"/>
      <c r="J33" s="1"/>
      <c r="K33" s="1"/>
      <c r="L33" s="1"/>
      <c r="M33" s="1"/>
      <c r="N33" s="1"/>
      <c r="O33" s="1"/>
      <c r="P33" s="1"/>
      <c r="Q33" s="1"/>
      <c r="R33" s="1"/>
      <c r="S33" s="1"/>
      <c r="T33" s="1"/>
      <c r="U33" s="1"/>
      <c r="V33" s="1"/>
    </row>
    <row r="34" spans="1:22" ht="12" customHeight="1" thickBot="1" x14ac:dyDescent="0.2">
      <c r="A34" s="297"/>
      <c r="B34" s="299"/>
      <c r="C34" s="39"/>
      <c r="D34" s="75">
        <v>1</v>
      </c>
      <c r="E34" s="76">
        <v>0</v>
      </c>
      <c r="F34" s="77">
        <v>0</v>
      </c>
      <c r="G34" s="1"/>
      <c r="H34" s="1"/>
      <c r="I34" s="1"/>
      <c r="J34" s="1"/>
      <c r="K34" s="1"/>
      <c r="L34" s="1"/>
      <c r="M34" s="1"/>
      <c r="N34" s="1"/>
      <c r="O34" s="1"/>
      <c r="P34" s="1"/>
      <c r="Q34" s="1"/>
      <c r="R34" s="1"/>
      <c r="S34" s="1"/>
      <c r="T34" s="1"/>
      <c r="U34" s="1"/>
      <c r="V34" s="1"/>
    </row>
    <row r="35" spans="1:22" ht="12" customHeight="1" x14ac:dyDescent="0.15">
      <c r="A35" s="296" t="s">
        <v>298</v>
      </c>
      <c r="B35" s="301" t="s">
        <v>282</v>
      </c>
      <c r="C35" s="47">
        <v>732</v>
      </c>
      <c r="D35" s="78">
        <v>554</v>
      </c>
      <c r="E35" s="79">
        <v>156</v>
      </c>
      <c r="F35" s="80">
        <v>22</v>
      </c>
      <c r="G35" s="1"/>
      <c r="H35" s="1"/>
      <c r="I35" s="1"/>
      <c r="J35" s="1"/>
      <c r="K35" s="1"/>
      <c r="L35" s="1"/>
      <c r="M35" s="1"/>
      <c r="N35" s="1"/>
      <c r="O35" s="1"/>
      <c r="P35" s="1"/>
      <c r="Q35" s="1"/>
      <c r="R35" s="1"/>
      <c r="S35" s="1"/>
      <c r="T35" s="1"/>
      <c r="U35" s="1"/>
      <c r="V35" s="1"/>
    </row>
    <row r="36" spans="1:22" ht="12" customHeight="1" x14ac:dyDescent="0.15">
      <c r="A36" s="293"/>
      <c r="B36" s="282"/>
      <c r="C36" s="37"/>
      <c r="D36" s="72">
        <v>0.75683060109289613</v>
      </c>
      <c r="E36" s="73">
        <v>0.21311475409836064</v>
      </c>
      <c r="F36" s="74">
        <v>3.0054644808743168E-2</v>
      </c>
      <c r="G36" s="1"/>
      <c r="H36" s="1"/>
      <c r="I36" s="1"/>
      <c r="J36" s="1"/>
      <c r="K36" s="1"/>
      <c r="L36" s="1"/>
      <c r="M36" s="1"/>
      <c r="N36" s="1"/>
      <c r="O36" s="1"/>
      <c r="P36" s="1"/>
      <c r="Q36" s="1"/>
      <c r="R36" s="1"/>
      <c r="S36" s="1"/>
      <c r="T36" s="1"/>
      <c r="U36" s="1"/>
      <c r="V36" s="1"/>
    </row>
    <row r="37" spans="1:22" ht="12" customHeight="1" x14ac:dyDescent="0.15">
      <c r="A37" s="293"/>
      <c r="B37" s="281" t="s">
        <v>283</v>
      </c>
      <c r="C37" s="38">
        <v>716</v>
      </c>
      <c r="D37" s="69">
        <v>590</v>
      </c>
      <c r="E37" s="70">
        <v>118</v>
      </c>
      <c r="F37" s="71">
        <v>8</v>
      </c>
      <c r="G37" s="1"/>
      <c r="H37" s="1"/>
      <c r="I37" s="1"/>
      <c r="J37" s="1"/>
      <c r="K37" s="1"/>
      <c r="L37" s="1"/>
      <c r="M37" s="1"/>
      <c r="N37" s="1"/>
      <c r="O37" s="1"/>
      <c r="P37" s="1"/>
      <c r="Q37" s="1"/>
      <c r="R37" s="1"/>
      <c r="S37" s="1"/>
      <c r="T37" s="1"/>
      <c r="U37" s="1"/>
      <c r="V37" s="1"/>
    </row>
    <row r="38" spans="1:22" ht="12" customHeight="1" x14ac:dyDescent="0.15">
      <c r="A38" s="293"/>
      <c r="B38" s="282"/>
      <c r="C38" s="37"/>
      <c r="D38" s="72">
        <v>0.82402234636871508</v>
      </c>
      <c r="E38" s="73">
        <v>0.16480446927374301</v>
      </c>
      <c r="F38" s="74">
        <v>1.11731843575419E-2</v>
      </c>
      <c r="G38" s="1"/>
      <c r="H38" s="1"/>
      <c r="I38" s="1"/>
      <c r="J38" s="1"/>
      <c r="K38" s="1"/>
      <c r="L38" s="1"/>
      <c r="M38" s="1"/>
      <c r="N38" s="1"/>
      <c r="O38" s="1"/>
      <c r="P38" s="1"/>
      <c r="Q38" s="1"/>
      <c r="R38" s="1"/>
      <c r="S38" s="1"/>
      <c r="T38" s="1"/>
      <c r="U38" s="1"/>
      <c r="V38" s="1"/>
    </row>
    <row r="39" spans="1:22" ht="12" customHeight="1" x14ac:dyDescent="0.15">
      <c r="A39" s="293"/>
      <c r="B39" s="281" t="s">
        <v>284</v>
      </c>
      <c r="C39" s="38">
        <v>282</v>
      </c>
      <c r="D39" s="69">
        <v>236</v>
      </c>
      <c r="E39" s="70">
        <v>40</v>
      </c>
      <c r="F39" s="71">
        <v>6</v>
      </c>
      <c r="G39" s="1"/>
      <c r="H39" s="1"/>
      <c r="I39" s="1"/>
      <c r="J39" s="1"/>
      <c r="K39" s="1"/>
      <c r="L39" s="1"/>
      <c r="M39" s="1"/>
      <c r="N39" s="1"/>
      <c r="O39" s="1"/>
      <c r="P39" s="1"/>
      <c r="Q39" s="1"/>
      <c r="R39" s="1"/>
      <c r="S39" s="1"/>
      <c r="T39" s="1"/>
      <c r="U39" s="1"/>
      <c r="V39" s="1"/>
    </row>
    <row r="40" spans="1:22" ht="12" customHeight="1" x14ac:dyDescent="0.15">
      <c r="A40" s="293"/>
      <c r="B40" s="282"/>
      <c r="C40" s="37"/>
      <c r="D40" s="72">
        <v>0.83687943262411346</v>
      </c>
      <c r="E40" s="73">
        <v>0.14184397163120568</v>
      </c>
      <c r="F40" s="74">
        <v>2.1276595744680851E-2</v>
      </c>
      <c r="G40" s="1"/>
      <c r="H40" s="1"/>
      <c r="I40" s="1"/>
      <c r="J40" s="1"/>
      <c r="K40" s="1"/>
      <c r="L40" s="1"/>
      <c r="M40" s="1"/>
      <c r="N40" s="1"/>
      <c r="O40" s="1"/>
      <c r="P40" s="1"/>
      <c r="Q40" s="1"/>
      <c r="R40" s="1"/>
      <c r="S40" s="1"/>
      <c r="T40" s="1"/>
      <c r="U40" s="1"/>
      <c r="V40" s="1"/>
    </row>
    <row r="41" spans="1:22" ht="12" customHeight="1" x14ac:dyDescent="0.15">
      <c r="A41" s="293"/>
      <c r="B41" s="281" t="s">
        <v>285</v>
      </c>
      <c r="C41" s="38">
        <v>464</v>
      </c>
      <c r="D41" s="69">
        <v>372</v>
      </c>
      <c r="E41" s="70">
        <v>70</v>
      </c>
      <c r="F41" s="71">
        <v>22</v>
      </c>
      <c r="G41" s="1"/>
      <c r="H41" s="1"/>
      <c r="I41" s="1"/>
      <c r="J41" s="1"/>
      <c r="K41" s="1"/>
      <c r="L41" s="1"/>
      <c r="M41" s="1"/>
      <c r="N41" s="1"/>
      <c r="O41" s="1"/>
      <c r="P41" s="1"/>
      <c r="Q41" s="1"/>
      <c r="R41" s="1"/>
      <c r="S41" s="1"/>
      <c r="T41" s="1"/>
      <c r="U41" s="1"/>
      <c r="V41" s="1"/>
    </row>
    <row r="42" spans="1:22" ht="12" customHeight="1" x14ac:dyDescent="0.15">
      <c r="A42" s="293"/>
      <c r="B42" s="282"/>
      <c r="C42" s="37"/>
      <c r="D42" s="72">
        <v>0.80172413793103448</v>
      </c>
      <c r="E42" s="73">
        <v>0.15086206896551724</v>
      </c>
      <c r="F42" s="74">
        <v>4.7413793103448273E-2</v>
      </c>
      <c r="G42" s="1"/>
      <c r="H42" s="1"/>
      <c r="I42" s="1"/>
      <c r="J42" s="1"/>
      <c r="K42" s="1"/>
      <c r="L42" s="1"/>
      <c r="M42" s="1"/>
      <c r="N42" s="1"/>
      <c r="O42" s="1"/>
      <c r="P42" s="1"/>
      <c r="Q42" s="1"/>
      <c r="R42" s="1"/>
      <c r="S42" s="1"/>
      <c r="T42" s="1"/>
      <c r="U42" s="1"/>
      <c r="V42" s="1"/>
    </row>
    <row r="43" spans="1:22" ht="12" customHeight="1" x14ac:dyDescent="0.15">
      <c r="A43" s="293"/>
      <c r="B43" s="281" t="s">
        <v>286</v>
      </c>
      <c r="C43" s="38">
        <v>324</v>
      </c>
      <c r="D43" s="69">
        <v>266</v>
      </c>
      <c r="E43" s="70">
        <v>38</v>
      </c>
      <c r="F43" s="71">
        <v>20</v>
      </c>
      <c r="G43" s="1"/>
      <c r="H43" s="1"/>
      <c r="I43" s="1"/>
      <c r="J43" s="1"/>
      <c r="K43" s="1"/>
      <c r="L43" s="1"/>
      <c r="M43" s="1"/>
      <c r="N43" s="1"/>
      <c r="O43" s="1"/>
      <c r="P43" s="1"/>
      <c r="Q43" s="1"/>
      <c r="R43" s="1"/>
      <c r="S43" s="1"/>
      <c r="T43" s="1"/>
      <c r="U43" s="1"/>
      <c r="V43" s="1"/>
    </row>
    <row r="44" spans="1:22" ht="12" customHeight="1" x14ac:dyDescent="0.15">
      <c r="A44" s="293"/>
      <c r="B44" s="282"/>
      <c r="C44" s="37"/>
      <c r="D44" s="72">
        <v>0.82098765432098764</v>
      </c>
      <c r="E44" s="73">
        <v>0.11728395061728394</v>
      </c>
      <c r="F44" s="74">
        <v>6.1728395061728392E-2</v>
      </c>
      <c r="G44" s="1"/>
      <c r="H44" s="1"/>
      <c r="I44" s="1"/>
      <c r="J44" s="1"/>
      <c r="K44" s="1"/>
      <c r="L44" s="1"/>
      <c r="M44" s="1"/>
      <c r="N44" s="1"/>
      <c r="O44" s="1"/>
      <c r="P44" s="1"/>
      <c r="Q44" s="1"/>
      <c r="R44" s="1"/>
      <c r="S44" s="1"/>
      <c r="T44" s="1"/>
      <c r="U44" s="1"/>
      <c r="V44" s="1"/>
    </row>
    <row r="45" spans="1:22" ht="12" customHeight="1" x14ac:dyDescent="0.15">
      <c r="A45" s="293"/>
      <c r="B45" s="281" t="s">
        <v>287</v>
      </c>
      <c r="C45" s="38">
        <v>354</v>
      </c>
      <c r="D45" s="69">
        <v>294</v>
      </c>
      <c r="E45" s="70">
        <v>40</v>
      </c>
      <c r="F45" s="71">
        <v>20</v>
      </c>
      <c r="G45" s="1"/>
      <c r="H45" s="1"/>
      <c r="I45" s="1"/>
      <c r="J45" s="1"/>
      <c r="K45" s="1"/>
      <c r="L45" s="1"/>
      <c r="M45" s="1"/>
      <c r="N45" s="1"/>
      <c r="O45" s="1"/>
      <c r="P45" s="1"/>
      <c r="Q45" s="1"/>
      <c r="R45" s="1"/>
      <c r="S45" s="1"/>
      <c r="T45" s="1"/>
      <c r="U45" s="1"/>
      <c r="V45" s="1"/>
    </row>
    <row r="46" spans="1:22" ht="12" customHeight="1" x14ac:dyDescent="0.15">
      <c r="A46" s="293"/>
      <c r="B46" s="282"/>
      <c r="C46" s="37"/>
      <c r="D46" s="72">
        <v>0.83050847457627119</v>
      </c>
      <c r="E46" s="73">
        <v>0.11299435028248588</v>
      </c>
      <c r="F46" s="74">
        <v>5.6497175141242938E-2</v>
      </c>
      <c r="G46" s="1"/>
      <c r="H46" s="1"/>
      <c r="I46" s="1"/>
      <c r="J46" s="1"/>
      <c r="K46" s="1"/>
      <c r="L46" s="1"/>
      <c r="M46" s="1"/>
      <c r="N46" s="1"/>
      <c r="O46" s="1"/>
      <c r="P46" s="1"/>
      <c r="Q46" s="1"/>
      <c r="R46" s="1"/>
      <c r="S46" s="1"/>
      <c r="T46" s="1"/>
      <c r="U46" s="1"/>
      <c r="V46" s="1"/>
    </row>
    <row r="47" spans="1:22" ht="12" customHeight="1" x14ac:dyDescent="0.15">
      <c r="A47" s="293"/>
      <c r="B47" s="281" t="s">
        <v>288</v>
      </c>
      <c r="C47" s="38">
        <v>119</v>
      </c>
      <c r="D47" s="69">
        <v>100</v>
      </c>
      <c r="E47" s="70">
        <v>10</v>
      </c>
      <c r="F47" s="71">
        <v>9</v>
      </c>
      <c r="G47" s="1"/>
      <c r="H47" s="1"/>
      <c r="I47" s="1"/>
      <c r="J47" s="1"/>
      <c r="K47" s="1"/>
      <c r="L47" s="1"/>
      <c r="M47" s="1"/>
      <c r="N47" s="1"/>
      <c r="O47" s="1"/>
      <c r="P47" s="1"/>
      <c r="Q47" s="1"/>
      <c r="R47" s="1"/>
      <c r="S47" s="1"/>
      <c r="T47" s="1"/>
      <c r="U47" s="1"/>
      <c r="V47" s="1"/>
    </row>
    <row r="48" spans="1:22" ht="12" customHeight="1" x14ac:dyDescent="0.15">
      <c r="A48" s="293"/>
      <c r="B48" s="282"/>
      <c r="C48" s="37"/>
      <c r="D48" s="72">
        <v>0.84033613445378152</v>
      </c>
      <c r="E48" s="73">
        <v>8.4033613445378158E-2</v>
      </c>
      <c r="F48" s="74">
        <v>7.5630252100840331E-2</v>
      </c>
      <c r="G48" s="1"/>
      <c r="H48" s="1"/>
      <c r="I48" s="1"/>
      <c r="J48" s="1"/>
      <c r="K48" s="1"/>
      <c r="L48" s="1"/>
      <c r="M48" s="1"/>
      <c r="N48" s="1"/>
      <c r="O48" s="1"/>
      <c r="P48" s="1"/>
      <c r="Q48" s="1"/>
      <c r="R48" s="1"/>
      <c r="S48" s="1"/>
      <c r="T48" s="1"/>
      <c r="U48" s="1"/>
      <c r="V48" s="1"/>
    </row>
    <row r="49" spans="1:22" ht="12" customHeight="1" x14ac:dyDescent="0.15">
      <c r="A49" s="293"/>
      <c r="B49" s="281" t="s">
        <v>301</v>
      </c>
      <c r="C49" s="38">
        <v>1</v>
      </c>
      <c r="D49" s="69">
        <v>1</v>
      </c>
      <c r="E49" s="70">
        <v>0</v>
      </c>
      <c r="F49" s="71">
        <v>0</v>
      </c>
      <c r="G49" s="1"/>
      <c r="H49" s="1"/>
      <c r="I49" s="1"/>
      <c r="J49" s="1"/>
      <c r="K49" s="1"/>
      <c r="L49" s="1"/>
      <c r="M49" s="1"/>
      <c r="N49" s="1"/>
      <c r="O49" s="1"/>
      <c r="P49" s="1"/>
      <c r="Q49" s="1"/>
      <c r="R49" s="1"/>
      <c r="S49" s="1"/>
      <c r="T49" s="1"/>
      <c r="U49" s="1"/>
      <c r="V49" s="1"/>
    </row>
    <row r="50" spans="1:22" ht="12" customHeight="1" thickBot="1" x14ac:dyDescent="0.2">
      <c r="A50" s="294"/>
      <c r="B50" s="295"/>
      <c r="C50" s="37"/>
      <c r="D50" s="72">
        <v>1</v>
      </c>
      <c r="E50" s="73">
        <v>0</v>
      </c>
      <c r="F50" s="74">
        <v>0</v>
      </c>
      <c r="G50" s="1"/>
      <c r="H50" s="1"/>
      <c r="I50" s="1"/>
      <c r="J50" s="1"/>
      <c r="K50" s="1"/>
      <c r="L50" s="1"/>
      <c r="M50" s="1"/>
      <c r="N50" s="1"/>
      <c r="O50" s="1"/>
      <c r="P50" s="1"/>
      <c r="Q50" s="1"/>
      <c r="R50" s="1"/>
      <c r="S50" s="1"/>
      <c r="T50" s="1"/>
      <c r="U50" s="1"/>
      <c r="V50" s="1"/>
    </row>
    <row r="51" spans="1:22" ht="12" customHeight="1" x14ac:dyDescent="0.15">
      <c r="A51" s="298" t="s">
        <v>299</v>
      </c>
      <c r="B51" s="300" t="s">
        <v>311</v>
      </c>
      <c r="C51" s="45">
        <v>1695</v>
      </c>
      <c r="D51" s="63">
        <v>1348</v>
      </c>
      <c r="E51" s="64">
        <v>298</v>
      </c>
      <c r="F51" s="65">
        <v>49</v>
      </c>
      <c r="G51" s="1"/>
      <c r="H51" s="1"/>
      <c r="I51" s="1"/>
      <c r="J51" s="1"/>
      <c r="K51" s="1"/>
      <c r="L51" s="1"/>
      <c r="M51" s="1"/>
      <c r="N51" s="1"/>
      <c r="O51" s="1"/>
      <c r="P51" s="1"/>
      <c r="Q51" s="1"/>
      <c r="R51" s="1"/>
      <c r="S51" s="1"/>
      <c r="T51" s="1"/>
      <c r="U51" s="1"/>
      <c r="V51" s="1"/>
    </row>
    <row r="52" spans="1:22" ht="12" customHeight="1" x14ac:dyDescent="0.15">
      <c r="A52" s="293"/>
      <c r="B52" s="282"/>
      <c r="C52" s="37"/>
      <c r="D52" s="72">
        <v>0.79528023598820063</v>
      </c>
      <c r="E52" s="73">
        <v>0.17581120943952802</v>
      </c>
      <c r="F52" s="74">
        <v>2.8908554572271386E-2</v>
      </c>
      <c r="G52" s="1"/>
      <c r="H52" s="1"/>
      <c r="I52" s="1"/>
      <c r="J52" s="1"/>
      <c r="K52" s="1"/>
      <c r="L52" s="1"/>
      <c r="M52" s="1"/>
      <c r="N52" s="1"/>
      <c r="O52" s="1"/>
      <c r="P52" s="1"/>
      <c r="Q52" s="1"/>
      <c r="R52" s="1"/>
      <c r="S52" s="1"/>
      <c r="T52" s="1"/>
      <c r="U52" s="1"/>
      <c r="V52" s="1"/>
    </row>
    <row r="53" spans="1:22" ht="12" customHeight="1" x14ac:dyDescent="0.15">
      <c r="A53" s="293"/>
      <c r="B53" s="281" t="s">
        <v>312</v>
      </c>
      <c r="C53" s="38">
        <v>239</v>
      </c>
      <c r="D53" s="69">
        <v>190</v>
      </c>
      <c r="E53" s="70">
        <v>38</v>
      </c>
      <c r="F53" s="71">
        <v>11</v>
      </c>
      <c r="G53" s="1"/>
      <c r="H53" s="1"/>
      <c r="I53" s="1"/>
      <c r="J53" s="1"/>
      <c r="K53" s="1"/>
      <c r="L53" s="1"/>
      <c r="M53" s="1"/>
      <c r="N53" s="1"/>
      <c r="O53" s="1"/>
      <c r="P53" s="1"/>
      <c r="Q53" s="1"/>
      <c r="R53" s="1"/>
      <c r="S53" s="1"/>
      <c r="T53" s="1"/>
      <c r="U53" s="1"/>
      <c r="V53" s="1"/>
    </row>
    <row r="54" spans="1:22" ht="12" customHeight="1" x14ac:dyDescent="0.15">
      <c r="A54" s="293"/>
      <c r="B54" s="282"/>
      <c r="C54" s="37"/>
      <c r="D54" s="72">
        <v>0.79497907949790791</v>
      </c>
      <c r="E54" s="73">
        <v>0.15899581589958159</v>
      </c>
      <c r="F54" s="74">
        <v>4.6025104602510462E-2</v>
      </c>
      <c r="G54" s="1"/>
      <c r="H54" s="1"/>
      <c r="I54" s="1"/>
      <c r="J54" s="1"/>
      <c r="K54" s="1"/>
      <c r="L54" s="1"/>
      <c r="M54" s="1"/>
      <c r="N54" s="1"/>
      <c r="O54" s="1"/>
      <c r="P54" s="1"/>
      <c r="Q54" s="1"/>
      <c r="R54" s="1"/>
      <c r="S54" s="1"/>
      <c r="T54" s="1"/>
      <c r="U54" s="1"/>
      <c r="V54" s="1"/>
    </row>
    <row r="55" spans="1:22" ht="12" customHeight="1" x14ac:dyDescent="0.15">
      <c r="A55" s="293"/>
      <c r="B55" s="281" t="s">
        <v>36</v>
      </c>
      <c r="C55" s="38">
        <v>54</v>
      </c>
      <c r="D55" s="69">
        <v>29</v>
      </c>
      <c r="E55" s="70">
        <v>25</v>
      </c>
      <c r="F55" s="71">
        <v>0</v>
      </c>
      <c r="G55" s="1"/>
      <c r="H55" s="1"/>
      <c r="I55" s="1"/>
      <c r="J55" s="1"/>
      <c r="K55" s="1"/>
      <c r="L55" s="1"/>
      <c r="M55" s="1"/>
      <c r="N55" s="1"/>
      <c r="O55" s="1"/>
      <c r="P55" s="1"/>
      <c r="Q55" s="1"/>
      <c r="R55" s="1"/>
      <c r="S55" s="1"/>
      <c r="T55" s="1"/>
      <c r="U55" s="1"/>
      <c r="V55" s="1"/>
    </row>
    <row r="56" spans="1:22" ht="12" customHeight="1" x14ac:dyDescent="0.15">
      <c r="A56" s="293"/>
      <c r="B56" s="282"/>
      <c r="C56" s="37"/>
      <c r="D56" s="72">
        <v>0.53703703703703709</v>
      </c>
      <c r="E56" s="73">
        <v>0.46296296296296297</v>
      </c>
      <c r="F56" s="74">
        <v>0</v>
      </c>
      <c r="G56" s="1"/>
      <c r="H56" s="1"/>
      <c r="I56" s="1"/>
      <c r="J56" s="1"/>
      <c r="K56" s="1"/>
      <c r="L56" s="1"/>
      <c r="M56" s="1"/>
      <c r="N56" s="1"/>
      <c r="O56" s="1"/>
      <c r="P56" s="1"/>
      <c r="Q56" s="1"/>
      <c r="R56" s="1"/>
      <c r="S56" s="1"/>
      <c r="T56" s="1"/>
      <c r="U56" s="1"/>
      <c r="V56" s="1"/>
    </row>
    <row r="57" spans="1:22" ht="12" customHeight="1" x14ac:dyDescent="0.15">
      <c r="A57" s="293"/>
      <c r="B57" s="281" t="s">
        <v>37</v>
      </c>
      <c r="C57" s="38">
        <v>458</v>
      </c>
      <c r="D57" s="69">
        <v>396</v>
      </c>
      <c r="E57" s="70">
        <v>49</v>
      </c>
      <c r="F57" s="71">
        <v>13</v>
      </c>
      <c r="G57" s="1"/>
      <c r="H57" s="1"/>
      <c r="I57" s="1"/>
      <c r="J57" s="1"/>
      <c r="K57" s="1"/>
      <c r="L57" s="1"/>
      <c r="M57" s="1"/>
      <c r="N57" s="1"/>
      <c r="O57" s="1"/>
      <c r="P57" s="1"/>
      <c r="Q57" s="1"/>
      <c r="R57" s="1"/>
      <c r="S57" s="1"/>
      <c r="T57" s="1"/>
      <c r="U57" s="1"/>
      <c r="V57" s="1"/>
    </row>
    <row r="58" spans="1:22" ht="12" customHeight="1" x14ac:dyDescent="0.15">
      <c r="A58" s="293"/>
      <c r="B58" s="282"/>
      <c r="C58" s="37"/>
      <c r="D58" s="72">
        <v>0.86462882096069871</v>
      </c>
      <c r="E58" s="73">
        <v>0.10698689956331878</v>
      </c>
      <c r="F58" s="74">
        <v>2.8384279475982533E-2</v>
      </c>
      <c r="G58" s="1"/>
      <c r="H58" s="1"/>
      <c r="I58" s="1"/>
      <c r="J58" s="1"/>
      <c r="K58" s="1"/>
      <c r="L58" s="1"/>
      <c r="M58" s="1"/>
      <c r="N58" s="1"/>
      <c r="O58" s="1"/>
      <c r="P58" s="1"/>
      <c r="Q58" s="1"/>
      <c r="R58" s="1"/>
      <c r="S58" s="1"/>
      <c r="T58" s="1"/>
      <c r="U58" s="1"/>
      <c r="V58" s="1"/>
    </row>
    <row r="59" spans="1:22" ht="12" customHeight="1" x14ac:dyDescent="0.15">
      <c r="A59" s="293"/>
      <c r="B59" s="281" t="s">
        <v>38</v>
      </c>
      <c r="C59" s="38">
        <v>542</v>
      </c>
      <c r="D59" s="69">
        <v>446</v>
      </c>
      <c r="E59" s="70">
        <v>62</v>
      </c>
      <c r="F59" s="71">
        <v>34</v>
      </c>
      <c r="G59" s="1"/>
      <c r="H59" s="1"/>
      <c r="I59" s="1"/>
      <c r="J59" s="1"/>
      <c r="K59" s="1"/>
      <c r="L59" s="1"/>
      <c r="M59" s="1"/>
      <c r="N59" s="1"/>
      <c r="O59" s="1"/>
      <c r="P59" s="1"/>
      <c r="Q59" s="1"/>
      <c r="R59" s="1"/>
      <c r="S59" s="1"/>
      <c r="T59" s="1"/>
      <c r="U59" s="1"/>
      <c r="V59" s="1"/>
    </row>
    <row r="60" spans="1:22" ht="12" customHeight="1" x14ac:dyDescent="0.15">
      <c r="A60" s="293"/>
      <c r="B60" s="282"/>
      <c r="C60" s="37"/>
      <c r="D60" s="72">
        <v>0.82287822878228778</v>
      </c>
      <c r="E60" s="73">
        <v>0.11439114391143912</v>
      </c>
      <c r="F60" s="74">
        <v>6.273062730627306E-2</v>
      </c>
      <c r="G60" s="1"/>
      <c r="H60" s="1"/>
      <c r="I60" s="1"/>
      <c r="J60" s="1"/>
      <c r="K60" s="1"/>
      <c r="L60" s="1"/>
      <c r="M60" s="1"/>
      <c r="N60" s="1"/>
      <c r="O60" s="1"/>
      <c r="P60" s="1"/>
      <c r="Q60" s="1"/>
      <c r="R60" s="1"/>
      <c r="S60" s="1"/>
      <c r="T60" s="1"/>
      <c r="U60" s="1"/>
      <c r="V60" s="1"/>
    </row>
    <row r="61" spans="1:22" ht="12" customHeight="1" x14ac:dyDescent="0.15">
      <c r="A61" s="293"/>
      <c r="B61" s="281" t="s">
        <v>301</v>
      </c>
      <c r="C61" s="38">
        <v>4</v>
      </c>
      <c r="D61" s="69">
        <v>4</v>
      </c>
      <c r="E61" s="70">
        <v>0</v>
      </c>
      <c r="F61" s="71">
        <v>0</v>
      </c>
      <c r="G61" s="1"/>
      <c r="H61" s="1"/>
      <c r="I61" s="1"/>
      <c r="J61" s="1"/>
      <c r="K61" s="1"/>
      <c r="L61" s="1"/>
      <c r="M61" s="1"/>
      <c r="N61" s="1"/>
      <c r="O61" s="1"/>
      <c r="P61" s="1"/>
      <c r="Q61" s="1"/>
      <c r="R61" s="1"/>
      <c r="S61" s="1"/>
      <c r="T61" s="1"/>
      <c r="U61" s="1"/>
      <c r="V61" s="1"/>
    </row>
    <row r="62" spans="1:22" ht="12" customHeight="1" thickBot="1" x14ac:dyDescent="0.2">
      <c r="A62" s="297"/>
      <c r="B62" s="299"/>
      <c r="C62" s="39"/>
      <c r="D62" s="75">
        <v>1</v>
      </c>
      <c r="E62" s="76">
        <v>0</v>
      </c>
      <c r="F62" s="77">
        <v>0</v>
      </c>
      <c r="G62" s="1"/>
      <c r="H62" s="1"/>
      <c r="I62" s="1"/>
      <c r="J62" s="1"/>
      <c r="K62" s="1"/>
      <c r="L62" s="1"/>
      <c r="M62" s="1"/>
      <c r="N62" s="1"/>
      <c r="O62" s="1"/>
      <c r="P62" s="1"/>
      <c r="Q62" s="1"/>
      <c r="R62" s="1"/>
      <c r="S62" s="1"/>
      <c r="T62" s="1"/>
      <c r="U62" s="1"/>
      <c r="V62" s="1"/>
    </row>
    <row r="63" spans="1:22" ht="15.95" customHeight="1" x14ac:dyDescent="0.15">
      <c r="A63" s="42" t="s">
        <v>553</v>
      </c>
      <c r="B63" s="43"/>
      <c r="C63" s="43"/>
      <c r="D63" s="43"/>
      <c r="E63" s="43"/>
      <c r="F63" s="43"/>
      <c r="G63" s="43"/>
      <c r="H63" s="43"/>
      <c r="I63" s="43"/>
      <c r="J63" s="43"/>
    </row>
    <row r="64" spans="1:22" ht="13.5" customHeight="1" thickBot="1" x14ac:dyDescent="0.2"/>
    <row r="65" spans="1:22" s="31" customFormat="1" ht="12" customHeight="1" x14ac:dyDescent="0.15">
      <c r="A65" s="283" t="s">
        <v>302</v>
      </c>
      <c r="B65" s="284"/>
      <c r="C65" s="287" t="s">
        <v>454</v>
      </c>
      <c r="D65" s="29">
        <v>1</v>
      </c>
      <c r="E65" s="30">
        <v>2</v>
      </c>
      <c r="F65" s="40"/>
    </row>
    <row r="66" spans="1:22" s="31" customFormat="1" ht="39" customHeight="1" thickBot="1" x14ac:dyDescent="0.2">
      <c r="A66" s="305"/>
      <c r="B66" s="306"/>
      <c r="C66" s="304"/>
      <c r="D66" s="81" t="s">
        <v>61</v>
      </c>
      <c r="E66" s="48" t="s">
        <v>62</v>
      </c>
      <c r="F66" s="49" t="s">
        <v>310</v>
      </c>
    </row>
    <row r="67" spans="1:22" ht="12" customHeight="1" x14ac:dyDescent="0.15">
      <c r="A67" s="296" t="s">
        <v>300</v>
      </c>
      <c r="B67" s="301" t="s">
        <v>313</v>
      </c>
      <c r="C67" s="47">
        <v>285</v>
      </c>
      <c r="D67" s="78">
        <v>235</v>
      </c>
      <c r="E67" s="79">
        <v>33</v>
      </c>
      <c r="F67" s="80">
        <v>17</v>
      </c>
      <c r="G67" s="1"/>
      <c r="H67" s="1"/>
      <c r="I67" s="1"/>
      <c r="J67" s="1"/>
      <c r="K67" s="1"/>
      <c r="L67" s="1"/>
      <c r="M67" s="1"/>
      <c r="N67" s="1"/>
      <c r="O67" s="1"/>
      <c r="P67" s="1"/>
      <c r="Q67" s="1"/>
      <c r="R67" s="1"/>
      <c r="S67" s="1"/>
      <c r="T67" s="1"/>
      <c r="U67" s="1"/>
      <c r="V67" s="1"/>
    </row>
    <row r="68" spans="1:22" ht="12" customHeight="1" x14ac:dyDescent="0.15">
      <c r="A68" s="293"/>
      <c r="B68" s="282"/>
      <c r="C68" s="37"/>
      <c r="D68" s="72">
        <v>0.82456140350877194</v>
      </c>
      <c r="E68" s="73">
        <v>0.11578947368421053</v>
      </c>
      <c r="F68" s="74">
        <v>5.9649122807017542E-2</v>
      </c>
      <c r="G68" s="1"/>
      <c r="H68" s="1"/>
      <c r="I68" s="1"/>
      <c r="J68" s="1"/>
      <c r="K68" s="1"/>
      <c r="L68" s="1"/>
      <c r="M68" s="1"/>
      <c r="N68" s="1"/>
      <c r="O68" s="1"/>
      <c r="P68" s="1"/>
      <c r="Q68" s="1"/>
      <c r="R68" s="1"/>
      <c r="S68" s="1"/>
      <c r="T68" s="1"/>
      <c r="U68" s="1"/>
      <c r="V68" s="1"/>
    </row>
    <row r="69" spans="1:22" ht="12" customHeight="1" x14ac:dyDescent="0.15">
      <c r="A69" s="293"/>
      <c r="B69" s="281" t="s">
        <v>314</v>
      </c>
      <c r="C69" s="38">
        <v>877</v>
      </c>
      <c r="D69" s="69">
        <v>732</v>
      </c>
      <c r="E69" s="70">
        <v>116</v>
      </c>
      <c r="F69" s="71">
        <v>29</v>
      </c>
      <c r="G69" s="1"/>
      <c r="H69" s="1"/>
      <c r="I69" s="1"/>
      <c r="J69" s="1"/>
      <c r="K69" s="1"/>
      <c r="L69" s="1"/>
      <c r="M69" s="1"/>
      <c r="N69" s="1"/>
      <c r="O69" s="1"/>
      <c r="P69" s="1"/>
      <c r="Q69" s="1"/>
      <c r="R69" s="1"/>
      <c r="S69" s="1"/>
      <c r="T69" s="1"/>
      <c r="U69" s="1"/>
      <c r="V69" s="1"/>
    </row>
    <row r="70" spans="1:22" ht="12" customHeight="1" x14ac:dyDescent="0.15">
      <c r="A70" s="293"/>
      <c r="B70" s="282"/>
      <c r="C70" s="37"/>
      <c r="D70" s="72">
        <v>0.83466362599771948</v>
      </c>
      <c r="E70" s="73">
        <v>0.13226909920182439</v>
      </c>
      <c r="F70" s="74">
        <v>3.3067274800456098E-2</v>
      </c>
      <c r="G70" s="1"/>
      <c r="H70" s="1"/>
      <c r="I70" s="1"/>
      <c r="J70" s="1"/>
      <c r="K70" s="1"/>
      <c r="L70" s="1"/>
      <c r="M70" s="1"/>
      <c r="N70" s="1"/>
      <c r="O70" s="1"/>
      <c r="P70" s="1"/>
      <c r="Q70" s="1"/>
      <c r="R70" s="1"/>
      <c r="S70" s="1"/>
      <c r="T70" s="1"/>
      <c r="U70" s="1"/>
      <c r="V70" s="1"/>
    </row>
    <row r="71" spans="1:22" ht="12" customHeight="1" x14ac:dyDescent="0.15">
      <c r="A71" s="293"/>
      <c r="B71" s="281" t="s">
        <v>315</v>
      </c>
      <c r="C71" s="38">
        <v>1430</v>
      </c>
      <c r="D71" s="69">
        <v>1135</v>
      </c>
      <c r="E71" s="70">
        <v>253</v>
      </c>
      <c r="F71" s="71">
        <v>42</v>
      </c>
      <c r="G71" s="1"/>
      <c r="H71" s="1"/>
      <c r="I71" s="1"/>
      <c r="J71" s="1"/>
      <c r="K71" s="1"/>
      <c r="L71" s="1"/>
      <c r="M71" s="1"/>
      <c r="N71" s="1"/>
      <c r="O71" s="1"/>
      <c r="P71" s="1"/>
      <c r="Q71" s="1"/>
      <c r="R71" s="1"/>
      <c r="S71" s="1"/>
      <c r="T71" s="1"/>
      <c r="U71" s="1"/>
      <c r="V71" s="1"/>
    </row>
    <row r="72" spans="1:22" ht="12" customHeight="1" x14ac:dyDescent="0.15">
      <c r="A72" s="293"/>
      <c r="B72" s="282"/>
      <c r="C72" s="37"/>
      <c r="D72" s="72">
        <v>0.79370629370629375</v>
      </c>
      <c r="E72" s="73">
        <v>0.17692307692307693</v>
      </c>
      <c r="F72" s="74">
        <v>2.937062937062937E-2</v>
      </c>
      <c r="G72" s="1"/>
      <c r="H72" s="1"/>
      <c r="I72" s="1"/>
      <c r="J72" s="1"/>
      <c r="K72" s="1"/>
      <c r="L72" s="1"/>
      <c r="M72" s="1"/>
      <c r="N72" s="1"/>
      <c r="O72" s="1"/>
      <c r="P72" s="1"/>
      <c r="Q72" s="1"/>
      <c r="R72" s="1"/>
      <c r="S72" s="1"/>
      <c r="T72" s="1"/>
      <c r="U72" s="1"/>
      <c r="V72" s="1"/>
    </row>
    <row r="73" spans="1:22" ht="12" customHeight="1" x14ac:dyDescent="0.15">
      <c r="A73" s="293"/>
      <c r="B73" s="281" t="s">
        <v>316</v>
      </c>
      <c r="C73" s="38">
        <v>289</v>
      </c>
      <c r="D73" s="69">
        <v>223</v>
      </c>
      <c r="E73" s="70">
        <v>54</v>
      </c>
      <c r="F73" s="71">
        <v>12</v>
      </c>
      <c r="G73" s="1"/>
      <c r="H73" s="1"/>
      <c r="I73" s="1"/>
      <c r="J73" s="1"/>
      <c r="K73" s="1"/>
      <c r="L73" s="1"/>
      <c r="M73" s="1"/>
      <c r="N73" s="1"/>
      <c r="O73" s="1"/>
      <c r="P73" s="1"/>
      <c r="Q73" s="1"/>
      <c r="R73" s="1"/>
      <c r="S73" s="1"/>
      <c r="T73" s="1"/>
      <c r="U73" s="1"/>
      <c r="V73" s="1"/>
    </row>
    <row r="74" spans="1:22" ht="12" customHeight="1" x14ac:dyDescent="0.15">
      <c r="A74" s="293"/>
      <c r="B74" s="282"/>
      <c r="C74" s="37"/>
      <c r="D74" s="72">
        <v>0.77162629757785473</v>
      </c>
      <c r="E74" s="73">
        <v>0.18685121107266436</v>
      </c>
      <c r="F74" s="74">
        <v>4.1522491349480967E-2</v>
      </c>
      <c r="G74" s="1"/>
      <c r="H74" s="1"/>
      <c r="I74" s="1"/>
      <c r="J74" s="1"/>
      <c r="K74" s="1"/>
      <c r="L74" s="1"/>
      <c r="M74" s="1"/>
      <c r="N74" s="1"/>
      <c r="O74" s="1"/>
      <c r="P74" s="1"/>
      <c r="Q74" s="1"/>
      <c r="R74" s="1"/>
      <c r="S74" s="1"/>
      <c r="T74" s="1"/>
      <c r="U74" s="1"/>
      <c r="V74" s="1"/>
    </row>
    <row r="75" spans="1:22" ht="12" customHeight="1" x14ac:dyDescent="0.15">
      <c r="A75" s="293"/>
      <c r="B75" s="281" t="s">
        <v>43</v>
      </c>
      <c r="C75" s="38">
        <v>106</v>
      </c>
      <c r="D75" s="69">
        <v>84</v>
      </c>
      <c r="E75" s="70">
        <v>16</v>
      </c>
      <c r="F75" s="71">
        <v>6</v>
      </c>
      <c r="G75" s="1"/>
      <c r="H75" s="1"/>
      <c r="I75" s="1"/>
      <c r="J75" s="1"/>
      <c r="K75" s="1"/>
      <c r="L75" s="1"/>
      <c r="M75" s="1"/>
      <c r="N75" s="1"/>
      <c r="O75" s="1"/>
      <c r="P75" s="1"/>
      <c r="Q75" s="1"/>
      <c r="R75" s="1"/>
      <c r="S75" s="1"/>
      <c r="T75" s="1"/>
      <c r="U75" s="1"/>
      <c r="V75" s="1"/>
    </row>
    <row r="76" spans="1:22" ht="12" customHeight="1" x14ac:dyDescent="0.15">
      <c r="A76" s="293"/>
      <c r="B76" s="282"/>
      <c r="C76" s="37"/>
      <c r="D76" s="72">
        <v>0.79245283018867929</v>
      </c>
      <c r="E76" s="73">
        <v>0.15094339622641509</v>
      </c>
      <c r="F76" s="74">
        <v>5.6603773584905662E-2</v>
      </c>
      <c r="G76" s="1"/>
      <c r="H76" s="1"/>
      <c r="I76" s="1"/>
      <c r="J76" s="1"/>
      <c r="K76" s="1"/>
      <c r="L76" s="1"/>
      <c r="M76" s="1"/>
      <c r="N76" s="1"/>
      <c r="O76" s="1"/>
      <c r="P76" s="1"/>
      <c r="Q76" s="1"/>
      <c r="R76" s="1"/>
      <c r="S76" s="1"/>
      <c r="T76" s="1"/>
      <c r="U76" s="1"/>
      <c r="V76" s="1"/>
    </row>
    <row r="77" spans="1:22" ht="12" customHeight="1" x14ac:dyDescent="0.15">
      <c r="A77" s="293"/>
      <c r="B77" s="281" t="s">
        <v>301</v>
      </c>
      <c r="C77" s="38">
        <v>5</v>
      </c>
      <c r="D77" s="69">
        <v>4</v>
      </c>
      <c r="E77" s="70">
        <v>0</v>
      </c>
      <c r="F77" s="71">
        <v>1</v>
      </c>
      <c r="G77" s="1"/>
      <c r="H77" s="1"/>
      <c r="I77" s="1"/>
      <c r="J77" s="1"/>
      <c r="K77" s="1"/>
      <c r="L77" s="1"/>
      <c r="M77" s="1"/>
      <c r="N77" s="1"/>
      <c r="O77" s="1"/>
      <c r="P77" s="1"/>
      <c r="Q77" s="1"/>
      <c r="R77" s="1"/>
      <c r="S77" s="1"/>
      <c r="T77" s="1"/>
      <c r="U77" s="1"/>
      <c r="V77" s="1"/>
    </row>
    <row r="78" spans="1:22" ht="12" customHeight="1" thickBot="1" x14ac:dyDescent="0.2">
      <c r="A78" s="297"/>
      <c r="B78" s="299"/>
      <c r="C78" s="39"/>
      <c r="D78" s="75">
        <v>0.8</v>
      </c>
      <c r="E78" s="76">
        <v>0</v>
      </c>
      <c r="F78" s="77">
        <v>0.2</v>
      </c>
      <c r="G78" s="1"/>
      <c r="H78" s="1"/>
      <c r="I78" s="1"/>
      <c r="J78" s="1"/>
      <c r="K78" s="1"/>
      <c r="L78" s="1"/>
      <c r="M78" s="1"/>
      <c r="N78" s="1"/>
      <c r="O78" s="1"/>
      <c r="P78" s="1"/>
      <c r="Q78" s="1"/>
      <c r="R78" s="1"/>
      <c r="S78" s="1"/>
      <c r="T78" s="1"/>
      <c r="U78" s="1"/>
      <c r="V78" s="1"/>
    </row>
    <row r="79" spans="1:22" ht="12" customHeight="1" x14ac:dyDescent="0.15">
      <c r="A79" s="312" t="s">
        <v>340</v>
      </c>
      <c r="B79" s="300" t="s">
        <v>341</v>
      </c>
      <c r="C79" s="45">
        <v>89</v>
      </c>
      <c r="D79" s="63">
        <v>54</v>
      </c>
      <c r="E79" s="64">
        <v>34</v>
      </c>
      <c r="F79" s="65">
        <v>1</v>
      </c>
      <c r="G79" s="1"/>
      <c r="H79" s="1"/>
      <c r="I79" s="1"/>
      <c r="J79" s="1"/>
      <c r="K79" s="1"/>
      <c r="L79" s="1"/>
      <c r="M79" s="1"/>
      <c r="N79" s="1"/>
      <c r="O79" s="1"/>
      <c r="P79" s="1"/>
      <c r="Q79" s="1"/>
      <c r="R79" s="1"/>
      <c r="S79" s="1"/>
      <c r="T79" s="1"/>
      <c r="U79" s="1"/>
      <c r="V79" s="1"/>
    </row>
    <row r="80" spans="1:22" ht="12" customHeight="1" x14ac:dyDescent="0.15">
      <c r="A80" s="309"/>
      <c r="B80" s="282"/>
      <c r="C80" s="37"/>
      <c r="D80" s="72">
        <v>0.6067415730337079</v>
      </c>
      <c r="E80" s="73">
        <v>0.38202247191011235</v>
      </c>
      <c r="F80" s="74">
        <v>1.1235955056179775E-2</v>
      </c>
      <c r="G80" s="1"/>
      <c r="H80" s="1"/>
      <c r="I80" s="1"/>
      <c r="J80" s="1"/>
      <c r="K80" s="1"/>
      <c r="L80" s="1"/>
      <c r="M80" s="1"/>
      <c r="N80" s="1"/>
      <c r="O80" s="1"/>
      <c r="P80" s="1"/>
      <c r="Q80" s="1"/>
      <c r="R80" s="1"/>
      <c r="S80" s="1"/>
      <c r="T80" s="1"/>
      <c r="U80" s="1"/>
      <c r="V80" s="1"/>
    </row>
    <row r="81" spans="1:22" ht="12" customHeight="1" x14ac:dyDescent="0.15">
      <c r="A81" s="309"/>
      <c r="B81" s="281" t="s">
        <v>342</v>
      </c>
      <c r="C81" s="38">
        <v>126</v>
      </c>
      <c r="D81" s="69">
        <v>100</v>
      </c>
      <c r="E81" s="70">
        <v>18</v>
      </c>
      <c r="F81" s="71">
        <v>8</v>
      </c>
      <c r="G81" s="1"/>
      <c r="H81" s="1"/>
      <c r="I81" s="1"/>
      <c r="J81" s="1"/>
      <c r="K81" s="1"/>
      <c r="L81" s="1"/>
      <c r="M81" s="1"/>
      <c r="N81" s="1"/>
      <c r="O81" s="1"/>
      <c r="P81" s="1"/>
      <c r="Q81" s="1"/>
      <c r="R81" s="1"/>
      <c r="S81" s="1"/>
      <c r="T81" s="1"/>
      <c r="U81" s="1"/>
      <c r="V81" s="1"/>
    </row>
    <row r="82" spans="1:22" ht="12" customHeight="1" x14ac:dyDescent="0.15">
      <c r="A82" s="309"/>
      <c r="B82" s="282"/>
      <c r="C82" s="37"/>
      <c r="D82" s="72">
        <v>0.79365079365079361</v>
      </c>
      <c r="E82" s="73">
        <v>0.14285714285714285</v>
      </c>
      <c r="F82" s="74">
        <v>6.3492063492063489E-2</v>
      </c>
      <c r="G82" s="1"/>
      <c r="H82" s="1"/>
      <c r="I82" s="1"/>
      <c r="J82" s="1"/>
      <c r="K82" s="1"/>
      <c r="L82" s="1"/>
      <c r="M82" s="1"/>
      <c r="N82" s="1"/>
      <c r="O82" s="1"/>
      <c r="P82" s="1"/>
      <c r="Q82" s="1"/>
      <c r="R82" s="1"/>
      <c r="S82" s="1"/>
      <c r="T82" s="1"/>
      <c r="U82" s="1"/>
      <c r="V82" s="1"/>
    </row>
    <row r="83" spans="1:22" ht="12" customHeight="1" x14ac:dyDescent="0.15">
      <c r="A83" s="309"/>
      <c r="B83" s="281" t="s">
        <v>343</v>
      </c>
      <c r="C83" s="38">
        <v>203</v>
      </c>
      <c r="D83" s="69">
        <v>151</v>
      </c>
      <c r="E83" s="70">
        <v>46</v>
      </c>
      <c r="F83" s="71">
        <v>6</v>
      </c>
      <c r="G83" s="1"/>
      <c r="H83" s="1"/>
      <c r="I83" s="1"/>
      <c r="J83" s="1"/>
      <c r="K83" s="1"/>
      <c r="L83" s="1"/>
      <c r="M83" s="1"/>
      <c r="N83" s="1"/>
      <c r="O83" s="1"/>
      <c r="P83" s="1"/>
      <c r="Q83" s="1"/>
      <c r="R83" s="1"/>
      <c r="S83" s="1"/>
      <c r="T83" s="1"/>
      <c r="U83" s="1"/>
      <c r="V83" s="1"/>
    </row>
    <row r="84" spans="1:22" ht="12" customHeight="1" x14ac:dyDescent="0.15">
      <c r="A84" s="309"/>
      <c r="B84" s="282"/>
      <c r="C84" s="37"/>
      <c r="D84" s="72">
        <v>0.74384236453201968</v>
      </c>
      <c r="E84" s="73">
        <v>0.22660098522167488</v>
      </c>
      <c r="F84" s="74">
        <v>2.9556650246305417E-2</v>
      </c>
      <c r="G84" s="1"/>
      <c r="H84" s="1"/>
      <c r="I84" s="1"/>
      <c r="J84" s="1"/>
      <c r="K84" s="1"/>
      <c r="L84" s="1"/>
      <c r="M84" s="1"/>
      <c r="N84" s="1"/>
      <c r="O84" s="1"/>
      <c r="P84" s="1"/>
      <c r="Q84" s="1"/>
      <c r="R84" s="1"/>
      <c r="S84" s="1"/>
      <c r="T84" s="1"/>
      <c r="U84" s="1"/>
      <c r="V84" s="1"/>
    </row>
    <row r="85" spans="1:22" ht="12" customHeight="1" x14ac:dyDescent="0.15">
      <c r="A85" s="309"/>
      <c r="B85" s="281" t="s">
        <v>344</v>
      </c>
      <c r="C85" s="38">
        <v>287</v>
      </c>
      <c r="D85" s="69">
        <v>229</v>
      </c>
      <c r="E85" s="70">
        <v>54</v>
      </c>
      <c r="F85" s="71">
        <v>4</v>
      </c>
      <c r="G85" s="1"/>
      <c r="H85" s="1"/>
      <c r="I85" s="1"/>
      <c r="J85" s="1"/>
      <c r="K85" s="1"/>
      <c r="L85" s="1"/>
      <c r="M85" s="1"/>
      <c r="N85" s="1"/>
      <c r="O85" s="1"/>
      <c r="P85" s="1"/>
      <c r="Q85" s="1"/>
      <c r="R85" s="1"/>
      <c r="S85" s="1"/>
      <c r="T85" s="1"/>
      <c r="U85" s="1"/>
      <c r="V85" s="1"/>
    </row>
    <row r="86" spans="1:22" ht="12" customHeight="1" x14ac:dyDescent="0.15">
      <c r="A86" s="309"/>
      <c r="B86" s="282"/>
      <c r="C86" s="37"/>
      <c r="D86" s="72">
        <v>0.79790940766550522</v>
      </c>
      <c r="E86" s="73">
        <v>0.18815331010452963</v>
      </c>
      <c r="F86" s="74">
        <v>1.3937282229965157E-2</v>
      </c>
      <c r="G86" s="1"/>
      <c r="H86" s="1"/>
      <c r="I86" s="1"/>
      <c r="J86" s="1"/>
      <c r="K86" s="1"/>
      <c r="L86" s="1"/>
      <c r="M86" s="1"/>
      <c r="N86" s="1"/>
      <c r="O86" s="1"/>
      <c r="P86" s="1"/>
      <c r="Q86" s="1"/>
      <c r="R86" s="1"/>
      <c r="S86" s="1"/>
      <c r="T86" s="1"/>
      <c r="U86" s="1"/>
      <c r="V86" s="1"/>
    </row>
    <row r="87" spans="1:22" ht="12" customHeight="1" x14ac:dyDescent="0.15">
      <c r="A87" s="309"/>
      <c r="B87" s="281" t="s">
        <v>345</v>
      </c>
      <c r="C87" s="38">
        <v>131</v>
      </c>
      <c r="D87" s="69">
        <v>107</v>
      </c>
      <c r="E87" s="70">
        <v>18</v>
      </c>
      <c r="F87" s="71">
        <v>6</v>
      </c>
      <c r="G87" s="1"/>
      <c r="H87" s="1"/>
      <c r="I87" s="1"/>
      <c r="J87" s="1"/>
      <c r="K87" s="1"/>
      <c r="L87" s="1"/>
      <c r="M87" s="1"/>
      <c r="N87" s="1"/>
      <c r="O87" s="1"/>
      <c r="P87" s="1"/>
      <c r="Q87" s="1"/>
      <c r="R87" s="1"/>
      <c r="S87" s="1"/>
      <c r="T87" s="1"/>
      <c r="U87" s="1"/>
      <c r="V87" s="1"/>
    </row>
    <row r="88" spans="1:22" ht="12" customHeight="1" x14ac:dyDescent="0.15">
      <c r="A88" s="309"/>
      <c r="B88" s="282"/>
      <c r="C88" s="37"/>
      <c r="D88" s="72">
        <v>0.81679389312977102</v>
      </c>
      <c r="E88" s="73">
        <v>0.13740458015267176</v>
      </c>
      <c r="F88" s="74">
        <v>4.5801526717557252E-2</v>
      </c>
      <c r="G88" s="1"/>
      <c r="H88" s="1"/>
      <c r="I88" s="1"/>
      <c r="J88" s="1"/>
      <c r="K88" s="1"/>
      <c r="L88" s="1"/>
      <c r="M88" s="1"/>
      <c r="N88" s="1"/>
      <c r="O88" s="1"/>
      <c r="P88" s="1"/>
      <c r="Q88" s="1"/>
      <c r="R88" s="1"/>
      <c r="S88" s="1"/>
      <c r="T88" s="1"/>
      <c r="U88" s="1"/>
      <c r="V88" s="1"/>
    </row>
    <row r="89" spans="1:22" ht="12" customHeight="1" x14ac:dyDescent="0.15">
      <c r="A89" s="309"/>
      <c r="B89" s="281" t="s">
        <v>346</v>
      </c>
      <c r="C89" s="38">
        <v>123</v>
      </c>
      <c r="D89" s="69">
        <v>113</v>
      </c>
      <c r="E89" s="70">
        <v>6</v>
      </c>
      <c r="F89" s="71">
        <v>4</v>
      </c>
      <c r="G89" s="1"/>
      <c r="H89" s="1"/>
      <c r="I89" s="1"/>
      <c r="J89" s="1"/>
      <c r="K89" s="1"/>
      <c r="L89" s="1"/>
      <c r="M89" s="1"/>
      <c r="N89" s="1"/>
      <c r="O89" s="1"/>
      <c r="P89" s="1"/>
      <c r="Q89" s="1"/>
      <c r="R89" s="1"/>
      <c r="S89" s="1"/>
      <c r="T89" s="1"/>
      <c r="U89" s="1"/>
      <c r="V89" s="1"/>
    </row>
    <row r="90" spans="1:22" ht="12" customHeight="1" x14ac:dyDescent="0.15">
      <c r="A90" s="309"/>
      <c r="B90" s="282"/>
      <c r="C90" s="37"/>
      <c r="D90" s="72">
        <v>0.91869918699186992</v>
      </c>
      <c r="E90" s="73">
        <v>4.878048780487805E-2</v>
      </c>
      <c r="F90" s="74">
        <v>3.2520325203252036E-2</v>
      </c>
      <c r="G90" s="1"/>
      <c r="H90" s="1"/>
      <c r="I90" s="1"/>
      <c r="J90" s="1"/>
      <c r="K90" s="1"/>
      <c r="L90" s="1"/>
      <c r="M90" s="1"/>
      <c r="N90" s="1"/>
      <c r="O90" s="1"/>
      <c r="P90" s="1"/>
      <c r="Q90" s="1"/>
      <c r="R90" s="1"/>
      <c r="S90" s="1"/>
      <c r="T90" s="1"/>
      <c r="U90" s="1"/>
      <c r="V90" s="1"/>
    </row>
    <row r="91" spans="1:22" ht="12" customHeight="1" x14ac:dyDescent="0.15">
      <c r="A91" s="309"/>
      <c r="B91" s="281" t="s">
        <v>347</v>
      </c>
      <c r="C91" s="38">
        <v>175</v>
      </c>
      <c r="D91" s="69">
        <v>154</v>
      </c>
      <c r="E91" s="70">
        <v>16</v>
      </c>
      <c r="F91" s="71">
        <v>5</v>
      </c>
      <c r="G91" s="1"/>
      <c r="H91" s="1"/>
      <c r="I91" s="1"/>
      <c r="J91" s="1"/>
      <c r="K91" s="1"/>
      <c r="L91" s="1"/>
      <c r="M91" s="1"/>
      <c r="N91" s="1"/>
      <c r="O91" s="1"/>
      <c r="P91" s="1"/>
      <c r="Q91" s="1"/>
      <c r="R91" s="1"/>
      <c r="S91" s="1"/>
      <c r="T91" s="1"/>
      <c r="U91" s="1"/>
      <c r="V91" s="1"/>
    </row>
    <row r="92" spans="1:22" ht="12" customHeight="1" x14ac:dyDescent="0.15">
      <c r="A92" s="309"/>
      <c r="B92" s="282"/>
      <c r="C92" s="37"/>
      <c r="D92" s="72">
        <v>0.88</v>
      </c>
      <c r="E92" s="73">
        <v>9.1428571428571428E-2</v>
      </c>
      <c r="F92" s="74">
        <v>2.8571428571428571E-2</v>
      </c>
    </row>
    <row r="93" spans="1:22" ht="12" customHeight="1" x14ac:dyDescent="0.15">
      <c r="A93" s="309"/>
      <c r="B93" s="281" t="s">
        <v>348</v>
      </c>
      <c r="C93" s="38">
        <v>78</v>
      </c>
      <c r="D93" s="69">
        <v>70</v>
      </c>
      <c r="E93" s="70">
        <v>2</v>
      </c>
      <c r="F93" s="71">
        <v>6</v>
      </c>
    </row>
    <row r="94" spans="1:22" ht="12" customHeight="1" x14ac:dyDescent="0.15">
      <c r="A94" s="309"/>
      <c r="B94" s="282"/>
      <c r="C94" s="37"/>
      <c r="D94" s="72">
        <v>0.89743589743589747</v>
      </c>
      <c r="E94" s="73">
        <v>2.564102564102564E-2</v>
      </c>
      <c r="F94" s="74">
        <v>7.6923076923076927E-2</v>
      </c>
    </row>
    <row r="95" spans="1:22" ht="12" customHeight="1" x14ac:dyDescent="0.15">
      <c r="A95" s="309"/>
      <c r="B95" s="281" t="s">
        <v>349</v>
      </c>
      <c r="C95" s="38">
        <v>68</v>
      </c>
      <c r="D95" s="69">
        <v>50</v>
      </c>
      <c r="E95" s="70">
        <v>7</v>
      </c>
      <c r="F95" s="71">
        <v>11</v>
      </c>
    </row>
    <row r="96" spans="1:22" ht="12" customHeight="1" x14ac:dyDescent="0.15">
      <c r="A96" s="309"/>
      <c r="B96" s="282"/>
      <c r="C96" s="37"/>
      <c r="D96" s="72">
        <v>0.73529411764705888</v>
      </c>
      <c r="E96" s="73">
        <v>0.10294117647058823</v>
      </c>
      <c r="F96" s="74">
        <v>0.16176470588235295</v>
      </c>
    </row>
    <row r="97" spans="1:6" ht="12" customHeight="1" x14ac:dyDescent="0.15">
      <c r="A97" s="309"/>
      <c r="B97" s="281" t="s">
        <v>350</v>
      </c>
      <c r="C97" s="38">
        <v>106</v>
      </c>
      <c r="D97" s="69">
        <v>73</v>
      </c>
      <c r="E97" s="70">
        <v>33</v>
      </c>
      <c r="F97" s="71">
        <v>0</v>
      </c>
    </row>
    <row r="98" spans="1:6" ht="12" customHeight="1" x14ac:dyDescent="0.15">
      <c r="A98" s="309"/>
      <c r="B98" s="282"/>
      <c r="C98" s="37"/>
      <c r="D98" s="72">
        <v>0.68867924528301883</v>
      </c>
      <c r="E98" s="73">
        <v>0.31132075471698112</v>
      </c>
      <c r="F98" s="74">
        <v>0</v>
      </c>
    </row>
    <row r="99" spans="1:6" ht="12" customHeight="1" x14ac:dyDescent="0.15">
      <c r="A99" s="309"/>
      <c r="B99" s="281" t="s">
        <v>351</v>
      </c>
      <c r="C99" s="38">
        <v>179</v>
      </c>
      <c r="D99" s="69">
        <v>139</v>
      </c>
      <c r="E99" s="70">
        <v>38</v>
      </c>
      <c r="F99" s="71">
        <v>2</v>
      </c>
    </row>
    <row r="100" spans="1:6" ht="12" customHeight="1" x14ac:dyDescent="0.15">
      <c r="A100" s="309"/>
      <c r="B100" s="282"/>
      <c r="C100" s="37"/>
      <c r="D100" s="72">
        <v>0.77653631284916202</v>
      </c>
      <c r="E100" s="73">
        <v>0.21229050279329609</v>
      </c>
      <c r="F100" s="74">
        <v>1.11731843575419E-2</v>
      </c>
    </row>
    <row r="101" spans="1:6" ht="12" customHeight="1" x14ac:dyDescent="0.15">
      <c r="A101" s="309"/>
      <c r="B101" s="281" t="s">
        <v>352</v>
      </c>
      <c r="C101" s="38">
        <v>275</v>
      </c>
      <c r="D101" s="69">
        <v>195</v>
      </c>
      <c r="E101" s="70">
        <v>80</v>
      </c>
      <c r="F101" s="71">
        <v>0</v>
      </c>
    </row>
    <row r="102" spans="1:6" ht="12" customHeight="1" x14ac:dyDescent="0.15">
      <c r="A102" s="309"/>
      <c r="B102" s="282"/>
      <c r="C102" s="37"/>
      <c r="D102" s="72">
        <v>0.70909090909090911</v>
      </c>
      <c r="E102" s="73">
        <v>0.29090909090909089</v>
      </c>
      <c r="F102" s="74">
        <v>0</v>
      </c>
    </row>
    <row r="103" spans="1:6" ht="12" customHeight="1" x14ac:dyDescent="0.15">
      <c r="A103" s="309"/>
      <c r="B103" s="281" t="s">
        <v>353</v>
      </c>
      <c r="C103" s="38">
        <v>318</v>
      </c>
      <c r="D103" s="69">
        <v>261</v>
      </c>
      <c r="E103" s="70">
        <v>49</v>
      </c>
      <c r="F103" s="71">
        <v>8</v>
      </c>
    </row>
    <row r="104" spans="1:6" ht="12" customHeight="1" x14ac:dyDescent="0.15">
      <c r="A104" s="309"/>
      <c r="B104" s="282"/>
      <c r="C104" s="37"/>
      <c r="D104" s="72">
        <v>0.82075471698113212</v>
      </c>
      <c r="E104" s="73">
        <v>0.1540880503144654</v>
      </c>
      <c r="F104" s="74">
        <v>2.5157232704402517E-2</v>
      </c>
    </row>
    <row r="105" spans="1:6" ht="12" customHeight="1" x14ac:dyDescent="0.15">
      <c r="A105" s="309"/>
      <c r="B105" s="281" t="s">
        <v>354</v>
      </c>
      <c r="C105" s="38">
        <v>211</v>
      </c>
      <c r="D105" s="69">
        <v>189</v>
      </c>
      <c r="E105" s="70">
        <v>16</v>
      </c>
      <c r="F105" s="71">
        <v>6</v>
      </c>
    </row>
    <row r="106" spans="1:6" ht="12" customHeight="1" x14ac:dyDescent="0.15">
      <c r="A106" s="309"/>
      <c r="B106" s="282"/>
      <c r="C106" s="37"/>
      <c r="D106" s="72">
        <v>0.89573459715639814</v>
      </c>
      <c r="E106" s="73">
        <v>7.582938388625593E-2</v>
      </c>
      <c r="F106" s="74">
        <v>2.843601895734597E-2</v>
      </c>
    </row>
    <row r="107" spans="1:6" ht="12" customHeight="1" x14ac:dyDescent="0.15">
      <c r="A107" s="309"/>
      <c r="B107" s="281" t="s">
        <v>355</v>
      </c>
      <c r="C107" s="38">
        <v>159</v>
      </c>
      <c r="D107" s="69">
        <v>151</v>
      </c>
      <c r="E107" s="70">
        <v>4</v>
      </c>
      <c r="F107" s="71">
        <v>4</v>
      </c>
    </row>
    <row r="108" spans="1:6" ht="12" customHeight="1" x14ac:dyDescent="0.15">
      <c r="A108" s="309"/>
      <c r="B108" s="282"/>
      <c r="C108" s="37"/>
      <c r="D108" s="72">
        <v>0.94968553459119498</v>
      </c>
      <c r="E108" s="73">
        <v>2.5157232704402517E-2</v>
      </c>
      <c r="F108" s="74">
        <v>2.5157232704402517E-2</v>
      </c>
    </row>
    <row r="109" spans="1:6" ht="12" customHeight="1" x14ac:dyDescent="0.15">
      <c r="A109" s="309"/>
      <c r="B109" s="281" t="s">
        <v>356</v>
      </c>
      <c r="C109" s="38">
        <v>190</v>
      </c>
      <c r="D109" s="69">
        <v>163</v>
      </c>
      <c r="E109" s="70">
        <v>22</v>
      </c>
      <c r="F109" s="71">
        <v>5</v>
      </c>
    </row>
    <row r="110" spans="1:6" ht="12" customHeight="1" x14ac:dyDescent="0.15">
      <c r="A110" s="309"/>
      <c r="B110" s="282"/>
      <c r="C110" s="37"/>
      <c r="D110" s="72">
        <v>0.85789473684210527</v>
      </c>
      <c r="E110" s="73">
        <v>0.11578947368421053</v>
      </c>
      <c r="F110" s="74">
        <v>2.6315789473684209E-2</v>
      </c>
    </row>
    <row r="111" spans="1:6" ht="12" customHeight="1" x14ac:dyDescent="0.15">
      <c r="A111" s="309"/>
      <c r="B111" s="281" t="s">
        <v>357</v>
      </c>
      <c r="C111" s="38">
        <v>119</v>
      </c>
      <c r="D111" s="69">
        <v>98</v>
      </c>
      <c r="E111" s="70">
        <v>8</v>
      </c>
      <c r="F111" s="71">
        <v>13</v>
      </c>
    </row>
    <row r="112" spans="1:6" ht="12" customHeight="1" x14ac:dyDescent="0.15">
      <c r="A112" s="309"/>
      <c r="B112" s="282"/>
      <c r="C112" s="37"/>
      <c r="D112" s="72">
        <v>0.82352941176470584</v>
      </c>
      <c r="E112" s="73">
        <v>6.7226890756302518E-2</v>
      </c>
      <c r="F112" s="74">
        <v>0.1092436974789916</v>
      </c>
    </row>
    <row r="113" spans="1:26" ht="12" customHeight="1" x14ac:dyDescent="0.15">
      <c r="A113" s="309"/>
      <c r="B113" s="281" t="s">
        <v>358</v>
      </c>
      <c r="C113" s="38">
        <v>96</v>
      </c>
      <c r="D113" s="69">
        <v>78</v>
      </c>
      <c r="E113" s="70">
        <v>6</v>
      </c>
      <c r="F113" s="71">
        <v>12</v>
      </c>
    </row>
    <row r="114" spans="1:26" ht="12" customHeight="1" thickBot="1" x14ac:dyDescent="0.2">
      <c r="A114" s="310"/>
      <c r="B114" s="299"/>
      <c r="C114" s="39"/>
      <c r="D114" s="75">
        <v>0.8125</v>
      </c>
      <c r="E114" s="76">
        <v>6.25E-2</v>
      </c>
      <c r="F114" s="77">
        <v>0.125</v>
      </c>
    </row>
    <row r="115" spans="1:26" ht="12" customHeight="1" x14ac:dyDescent="0.15">
      <c r="A115" s="298" t="s">
        <v>743</v>
      </c>
      <c r="B115" s="331" t="s">
        <v>587</v>
      </c>
      <c r="C115" s="45">
        <v>1188</v>
      </c>
      <c r="D115" s="63">
        <v>1076</v>
      </c>
      <c r="E115" s="64">
        <v>71</v>
      </c>
      <c r="F115" s="80">
        <v>41</v>
      </c>
      <c r="G115" s="1"/>
      <c r="H115" s="1"/>
      <c r="I115" s="1"/>
      <c r="J115" s="1"/>
      <c r="K115" s="1"/>
      <c r="L115" s="1"/>
      <c r="M115" s="1"/>
      <c r="N115" s="1"/>
      <c r="O115" s="1"/>
      <c r="P115" s="1"/>
      <c r="Q115" s="1"/>
      <c r="R115" s="1"/>
      <c r="S115" s="1"/>
      <c r="T115" s="1"/>
      <c r="U115" s="1"/>
      <c r="V115" s="1"/>
      <c r="W115" s="1"/>
      <c r="X115" s="1"/>
      <c r="Y115" s="1"/>
      <c r="Z115" s="1"/>
    </row>
    <row r="116" spans="1:26" ht="12" customHeight="1" x14ac:dyDescent="0.15">
      <c r="A116" s="293"/>
      <c r="B116" s="317"/>
      <c r="C116" s="37"/>
      <c r="D116" s="72">
        <v>0.90572390572390571</v>
      </c>
      <c r="E116" s="73">
        <v>5.9764309764309763E-2</v>
      </c>
      <c r="F116" s="74">
        <v>3.4511784511784514E-2</v>
      </c>
      <c r="G116" s="1"/>
      <c r="H116" s="1"/>
      <c r="I116" s="1"/>
      <c r="J116" s="1"/>
      <c r="K116" s="1"/>
      <c r="L116" s="1"/>
      <c r="M116" s="1"/>
      <c r="N116" s="1"/>
      <c r="O116" s="1"/>
      <c r="P116" s="1"/>
      <c r="Q116" s="1"/>
      <c r="R116" s="1"/>
      <c r="S116" s="1"/>
      <c r="T116" s="1"/>
      <c r="U116" s="1"/>
      <c r="V116" s="1"/>
      <c r="W116" s="1"/>
      <c r="X116" s="1"/>
      <c r="Y116" s="1"/>
      <c r="Z116" s="1"/>
    </row>
    <row r="117" spans="1:26" ht="12" customHeight="1" x14ac:dyDescent="0.15">
      <c r="A117" s="293"/>
      <c r="B117" s="318" t="s">
        <v>740</v>
      </c>
      <c r="C117" s="38">
        <v>1794</v>
      </c>
      <c r="D117" s="69">
        <v>1329</v>
      </c>
      <c r="E117" s="70">
        <v>399</v>
      </c>
      <c r="F117" s="71">
        <v>66</v>
      </c>
      <c r="G117" s="1"/>
      <c r="H117" s="1"/>
      <c r="I117" s="1"/>
      <c r="J117" s="1"/>
      <c r="K117" s="1"/>
      <c r="L117" s="1"/>
      <c r="M117" s="1"/>
      <c r="N117" s="1"/>
      <c r="O117" s="1"/>
      <c r="P117" s="1"/>
      <c r="Q117" s="1"/>
      <c r="R117" s="1"/>
      <c r="S117" s="1"/>
      <c r="T117" s="1"/>
      <c r="U117" s="1"/>
      <c r="V117" s="1"/>
      <c r="W117" s="1"/>
      <c r="X117" s="1"/>
      <c r="Y117" s="1"/>
      <c r="Z117" s="1"/>
    </row>
    <row r="118" spans="1:26" ht="12" customHeight="1" x14ac:dyDescent="0.15">
      <c r="A118" s="293"/>
      <c r="B118" s="317"/>
      <c r="C118" s="37"/>
      <c r="D118" s="72">
        <v>0.74080267558528423</v>
      </c>
      <c r="E118" s="73">
        <v>0.22240802675585283</v>
      </c>
      <c r="F118" s="74">
        <v>3.678929765886288E-2</v>
      </c>
      <c r="G118" s="1"/>
      <c r="H118" s="1"/>
      <c r="I118" s="1"/>
      <c r="J118" s="1"/>
      <c r="K118" s="1"/>
      <c r="L118" s="1"/>
      <c r="M118" s="1"/>
      <c r="N118" s="1"/>
      <c r="O118" s="1"/>
      <c r="P118" s="1"/>
      <c r="Q118" s="1"/>
      <c r="R118" s="1"/>
      <c r="S118" s="1"/>
      <c r="T118" s="1"/>
      <c r="U118" s="1"/>
      <c r="V118" s="1"/>
      <c r="W118" s="1"/>
      <c r="X118" s="1"/>
      <c r="Y118" s="1"/>
      <c r="Z118" s="1"/>
    </row>
    <row r="119" spans="1:26" ht="12" customHeight="1" x14ac:dyDescent="0.15">
      <c r="A119" s="293"/>
      <c r="B119" s="318" t="s">
        <v>742</v>
      </c>
      <c r="C119" s="38">
        <v>10</v>
      </c>
      <c r="D119" s="69">
        <v>8</v>
      </c>
      <c r="E119" s="70">
        <v>2</v>
      </c>
      <c r="F119" s="71">
        <v>0</v>
      </c>
      <c r="G119" s="1"/>
      <c r="H119" s="1"/>
      <c r="I119" s="1"/>
      <c r="J119" s="1"/>
      <c r="K119" s="1"/>
      <c r="L119" s="1"/>
      <c r="M119" s="1"/>
      <c r="N119" s="1"/>
      <c r="O119" s="1"/>
      <c r="P119" s="1"/>
      <c r="Q119" s="1"/>
      <c r="R119" s="1"/>
      <c r="S119" s="1"/>
      <c r="T119" s="1"/>
      <c r="U119" s="1"/>
      <c r="V119" s="1"/>
      <c r="W119" s="1"/>
      <c r="X119" s="1"/>
      <c r="Y119" s="1"/>
      <c r="Z119" s="1"/>
    </row>
    <row r="120" spans="1:26" ht="12" customHeight="1" thickBot="1" x14ac:dyDescent="0.2">
      <c r="A120" s="297"/>
      <c r="B120" s="339"/>
      <c r="C120" s="124"/>
      <c r="D120" s="75">
        <v>0.8</v>
      </c>
      <c r="E120" s="76">
        <v>0.2</v>
      </c>
      <c r="F120" s="77">
        <v>0</v>
      </c>
      <c r="G120" s="1"/>
      <c r="H120" s="1"/>
      <c r="I120" s="1"/>
      <c r="J120" s="1"/>
      <c r="K120" s="1"/>
      <c r="L120" s="1"/>
      <c r="M120" s="1"/>
      <c r="N120" s="1"/>
      <c r="O120" s="1"/>
      <c r="P120" s="1"/>
      <c r="Q120" s="1"/>
      <c r="R120" s="1"/>
      <c r="S120" s="1"/>
      <c r="T120" s="1"/>
      <c r="U120" s="1"/>
      <c r="V120" s="1"/>
      <c r="W120" s="1"/>
      <c r="X120" s="1"/>
      <c r="Y120" s="1"/>
      <c r="Z120" s="1"/>
    </row>
  </sheetData>
  <mergeCells count="68">
    <mergeCell ref="A115:A120"/>
    <mergeCell ref="B115:B116"/>
    <mergeCell ref="B117:B118"/>
    <mergeCell ref="B119:B120"/>
    <mergeCell ref="A1:K1"/>
    <mergeCell ref="C65:C66"/>
    <mergeCell ref="B43:B44"/>
    <mergeCell ref="B45:B46"/>
    <mergeCell ref="B9:B10"/>
    <mergeCell ref="B37:B38"/>
    <mergeCell ref="A35:A50"/>
    <mergeCell ref="B51:B52"/>
    <mergeCell ref="B53:B54"/>
    <mergeCell ref="B55:B56"/>
    <mergeCell ref="B11:B12"/>
    <mergeCell ref="A3:B4"/>
    <mergeCell ref="C3:C4"/>
    <mergeCell ref="A5:B6"/>
    <mergeCell ref="A7:A14"/>
    <mergeCell ref="B7:B8"/>
    <mergeCell ref="B95:B96"/>
    <mergeCell ref="B35:B36"/>
    <mergeCell ref="A15:A34"/>
    <mergeCell ref="B71:B72"/>
    <mergeCell ref="B73:B74"/>
    <mergeCell ref="B75:B76"/>
    <mergeCell ref="A79:A114"/>
    <mergeCell ref="B79:B80"/>
    <mergeCell ref="B81:B82"/>
    <mergeCell ref="B83:B84"/>
    <mergeCell ref="B113:B114"/>
    <mergeCell ref="B13:B14"/>
    <mergeCell ref="B107:B108"/>
    <mergeCell ref="B109:B110"/>
    <mergeCell ref="B111:B112"/>
    <mergeCell ref="B85:B86"/>
    <mergeCell ref="B87:B88"/>
    <mergeCell ref="B89:B90"/>
    <mergeCell ref="B97:B98"/>
    <mergeCell ref="B99:B100"/>
    <mergeCell ref="B101:B102"/>
    <mergeCell ref="B103:B104"/>
    <mergeCell ref="B105:B106"/>
    <mergeCell ref="B91:B92"/>
    <mergeCell ref="B93:B94"/>
    <mergeCell ref="B29:B30"/>
    <mergeCell ref="B31:B32"/>
    <mergeCell ref="B33:B34"/>
    <mergeCell ref="B15:B16"/>
    <mergeCell ref="B17:B18"/>
    <mergeCell ref="B19:B20"/>
    <mergeCell ref="B21:B22"/>
    <mergeCell ref="B27:B28"/>
    <mergeCell ref="B23:B24"/>
    <mergeCell ref="B25:B26"/>
    <mergeCell ref="A67:A78"/>
    <mergeCell ref="A51:A62"/>
    <mergeCell ref="B39:B40"/>
    <mergeCell ref="B41:B42"/>
    <mergeCell ref="B77:B78"/>
    <mergeCell ref="B59:B60"/>
    <mergeCell ref="B61:B62"/>
    <mergeCell ref="B47:B48"/>
    <mergeCell ref="B49:B50"/>
    <mergeCell ref="B57:B58"/>
    <mergeCell ref="B67:B68"/>
    <mergeCell ref="B69:B70"/>
    <mergeCell ref="A65:B66"/>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rowBreaks count="1" manualBreakCount="1">
    <brk id="62"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Z132"/>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8.7109375" style="42" customWidth="1"/>
    <col min="2" max="2" width="24.7109375" style="42" customWidth="1"/>
    <col min="3" max="3" width="8.28515625" style="42" customWidth="1"/>
    <col min="4" max="8" width="9.28515625" style="42" customWidth="1"/>
    <col min="9" max="9" width="3.7109375" style="42" customWidth="1"/>
    <col min="10" max="10" width="9.28515625" style="42" customWidth="1"/>
    <col min="11" max="16384" width="9.140625" style="42"/>
  </cols>
  <sheetData>
    <row r="1" spans="1:22" ht="27.95" customHeight="1" x14ac:dyDescent="0.15">
      <c r="A1" s="369" t="s">
        <v>554</v>
      </c>
      <c r="B1" s="369"/>
      <c r="C1" s="369"/>
      <c r="D1" s="369"/>
      <c r="E1" s="369"/>
      <c r="F1" s="369"/>
      <c r="G1" s="369"/>
      <c r="H1" s="369"/>
      <c r="I1" s="369"/>
      <c r="J1" s="369"/>
      <c r="K1" s="369"/>
      <c r="L1" s="369"/>
    </row>
    <row r="2" spans="1:22" ht="13.5" customHeight="1" thickBot="1" x14ac:dyDescent="0.2"/>
    <row r="3" spans="1:22" s="31" customFormat="1" ht="12" customHeight="1" x14ac:dyDescent="0.15">
      <c r="A3" s="283" t="s">
        <v>302</v>
      </c>
      <c r="B3" s="284"/>
      <c r="C3" s="287" t="s">
        <v>454</v>
      </c>
      <c r="D3" s="29">
        <v>1</v>
      </c>
      <c r="E3" s="30">
        <v>2</v>
      </c>
      <c r="F3" s="30">
        <v>3</v>
      </c>
      <c r="G3" s="30">
        <v>4</v>
      </c>
      <c r="H3" s="40"/>
      <c r="J3" s="62" t="s">
        <v>367</v>
      </c>
    </row>
    <row r="4" spans="1:22" s="31" customFormat="1" ht="66.75" customHeight="1" thickBot="1" x14ac:dyDescent="0.2">
      <c r="A4" s="285"/>
      <c r="B4" s="286"/>
      <c r="C4" s="288"/>
      <c r="D4" s="32" t="s">
        <v>165</v>
      </c>
      <c r="E4" s="33" t="s">
        <v>166</v>
      </c>
      <c r="F4" s="33" t="s">
        <v>167</v>
      </c>
      <c r="G4" s="33" t="s">
        <v>63</v>
      </c>
      <c r="H4" s="49" t="s">
        <v>310</v>
      </c>
      <c r="J4" s="61" t="s">
        <v>366</v>
      </c>
    </row>
    <row r="5" spans="1:22" ht="12" customHeight="1" x14ac:dyDescent="0.15">
      <c r="A5" s="289" t="s">
        <v>296</v>
      </c>
      <c r="B5" s="290"/>
      <c r="C5" s="34">
        <v>2992</v>
      </c>
      <c r="D5" s="63">
        <v>106</v>
      </c>
      <c r="E5" s="64">
        <v>867</v>
      </c>
      <c r="F5" s="64">
        <v>1564</v>
      </c>
      <c r="G5" s="64">
        <v>438</v>
      </c>
      <c r="H5" s="65">
        <v>17</v>
      </c>
      <c r="I5" s="2"/>
      <c r="J5" s="45">
        <f t="shared" ref="J5:J36" si="0">SUM(E5:F5)</f>
        <v>2431</v>
      </c>
      <c r="K5" s="2"/>
      <c r="L5" s="2"/>
    </row>
    <row r="6" spans="1:22" ht="12" customHeight="1" thickBot="1" x14ac:dyDescent="0.2">
      <c r="A6" s="291"/>
      <c r="B6" s="292"/>
      <c r="C6" s="35"/>
      <c r="D6" s="66">
        <v>3.5427807486631019E-2</v>
      </c>
      <c r="E6" s="67">
        <v>0.28977272727272729</v>
      </c>
      <c r="F6" s="67">
        <v>0.52272727272727271</v>
      </c>
      <c r="G6" s="67">
        <v>0.1463903743315508</v>
      </c>
      <c r="H6" s="68">
        <v>5.681818181818182E-3</v>
      </c>
      <c r="I6" s="2"/>
      <c r="J6" s="46">
        <f t="shared" si="0"/>
        <v>0.8125</v>
      </c>
      <c r="K6" s="2"/>
      <c r="L6" s="2"/>
    </row>
    <row r="7" spans="1:22" ht="12" customHeight="1" thickTop="1" x14ac:dyDescent="0.15">
      <c r="A7" s="302" t="s">
        <v>295</v>
      </c>
      <c r="B7" s="303" t="s">
        <v>1</v>
      </c>
      <c r="C7" s="36">
        <v>1282</v>
      </c>
      <c r="D7" s="69">
        <v>58</v>
      </c>
      <c r="E7" s="70">
        <v>381</v>
      </c>
      <c r="F7" s="70">
        <v>623</v>
      </c>
      <c r="G7" s="70">
        <v>208</v>
      </c>
      <c r="H7" s="71">
        <v>12</v>
      </c>
      <c r="I7" s="1"/>
      <c r="J7" s="38">
        <f t="shared" si="0"/>
        <v>1004</v>
      </c>
      <c r="K7" s="1"/>
      <c r="L7" s="1"/>
      <c r="M7" s="1"/>
      <c r="N7" s="1"/>
      <c r="O7" s="1"/>
      <c r="P7" s="1"/>
      <c r="Q7" s="1"/>
      <c r="R7" s="1"/>
      <c r="S7" s="1"/>
      <c r="T7" s="1"/>
      <c r="U7" s="1"/>
      <c r="V7" s="1"/>
    </row>
    <row r="8" spans="1:22" ht="12" customHeight="1" x14ac:dyDescent="0.15">
      <c r="A8" s="293"/>
      <c r="B8" s="342"/>
      <c r="C8" s="37"/>
      <c r="D8" s="72">
        <v>4.5241809672386897E-2</v>
      </c>
      <c r="E8" s="73">
        <v>0.29719188767550703</v>
      </c>
      <c r="F8" s="73">
        <v>0.48595943837753508</v>
      </c>
      <c r="G8" s="73">
        <v>0.16224648985959439</v>
      </c>
      <c r="H8" s="74">
        <v>9.3603744149765994E-3</v>
      </c>
      <c r="I8" s="1"/>
      <c r="J8" s="37">
        <f t="shared" si="0"/>
        <v>0.78315132605304205</v>
      </c>
      <c r="K8" s="1"/>
      <c r="L8" s="1"/>
      <c r="M8" s="1"/>
      <c r="N8" s="1"/>
      <c r="O8" s="1"/>
      <c r="P8" s="1"/>
      <c r="Q8" s="1"/>
      <c r="R8" s="1"/>
      <c r="S8" s="1"/>
      <c r="T8" s="1"/>
      <c r="U8" s="1"/>
      <c r="V8" s="1"/>
    </row>
    <row r="9" spans="1:22" ht="12" customHeight="1" x14ac:dyDescent="0.15">
      <c r="A9" s="293"/>
      <c r="B9" s="281" t="s">
        <v>2</v>
      </c>
      <c r="C9" s="38">
        <v>1658</v>
      </c>
      <c r="D9" s="69">
        <v>41</v>
      </c>
      <c r="E9" s="70">
        <v>475</v>
      </c>
      <c r="F9" s="70">
        <v>911</v>
      </c>
      <c r="G9" s="70">
        <v>228</v>
      </c>
      <c r="H9" s="71">
        <v>3</v>
      </c>
      <c r="I9" s="1"/>
      <c r="J9" s="38">
        <f t="shared" si="0"/>
        <v>1386</v>
      </c>
      <c r="K9" s="1"/>
      <c r="L9" s="1"/>
      <c r="M9" s="1"/>
      <c r="N9" s="1"/>
      <c r="O9" s="1"/>
      <c r="P9" s="1"/>
      <c r="Q9" s="1"/>
      <c r="R9" s="1"/>
      <c r="S9" s="1"/>
      <c r="T9" s="1"/>
      <c r="U9" s="1"/>
      <c r="V9" s="1"/>
    </row>
    <row r="10" spans="1:22" ht="12" customHeight="1" x14ac:dyDescent="0.15">
      <c r="A10" s="293"/>
      <c r="B10" s="342"/>
      <c r="C10" s="37"/>
      <c r="D10" s="72">
        <v>2.4728588661037394E-2</v>
      </c>
      <c r="E10" s="73">
        <v>0.28648974668275029</v>
      </c>
      <c r="F10" s="73">
        <v>0.54945717732207477</v>
      </c>
      <c r="G10" s="73">
        <v>0.13751507840772015</v>
      </c>
      <c r="H10" s="74">
        <v>1.8094089264173703E-3</v>
      </c>
      <c r="I10" s="1"/>
      <c r="J10" s="37">
        <f t="shared" si="0"/>
        <v>0.83594692400482506</v>
      </c>
      <c r="K10" s="1"/>
      <c r="L10" s="1"/>
      <c r="M10" s="1"/>
      <c r="N10" s="1"/>
      <c r="O10" s="1"/>
      <c r="P10" s="1"/>
      <c r="Q10" s="1"/>
      <c r="R10" s="1"/>
      <c r="S10" s="1"/>
      <c r="T10" s="1"/>
      <c r="U10" s="1"/>
      <c r="V10" s="1"/>
    </row>
    <row r="11" spans="1:22" ht="12" customHeight="1" x14ac:dyDescent="0.15">
      <c r="A11" s="293"/>
      <c r="B11" s="281" t="s">
        <v>3</v>
      </c>
      <c r="C11" s="38">
        <v>15</v>
      </c>
      <c r="D11" s="69">
        <v>4</v>
      </c>
      <c r="E11" s="70">
        <v>4</v>
      </c>
      <c r="F11" s="70">
        <v>7</v>
      </c>
      <c r="G11" s="70">
        <v>0</v>
      </c>
      <c r="H11" s="71">
        <v>0</v>
      </c>
      <c r="I11" s="1"/>
      <c r="J11" s="38">
        <f t="shared" si="0"/>
        <v>11</v>
      </c>
      <c r="K11" s="1"/>
      <c r="L11" s="1"/>
      <c r="M11" s="1"/>
      <c r="N11" s="1"/>
      <c r="O11" s="1"/>
      <c r="P11" s="1"/>
      <c r="Q11" s="1"/>
      <c r="R11" s="1"/>
      <c r="S11" s="1"/>
      <c r="T11" s="1"/>
      <c r="U11" s="1"/>
      <c r="V11" s="1"/>
    </row>
    <row r="12" spans="1:22" ht="12" customHeight="1" x14ac:dyDescent="0.15">
      <c r="A12" s="293"/>
      <c r="B12" s="342"/>
      <c r="C12" s="37"/>
      <c r="D12" s="72">
        <v>0.26666666666666666</v>
      </c>
      <c r="E12" s="73">
        <v>0.26666666666666666</v>
      </c>
      <c r="F12" s="73">
        <v>0.46666666666666667</v>
      </c>
      <c r="G12" s="73">
        <v>0</v>
      </c>
      <c r="H12" s="74">
        <v>0</v>
      </c>
      <c r="I12" s="1"/>
      <c r="J12" s="37">
        <f t="shared" si="0"/>
        <v>0.73333333333333339</v>
      </c>
      <c r="K12" s="1"/>
      <c r="L12" s="1"/>
      <c r="M12" s="1"/>
      <c r="N12" s="1"/>
      <c r="O12" s="1"/>
      <c r="P12" s="1"/>
      <c r="Q12" s="1"/>
      <c r="R12" s="1"/>
      <c r="S12" s="1"/>
      <c r="T12" s="1"/>
      <c r="U12" s="1"/>
      <c r="V12" s="1"/>
    </row>
    <row r="13" spans="1:22" ht="12" customHeight="1" x14ac:dyDescent="0.15">
      <c r="A13" s="293"/>
      <c r="B13" s="281" t="s">
        <v>301</v>
      </c>
      <c r="C13" s="38">
        <v>37</v>
      </c>
      <c r="D13" s="69">
        <v>3</v>
      </c>
      <c r="E13" s="70">
        <v>7</v>
      </c>
      <c r="F13" s="70">
        <v>23</v>
      </c>
      <c r="G13" s="70">
        <v>2</v>
      </c>
      <c r="H13" s="71">
        <v>2</v>
      </c>
      <c r="I13" s="1"/>
      <c r="J13" s="38">
        <f t="shared" si="0"/>
        <v>30</v>
      </c>
      <c r="K13" s="1"/>
      <c r="L13" s="1"/>
      <c r="M13" s="1"/>
      <c r="N13" s="1"/>
      <c r="O13" s="1"/>
      <c r="P13" s="1"/>
      <c r="Q13" s="1"/>
      <c r="R13" s="1"/>
      <c r="S13" s="1"/>
      <c r="T13" s="1"/>
      <c r="U13" s="1"/>
      <c r="V13" s="1"/>
    </row>
    <row r="14" spans="1:22" ht="12" customHeight="1" thickBot="1" x14ac:dyDescent="0.2">
      <c r="A14" s="294"/>
      <c r="B14" s="346"/>
      <c r="C14" s="37"/>
      <c r="D14" s="72">
        <v>8.1081081081081086E-2</v>
      </c>
      <c r="E14" s="73">
        <v>0.1891891891891892</v>
      </c>
      <c r="F14" s="73">
        <v>0.6216216216216216</v>
      </c>
      <c r="G14" s="73">
        <v>5.4054054054054057E-2</v>
      </c>
      <c r="H14" s="74">
        <v>5.4054054054054057E-2</v>
      </c>
      <c r="I14" s="1"/>
      <c r="J14" s="37">
        <f t="shared" si="0"/>
        <v>0.81081081081081074</v>
      </c>
      <c r="K14" s="1"/>
      <c r="L14" s="1"/>
      <c r="M14" s="1"/>
      <c r="N14" s="1"/>
      <c r="O14" s="1"/>
      <c r="P14" s="1"/>
      <c r="Q14" s="1"/>
      <c r="R14" s="1"/>
      <c r="S14" s="1"/>
      <c r="T14" s="1"/>
      <c r="U14" s="1"/>
      <c r="V14" s="1"/>
    </row>
    <row r="15" spans="1:22" ht="12" customHeight="1" x14ac:dyDescent="0.15">
      <c r="A15" s="298" t="s">
        <v>297</v>
      </c>
      <c r="B15" s="300" t="s">
        <v>291</v>
      </c>
      <c r="C15" s="45">
        <v>199</v>
      </c>
      <c r="D15" s="63">
        <v>23</v>
      </c>
      <c r="E15" s="64">
        <v>51</v>
      </c>
      <c r="F15" s="64">
        <v>91</v>
      </c>
      <c r="G15" s="64">
        <v>34</v>
      </c>
      <c r="H15" s="65">
        <v>0</v>
      </c>
      <c r="I15" s="1"/>
      <c r="J15" s="45">
        <f t="shared" si="0"/>
        <v>142</v>
      </c>
      <c r="K15" s="1"/>
      <c r="L15" s="1"/>
      <c r="M15" s="1"/>
      <c r="N15" s="1"/>
      <c r="O15" s="1"/>
      <c r="P15" s="1"/>
      <c r="Q15" s="1"/>
      <c r="R15" s="1"/>
      <c r="S15" s="1"/>
      <c r="T15" s="1"/>
      <c r="U15" s="1"/>
      <c r="V15" s="1"/>
    </row>
    <row r="16" spans="1:22" ht="12" customHeight="1" x14ac:dyDescent="0.15">
      <c r="A16" s="293"/>
      <c r="B16" s="342"/>
      <c r="C16" s="37"/>
      <c r="D16" s="72">
        <v>0.11557788944723618</v>
      </c>
      <c r="E16" s="73">
        <v>0.25628140703517588</v>
      </c>
      <c r="F16" s="73">
        <v>0.457286432160804</v>
      </c>
      <c r="G16" s="73">
        <v>0.17085427135678391</v>
      </c>
      <c r="H16" s="74">
        <v>0</v>
      </c>
      <c r="I16" s="1"/>
      <c r="J16" s="37">
        <f t="shared" si="0"/>
        <v>0.71356783919597988</v>
      </c>
      <c r="K16" s="1"/>
      <c r="L16" s="1"/>
      <c r="M16" s="1"/>
      <c r="N16" s="1"/>
      <c r="O16" s="1"/>
      <c r="P16" s="1"/>
      <c r="Q16" s="1"/>
      <c r="R16" s="1"/>
      <c r="S16" s="1"/>
      <c r="T16" s="1"/>
      <c r="U16" s="1"/>
      <c r="V16" s="1"/>
    </row>
    <row r="17" spans="1:22" ht="12" customHeight="1" x14ac:dyDescent="0.15">
      <c r="A17" s="293"/>
      <c r="B17" s="281" t="s">
        <v>292</v>
      </c>
      <c r="C17" s="38">
        <v>311</v>
      </c>
      <c r="D17" s="69">
        <v>20</v>
      </c>
      <c r="E17" s="70">
        <v>103</v>
      </c>
      <c r="F17" s="70">
        <v>123</v>
      </c>
      <c r="G17" s="70">
        <v>63</v>
      </c>
      <c r="H17" s="71">
        <v>2</v>
      </c>
      <c r="I17" s="1"/>
      <c r="J17" s="38">
        <f t="shared" si="0"/>
        <v>226</v>
      </c>
      <c r="K17" s="1"/>
      <c r="L17" s="1"/>
      <c r="M17" s="1"/>
      <c r="N17" s="1"/>
      <c r="O17" s="1"/>
      <c r="P17" s="1"/>
      <c r="Q17" s="1"/>
      <c r="R17" s="1"/>
      <c r="S17" s="1"/>
      <c r="T17" s="1"/>
      <c r="U17" s="1"/>
      <c r="V17" s="1"/>
    </row>
    <row r="18" spans="1:22" ht="12" customHeight="1" x14ac:dyDescent="0.15">
      <c r="A18" s="293"/>
      <c r="B18" s="342"/>
      <c r="C18" s="37"/>
      <c r="D18" s="72">
        <v>6.4308681672025719E-2</v>
      </c>
      <c r="E18" s="73">
        <v>0.3311897106109325</v>
      </c>
      <c r="F18" s="73">
        <v>0.39549839228295819</v>
      </c>
      <c r="G18" s="73">
        <v>0.20257234726688103</v>
      </c>
      <c r="H18" s="74">
        <v>6.4308681672025723E-3</v>
      </c>
      <c r="I18" s="1"/>
      <c r="J18" s="37">
        <f t="shared" si="0"/>
        <v>0.72668810289389074</v>
      </c>
      <c r="K18" s="1"/>
      <c r="L18" s="1"/>
      <c r="M18" s="1"/>
      <c r="N18" s="1"/>
      <c r="O18" s="1"/>
      <c r="P18" s="1"/>
      <c r="Q18" s="1"/>
      <c r="R18" s="1"/>
      <c r="S18" s="1"/>
      <c r="T18" s="1"/>
      <c r="U18" s="1"/>
      <c r="V18" s="1"/>
    </row>
    <row r="19" spans="1:22" ht="12" customHeight="1" x14ac:dyDescent="0.15">
      <c r="A19" s="293"/>
      <c r="B19" s="281" t="s">
        <v>293</v>
      </c>
      <c r="C19" s="38">
        <v>485</v>
      </c>
      <c r="D19" s="69">
        <v>18</v>
      </c>
      <c r="E19" s="70">
        <v>155</v>
      </c>
      <c r="F19" s="70">
        <v>217</v>
      </c>
      <c r="G19" s="70">
        <v>95</v>
      </c>
      <c r="H19" s="71">
        <v>0</v>
      </c>
      <c r="I19" s="1"/>
      <c r="J19" s="38">
        <f t="shared" si="0"/>
        <v>372</v>
      </c>
      <c r="K19" s="1"/>
      <c r="L19" s="1"/>
      <c r="M19" s="1"/>
      <c r="N19" s="1"/>
      <c r="O19" s="1"/>
      <c r="P19" s="1"/>
      <c r="Q19" s="1"/>
      <c r="R19" s="1"/>
      <c r="S19" s="1"/>
      <c r="T19" s="1"/>
      <c r="U19" s="1"/>
      <c r="V19" s="1"/>
    </row>
    <row r="20" spans="1:22" ht="12" customHeight="1" x14ac:dyDescent="0.15">
      <c r="A20" s="293"/>
      <c r="B20" s="342"/>
      <c r="C20" s="37"/>
      <c r="D20" s="72">
        <v>3.711340206185567E-2</v>
      </c>
      <c r="E20" s="73">
        <v>0.31958762886597936</v>
      </c>
      <c r="F20" s="73">
        <v>0.44742268041237115</v>
      </c>
      <c r="G20" s="73">
        <v>0.19587628865979381</v>
      </c>
      <c r="H20" s="74">
        <v>0</v>
      </c>
      <c r="I20" s="1"/>
      <c r="J20" s="37">
        <f t="shared" si="0"/>
        <v>0.76701030927835046</v>
      </c>
      <c r="K20" s="1"/>
      <c r="L20" s="1"/>
      <c r="M20" s="1"/>
      <c r="N20" s="1"/>
      <c r="O20" s="1"/>
      <c r="P20" s="1"/>
      <c r="Q20" s="1"/>
      <c r="R20" s="1"/>
      <c r="S20" s="1"/>
      <c r="T20" s="1"/>
      <c r="U20" s="1"/>
      <c r="V20" s="1"/>
    </row>
    <row r="21" spans="1:22" ht="12" customHeight="1" x14ac:dyDescent="0.15">
      <c r="A21" s="293"/>
      <c r="B21" s="281" t="s">
        <v>294</v>
      </c>
      <c r="C21" s="38">
        <v>613</v>
      </c>
      <c r="D21" s="69">
        <v>24</v>
      </c>
      <c r="E21" s="70">
        <v>208</v>
      </c>
      <c r="F21" s="70">
        <v>277</v>
      </c>
      <c r="G21" s="70">
        <v>102</v>
      </c>
      <c r="H21" s="71">
        <v>2</v>
      </c>
      <c r="I21" s="1"/>
      <c r="J21" s="38">
        <f t="shared" si="0"/>
        <v>485</v>
      </c>
      <c r="K21" s="1"/>
      <c r="L21" s="1"/>
      <c r="M21" s="1"/>
      <c r="N21" s="1"/>
      <c r="O21" s="1"/>
      <c r="P21" s="1"/>
      <c r="Q21" s="1"/>
      <c r="R21" s="1"/>
      <c r="S21" s="1"/>
      <c r="T21" s="1"/>
      <c r="U21" s="1"/>
      <c r="V21" s="1"/>
    </row>
    <row r="22" spans="1:22" ht="12" customHeight="1" x14ac:dyDescent="0.15">
      <c r="A22" s="293"/>
      <c r="B22" s="342"/>
      <c r="C22" s="37"/>
      <c r="D22" s="72">
        <v>3.9151712887438822E-2</v>
      </c>
      <c r="E22" s="73">
        <v>0.33931484502446985</v>
      </c>
      <c r="F22" s="73">
        <v>0.45187601957585644</v>
      </c>
      <c r="G22" s="73">
        <v>0.16639477977161501</v>
      </c>
      <c r="H22" s="74">
        <v>3.2626427406199023E-3</v>
      </c>
      <c r="I22" s="1"/>
      <c r="J22" s="37">
        <f t="shared" si="0"/>
        <v>0.79119086460032628</v>
      </c>
      <c r="K22" s="1"/>
      <c r="L22" s="1"/>
      <c r="M22" s="1"/>
      <c r="N22" s="1"/>
      <c r="O22" s="1"/>
      <c r="P22" s="1"/>
      <c r="Q22" s="1"/>
      <c r="R22" s="1"/>
      <c r="S22" s="1"/>
      <c r="T22" s="1"/>
      <c r="U22" s="1"/>
      <c r="V22" s="1"/>
    </row>
    <row r="23" spans="1:22" ht="12" customHeight="1" x14ac:dyDescent="0.15">
      <c r="A23" s="293"/>
      <c r="B23" s="281" t="s">
        <v>11</v>
      </c>
      <c r="C23" s="38">
        <v>346</v>
      </c>
      <c r="D23" s="69">
        <v>6</v>
      </c>
      <c r="E23" s="70">
        <v>104</v>
      </c>
      <c r="F23" s="70">
        <v>203</v>
      </c>
      <c r="G23" s="70">
        <v>31</v>
      </c>
      <c r="H23" s="71">
        <v>2</v>
      </c>
      <c r="I23" s="1"/>
      <c r="J23" s="38">
        <f t="shared" si="0"/>
        <v>307</v>
      </c>
      <c r="K23" s="1"/>
      <c r="L23" s="1"/>
      <c r="M23" s="1"/>
      <c r="N23" s="1"/>
      <c r="O23" s="1"/>
      <c r="P23" s="1"/>
      <c r="Q23" s="1"/>
      <c r="R23" s="1"/>
      <c r="S23" s="1"/>
      <c r="T23" s="1"/>
      <c r="U23" s="1"/>
      <c r="V23" s="1"/>
    </row>
    <row r="24" spans="1:22" ht="12" customHeight="1" x14ac:dyDescent="0.15">
      <c r="A24" s="293"/>
      <c r="B24" s="342"/>
      <c r="C24" s="37"/>
      <c r="D24" s="72">
        <v>1.7341040462427744E-2</v>
      </c>
      <c r="E24" s="73">
        <v>0.30057803468208094</v>
      </c>
      <c r="F24" s="73">
        <v>0.58670520231213874</v>
      </c>
      <c r="G24" s="73">
        <v>8.9595375722543349E-2</v>
      </c>
      <c r="H24" s="74">
        <v>5.7803468208092483E-3</v>
      </c>
      <c r="I24" s="1"/>
      <c r="J24" s="37">
        <f t="shared" si="0"/>
        <v>0.88728323699421963</v>
      </c>
      <c r="K24" s="1"/>
      <c r="L24" s="1"/>
      <c r="M24" s="1"/>
      <c r="N24" s="1"/>
      <c r="O24" s="1"/>
      <c r="P24" s="1"/>
      <c r="Q24" s="1"/>
      <c r="R24" s="1"/>
      <c r="S24" s="1"/>
      <c r="T24" s="1"/>
      <c r="U24" s="1"/>
      <c r="V24" s="1"/>
    </row>
    <row r="25" spans="1:22" ht="12" customHeight="1" x14ac:dyDescent="0.15">
      <c r="A25" s="293"/>
      <c r="B25" s="281" t="s">
        <v>12</v>
      </c>
      <c r="C25" s="38">
        <v>286</v>
      </c>
      <c r="D25" s="69">
        <v>2</v>
      </c>
      <c r="E25" s="70">
        <v>75</v>
      </c>
      <c r="F25" s="70">
        <v>177</v>
      </c>
      <c r="G25" s="70">
        <v>32</v>
      </c>
      <c r="H25" s="71">
        <v>0</v>
      </c>
      <c r="I25" s="1"/>
      <c r="J25" s="38">
        <f t="shared" si="0"/>
        <v>252</v>
      </c>
      <c r="K25" s="1"/>
      <c r="L25" s="1"/>
      <c r="M25" s="1"/>
      <c r="N25" s="1"/>
      <c r="O25" s="1"/>
      <c r="P25" s="1"/>
      <c r="Q25" s="1"/>
      <c r="R25" s="1"/>
      <c r="S25" s="1"/>
      <c r="T25" s="1"/>
      <c r="U25" s="1"/>
      <c r="V25" s="1"/>
    </row>
    <row r="26" spans="1:22" ht="12" customHeight="1" x14ac:dyDescent="0.15">
      <c r="A26" s="293"/>
      <c r="B26" s="342"/>
      <c r="C26" s="37"/>
      <c r="D26" s="72">
        <v>6.993006993006993E-3</v>
      </c>
      <c r="E26" s="73">
        <v>0.26223776223776224</v>
      </c>
      <c r="F26" s="73">
        <v>0.61888111888111885</v>
      </c>
      <c r="G26" s="73">
        <v>0.11188811188811189</v>
      </c>
      <c r="H26" s="74">
        <v>0</v>
      </c>
      <c r="I26" s="1"/>
      <c r="J26" s="37">
        <f t="shared" si="0"/>
        <v>0.88111888111888104</v>
      </c>
      <c r="K26" s="1"/>
      <c r="L26" s="1"/>
      <c r="M26" s="1"/>
      <c r="N26" s="1"/>
      <c r="O26" s="1"/>
      <c r="P26" s="1"/>
      <c r="Q26" s="1"/>
      <c r="R26" s="1"/>
      <c r="S26" s="1"/>
      <c r="T26" s="1"/>
      <c r="U26" s="1"/>
      <c r="V26" s="1"/>
    </row>
    <row r="27" spans="1:22" ht="12" customHeight="1" x14ac:dyDescent="0.15">
      <c r="A27" s="293"/>
      <c r="B27" s="281" t="s">
        <v>13</v>
      </c>
      <c r="C27" s="38">
        <v>369</v>
      </c>
      <c r="D27" s="69">
        <v>8</v>
      </c>
      <c r="E27" s="70">
        <v>83</v>
      </c>
      <c r="F27" s="70">
        <v>234</v>
      </c>
      <c r="G27" s="70">
        <v>43</v>
      </c>
      <c r="H27" s="71">
        <v>1</v>
      </c>
      <c r="I27" s="1"/>
      <c r="J27" s="38">
        <f t="shared" si="0"/>
        <v>317</v>
      </c>
      <c r="K27" s="1"/>
      <c r="L27" s="1"/>
      <c r="M27" s="1"/>
      <c r="N27" s="1"/>
      <c r="O27" s="1"/>
      <c r="P27" s="1"/>
      <c r="Q27" s="1"/>
      <c r="R27" s="1"/>
      <c r="S27" s="1"/>
      <c r="T27" s="1"/>
      <c r="U27" s="1"/>
      <c r="V27" s="1"/>
    </row>
    <row r="28" spans="1:22" ht="12" customHeight="1" x14ac:dyDescent="0.15">
      <c r="A28" s="293"/>
      <c r="B28" s="342"/>
      <c r="C28" s="37"/>
      <c r="D28" s="72">
        <v>2.1680216802168022E-2</v>
      </c>
      <c r="E28" s="73">
        <v>0.22493224932249323</v>
      </c>
      <c r="F28" s="73">
        <v>0.63414634146341464</v>
      </c>
      <c r="G28" s="73">
        <v>0.11653116531165311</v>
      </c>
      <c r="H28" s="74">
        <v>2.7100271002710027E-3</v>
      </c>
      <c r="I28" s="1"/>
      <c r="J28" s="37">
        <f t="shared" si="0"/>
        <v>0.85907859078590787</v>
      </c>
      <c r="K28" s="1"/>
      <c r="L28" s="1"/>
      <c r="M28" s="1"/>
      <c r="N28" s="1"/>
      <c r="O28" s="1"/>
      <c r="P28" s="1"/>
      <c r="Q28" s="1"/>
      <c r="R28" s="1"/>
      <c r="S28" s="1"/>
      <c r="T28" s="1"/>
      <c r="U28" s="1"/>
      <c r="V28" s="1"/>
    </row>
    <row r="29" spans="1:22" ht="12" customHeight="1" x14ac:dyDescent="0.15">
      <c r="A29" s="293"/>
      <c r="B29" s="281" t="s">
        <v>14</v>
      </c>
      <c r="C29" s="38">
        <v>206</v>
      </c>
      <c r="D29" s="69">
        <v>2</v>
      </c>
      <c r="E29" s="70">
        <v>52</v>
      </c>
      <c r="F29" s="70">
        <v>127</v>
      </c>
      <c r="G29" s="70">
        <v>21</v>
      </c>
      <c r="H29" s="71">
        <v>4</v>
      </c>
      <c r="I29" s="1"/>
      <c r="J29" s="38">
        <f t="shared" si="0"/>
        <v>179</v>
      </c>
      <c r="K29" s="1"/>
      <c r="L29" s="1"/>
      <c r="M29" s="1"/>
      <c r="N29" s="1"/>
      <c r="O29" s="1"/>
      <c r="P29" s="1"/>
      <c r="Q29" s="1"/>
      <c r="R29" s="1"/>
      <c r="S29" s="1"/>
      <c r="T29" s="1"/>
      <c r="U29" s="1"/>
      <c r="V29" s="1"/>
    </row>
    <row r="30" spans="1:22" ht="12" customHeight="1" x14ac:dyDescent="0.15">
      <c r="A30" s="293"/>
      <c r="B30" s="342"/>
      <c r="C30" s="37"/>
      <c r="D30" s="72">
        <v>9.7087378640776691E-3</v>
      </c>
      <c r="E30" s="73">
        <v>0.25242718446601942</v>
      </c>
      <c r="F30" s="73">
        <v>0.61650485436893199</v>
      </c>
      <c r="G30" s="73">
        <v>0.10194174757281553</v>
      </c>
      <c r="H30" s="74">
        <v>1.9417475728155338E-2</v>
      </c>
      <c r="I30" s="1"/>
      <c r="J30" s="37">
        <f t="shared" si="0"/>
        <v>0.8689320388349514</v>
      </c>
      <c r="K30" s="1"/>
      <c r="L30" s="1"/>
      <c r="M30" s="1"/>
      <c r="N30" s="1"/>
      <c r="O30" s="1"/>
      <c r="P30" s="1"/>
      <c r="Q30" s="1"/>
      <c r="R30" s="1"/>
      <c r="S30" s="1"/>
      <c r="T30" s="1"/>
      <c r="U30" s="1"/>
      <c r="V30" s="1"/>
    </row>
    <row r="31" spans="1:22" ht="12" customHeight="1" x14ac:dyDescent="0.15">
      <c r="A31" s="293"/>
      <c r="B31" s="281" t="s">
        <v>15</v>
      </c>
      <c r="C31" s="38">
        <v>170</v>
      </c>
      <c r="D31" s="69">
        <v>2</v>
      </c>
      <c r="E31" s="70">
        <v>34</v>
      </c>
      <c r="F31" s="70">
        <v>111</v>
      </c>
      <c r="G31" s="70">
        <v>17</v>
      </c>
      <c r="H31" s="71">
        <v>6</v>
      </c>
      <c r="I31" s="1"/>
      <c r="J31" s="38">
        <f t="shared" si="0"/>
        <v>145</v>
      </c>
      <c r="K31" s="1"/>
      <c r="L31" s="1"/>
      <c r="M31" s="1"/>
      <c r="N31" s="1"/>
      <c r="O31" s="1"/>
      <c r="P31" s="1"/>
      <c r="Q31" s="1"/>
      <c r="R31" s="1"/>
      <c r="S31" s="1"/>
      <c r="T31" s="1"/>
      <c r="U31" s="1"/>
      <c r="V31" s="1"/>
    </row>
    <row r="32" spans="1:22" ht="12" customHeight="1" x14ac:dyDescent="0.15">
      <c r="A32" s="293"/>
      <c r="B32" s="342"/>
      <c r="C32" s="37"/>
      <c r="D32" s="72">
        <v>1.1764705882352941E-2</v>
      </c>
      <c r="E32" s="73">
        <v>0.2</v>
      </c>
      <c r="F32" s="73">
        <v>0.65294117647058825</v>
      </c>
      <c r="G32" s="73">
        <v>0.1</v>
      </c>
      <c r="H32" s="74">
        <v>3.5294117647058823E-2</v>
      </c>
      <c r="I32" s="1"/>
      <c r="J32" s="37">
        <f t="shared" si="0"/>
        <v>0.85294117647058831</v>
      </c>
      <c r="K32" s="1"/>
      <c r="L32" s="1"/>
      <c r="M32" s="1"/>
      <c r="N32" s="1"/>
      <c r="O32" s="1"/>
      <c r="P32" s="1"/>
      <c r="Q32" s="1"/>
      <c r="R32" s="1"/>
      <c r="S32" s="1"/>
      <c r="T32" s="1"/>
      <c r="U32" s="1"/>
      <c r="V32" s="1"/>
    </row>
    <row r="33" spans="1:22" ht="12" customHeight="1" x14ac:dyDescent="0.15">
      <c r="A33" s="293"/>
      <c r="B33" s="281" t="s">
        <v>301</v>
      </c>
      <c r="C33" s="38">
        <v>7</v>
      </c>
      <c r="D33" s="69">
        <v>1</v>
      </c>
      <c r="E33" s="70">
        <v>2</v>
      </c>
      <c r="F33" s="70">
        <v>4</v>
      </c>
      <c r="G33" s="70">
        <v>0</v>
      </c>
      <c r="H33" s="71">
        <v>0</v>
      </c>
      <c r="I33" s="1"/>
      <c r="J33" s="38">
        <f t="shared" si="0"/>
        <v>6</v>
      </c>
      <c r="K33" s="1"/>
      <c r="L33" s="1"/>
      <c r="M33" s="1"/>
      <c r="N33" s="1"/>
      <c r="O33" s="1"/>
      <c r="P33" s="1"/>
      <c r="Q33" s="1"/>
      <c r="R33" s="1"/>
      <c r="S33" s="1"/>
      <c r="T33" s="1"/>
      <c r="U33" s="1"/>
      <c r="V33" s="1"/>
    </row>
    <row r="34" spans="1:22" ht="12" customHeight="1" thickBot="1" x14ac:dyDescent="0.2">
      <c r="A34" s="297"/>
      <c r="B34" s="343"/>
      <c r="C34" s="39"/>
      <c r="D34" s="75">
        <v>0.14285714285714285</v>
      </c>
      <c r="E34" s="76">
        <v>0.2857142857142857</v>
      </c>
      <c r="F34" s="76">
        <v>0.5714285714285714</v>
      </c>
      <c r="G34" s="76">
        <v>0</v>
      </c>
      <c r="H34" s="77">
        <v>0</v>
      </c>
      <c r="I34" s="1"/>
      <c r="J34" s="39">
        <f t="shared" si="0"/>
        <v>0.8571428571428571</v>
      </c>
      <c r="K34" s="1"/>
      <c r="L34" s="1"/>
      <c r="M34" s="1"/>
      <c r="N34" s="1"/>
      <c r="O34" s="1"/>
      <c r="P34" s="1"/>
      <c r="Q34" s="1"/>
      <c r="R34" s="1"/>
      <c r="S34" s="1"/>
      <c r="T34" s="1"/>
      <c r="U34" s="1"/>
      <c r="V34" s="1"/>
    </row>
    <row r="35" spans="1:22" ht="12" customHeight="1" x14ac:dyDescent="0.15">
      <c r="A35" s="296" t="s">
        <v>298</v>
      </c>
      <c r="B35" s="301" t="s">
        <v>282</v>
      </c>
      <c r="C35" s="47">
        <v>732</v>
      </c>
      <c r="D35" s="78">
        <v>32</v>
      </c>
      <c r="E35" s="79">
        <v>184</v>
      </c>
      <c r="F35" s="79">
        <v>402</v>
      </c>
      <c r="G35" s="79">
        <v>112</v>
      </c>
      <c r="H35" s="80">
        <v>2</v>
      </c>
      <c r="I35" s="1"/>
      <c r="J35" s="47">
        <f t="shared" si="0"/>
        <v>586</v>
      </c>
      <c r="K35" s="1"/>
      <c r="L35" s="1"/>
      <c r="M35" s="1"/>
      <c r="N35" s="1"/>
      <c r="O35" s="1"/>
      <c r="P35" s="1"/>
      <c r="Q35" s="1"/>
      <c r="R35" s="1"/>
      <c r="S35" s="1"/>
      <c r="T35" s="1"/>
      <c r="U35" s="1"/>
      <c r="V35" s="1"/>
    </row>
    <row r="36" spans="1:22" ht="12" customHeight="1" x14ac:dyDescent="0.15">
      <c r="A36" s="293"/>
      <c r="B36" s="342"/>
      <c r="C36" s="37"/>
      <c r="D36" s="72">
        <v>4.3715846994535519E-2</v>
      </c>
      <c r="E36" s="73">
        <v>0.25136612021857924</v>
      </c>
      <c r="F36" s="73">
        <v>0.54918032786885251</v>
      </c>
      <c r="G36" s="73">
        <v>0.15300546448087432</v>
      </c>
      <c r="H36" s="74">
        <v>2.7322404371584699E-3</v>
      </c>
      <c r="I36" s="1"/>
      <c r="J36" s="37">
        <f t="shared" si="0"/>
        <v>0.80054644808743181</v>
      </c>
      <c r="K36" s="1"/>
      <c r="L36" s="1"/>
      <c r="M36" s="1"/>
      <c r="N36" s="1"/>
      <c r="O36" s="1"/>
      <c r="P36" s="1"/>
      <c r="Q36" s="1"/>
      <c r="R36" s="1"/>
      <c r="S36" s="1"/>
      <c r="T36" s="1"/>
      <c r="U36" s="1"/>
      <c r="V36" s="1"/>
    </row>
    <row r="37" spans="1:22" ht="12" customHeight="1" x14ac:dyDescent="0.15">
      <c r="A37" s="293"/>
      <c r="B37" s="281" t="s">
        <v>283</v>
      </c>
      <c r="C37" s="38">
        <v>716</v>
      </c>
      <c r="D37" s="69">
        <v>22</v>
      </c>
      <c r="E37" s="70">
        <v>228</v>
      </c>
      <c r="F37" s="70">
        <v>344</v>
      </c>
      <c r="G37" s="70">
        <v>120</v>
      </c>
      <c r="H37" s="71">
        <v>2</v>
      </c>
      <c r="I37" s="1"/>
      <c r="J37" s="38">
        <f t="shared" ref="J37:J72" si="1">SUM(E37:F37)</f>
        <v>572</v>
      </c>
      <c r="K37" s="1"/>
      <c r="L37" s="1"/>
      <c r="M37" s="1"/>
      <c r="N37" s="1"/>
      <c r="O37" s="1"/>
      <c r="P37" s="1"/>
      <c r="Q37" s="1"/>
      <c r="R37" s="1"/>
      <c r="S37" s="1"/>
      <c r="T37" s="1"/>
      <c r="U37" s="1"/>
      <c r="V37" s="1"/>
    </row>
    <row r="38" spans="1:22" ht="12" customHeight="1" x14ac:dyDescent="0.15">
      <c r="A38" s="293"/>
      <c r="B38" s="342"/>
      <c r="C38" s="37"/>
      <c r="D38" s="72">
        <v>3.0726256983240222E-2</v>
      </c>
      <c r="E38" s="73">
        <v>0.31843575418994413</v>
      </c>
      <c r="F38" s="73">
        <v>0.48044692737430167</v>
      </c>
      <c r="G38" s="73">
        <v>0.16759776536312848</v>
      </c>
      <c r="H38" s="74">
        <v>2.7932960893854749E-3</v>
      </c>
      <c r="I38" s="1"/>
      <c r="J38" s="37">
        <f t="shared" si="1"/>
        <v>0.7988826815642458</v>
      </c>
      <c r="K38" s="1"/>
      <c r="L38" s="1"/>
      <c r="M38" s="1"/>
      <c r="N38" s="1"/>
      <c r="O38" s="1"/>
      <c r="P38" s="1"/>
      <c r="Q38" s="1"/>
      <c r="R38" s="1"/>
      <c r="S38" s="1"/>
      <c r="T38" s="1"/>
      <c r="U38" s="1"/>
      <c r="V38" s="1"/>
    </row>
    <row r="39" spans="1:22" ht="12" customHeight="1" x14ac:dyDescent="0.15">
      <c r="A39" s="293"/>
      <c r="B39" s="281" t="s">
        <v>284</v>
      </c>
      <c r="C39" s="38">
        <v>282</v>
      </c>
      <c r="D39" s="69">
        <v>12</v>
      </c>
      <c r="E39" s="70">
        <v>104</v>
      </c>
      <c r="F39" s="70">
        <v>120</v>
      </c>
      <c r="G39" s="70">
        <v>42</v>
      </c>
      <c r="H39" s="71">
        <v>4</v>
      </c>
      <c r="I39" s="1"/>
      <c r="J39" s="38">
        <f t="shared" si="1"/>
        <v>224</v>
      </c>
      <c r="K39" s="1"/>
      <c r="L39" s="1"/>
      <c r="M39" s="1"/>
      <c r="N39" s="1"/>
      <c r="O39" s="1"/>
      <c r="P39" s="1"/>
      <c r="Q39" s="1"/>
      <c r="R39" s="1"/>
      <c r="S39" s="1"/>
      <c r="T39" s="1"/>
      <c r="U39" s="1"/>
      <c r="V39" s="1"/>
    </row>
    <row r="40" spans="1:22" ht="12" customHeight="1" x14ac:dyDescent="0.15">
      <c r="A40" s="293"/>
      <c r="B40" s="342"/>
      <c r="C40" s="37"/>
      <c r="D40" s="72">
        <v>4.2553191489361701E-2</v>
      </c>
      <c r="E40" s="73">
        <v>0.36879432624113473</v>
      </c>
      <c r="F40" s="73">
        <v>0.42553191489361702</v>
      </c>
      <c r="G40" s="73">
        <v>0.14893617021276595</v>
      </c>
      <c r="H40" s="74">
        <v>1.4184397163120567E-2</v>
      </c>
      <c r="I40" s="1"/>
      <c r="J40" s="37">
        <f t="shared" si="1"/>
        <v>0.79432624113475181</v>
      </c>
      <c r="K40" s="1"/>
      <c r="L40" s="1"/>
      <c r="M40" s="1"/>
      <c r="N40" s="1"/>
      <c r="O40" s="1"/>
      <c r="P40" s="1"/>
      <c r="Q40" s="1"/>
      <c r="R40" s="1"/>
      <c r="S40" s="1"/>
      <c r="T40" s="1"/>
      <c r="U40" s="1"/>
      <c r="V40" s="1"/>
    </row>
    <row r="41" spans="1:22" ht="12" customHeight="1" x14ac:dyDescent="0.15">
      <c r="A41" s="293"/>
      <c r="B41" s="281" t="s">
        <v>285</v>
      </c>
      <c r="C41" s="38">
        <v>464</v>
      </c>
      <c r="D41" s="69">
        <v>6</v>
      </c>
      <c r="E41" s="70">
        <v>142</v>
      </c>
      <c r="F41" s="70">
        <v>254</v>
      </c>
      <c r="G41" s="70">
        <v>62</v>
      </c>
      <c r="H41" s="71">
        <v>0</v>
      </c>
      <c r="I41" s="1"/>
      <c r="J41" s="38">
        <f t="shared" si="1"/>
        <v>396</v>
      </c>
      <c r="K41" s="1"/>
      <c r="L41" s="1"/>
      <c r="M41" s="1"/>
      <c r="N41" s="1"/>
      <c r="O41" s="1"/>
      <c r="P41" s="1"/>
      <c r="Q41" s="1"/>
      <c r="R41" s="1"/>
      <c r="S41" s="1"/>
      <c r="T41" s="1"/>
      <c r="U41" s="1"/>
      <c r="V41" s="1"/>
    </row>
    <row r="42" spans="1:22" ht="12" customHeight="1" x14ac:dyDescent="0.15">
      <c r="A42" s="293"/>
      <c r="B42" s="342"/>
      <c r="C42" s="37"/>
      <c r="D42" s="72">
        <v>1.2931034482758621E-2</v>
      </c>
      <c r="E42" s="73">
        <v>0.30603448275862066</v>
      </c>
      <c r="F42" s="73">
        <v>0.54741379310344829</v>
      </c>
      <c r="G42" s="73">
        <v>0.1336206896551724</v>
      </c>
      <c r="H42" s="74">
        <v>0</v>
      </c>
      <c r="I42" s="1"/>
      <c r="J42" s="37">
        <f t="shared" si="1"/>
        <v>0.85344827586206895</v>
      </c>
      <c r="K42" s="1"/>
      <c r="L42" s="1"/>
      <c r="M42" s="1"/>
      <c r="N42" s="1"/>
      <c r="O42" s="1"/>
      <c r="P42" s="1"/>
      <c r="Q42" s="1"/>
      <c r="R42" s="1"/>
      <c r="S42" s="1"/>
      <c r="T42" s="1"/>
      <c r="U42" s="1"/>
      <c r="V42" s="1"/>
    </row>
    <row r="43" spans="1:22" ht="12" customHeight="1" x14ac:dyDescent="0.15">
      <c r="A43" s="293"/>
      <c r="B43" s="281" t="s">
        <v>286</v>
      </c>
      <c r="C43" s="38">
        <v>324</v>
      </c>
      <c r="D43" s="69">
        <v>6</v>
      </c>
      <c r="E43" s="70">
        <v>88</v>
      </c>
      <c r="F43" s="70">
        <v>176</v>
      </c>
      <c r="G43" s="70">
        <v>48</v>
      </c>
      <c r="H43" s="71">
        <v>6</v>
      </c>
      <c r="I43" s="1"/>
      <c r="J43" s="38">
        <f t="shared" si="1"/>
        <v>264</v>
      </c>
      <c r="K43" s="1"/>
      <c r="L43" s="1"/>
      <c r="M43" s="1"/>
      <c r="N43" s="1"/>
      <c r="O43" s="1"/>
      <c r="P43" s="1"/>
      <c r="Q43" s="1"/>
      <c r="R43" s="1"/>
      <c r="S43" s="1"/>
      <c r="T43" s="1"/>
      <c r="U43" s="1"/>
      <c r="V43" s="1"/>
    </row>
    <row r="44" spans="1:22" ht="12" customHeight="1" x14ac:dyDescent="0.15">
      <c r="A44" s="293"/>
      <c r="B44" s="342"/>
      <c r="C44" s="37"/>
      <c r="D44" s="72">
        <v>1.8518518518518517E-2</v>
      </c>
      <c r="E44" s="73">
        <v>0.27160493827160492</v>
      </c>
      <c r="F44" s="73">
        <v>0.54320987654320985</v>
      </c>
      <c r="G44" s="73">
        <v>0.14814814814814814</v>
      </c>
      <c r="H44" s="74">
        <v>1.8518518518518517E-2</v>
      </c>
      <c r="I44" s="1"/>
      <c r="J44" s="37">
        <f t="shared" si="1"/>
        <v>0.81481481481481477</v>
      </c>
      <c r="K44" s="1"/>
      <c r="L44" s="1"/>
      <c r="M44" s="1"/>
      <c r="N44" s="1"/>
      <c r="O44" s="1"/>
      <c r="P44" s="1"/>
      <c r="Q44" s="1"/>
      <c r="R44" s="1"/>
      <c r="S44" s="1"/>
      <c r="T44" s="1"/>
      <c r="U44" s="1"/>
      <c r="V44" s="1"/>
    </row>
    <row r="45" spans="1:22" ht="12" customHeight="1" x14ac:dyDescent="0.15">
      <c r="A45" s="293"/>
      <c r="B45" s="281" t="s">
        <v>287</v>
      </c>
      <c r="C45" s="38">
        <v>354</v>
      </c>
      <c r="D45" s="69">
        <v>20</v>
      </c>
      <c r="E45" s="70">
        <v>92</v>
      </c>
      <c r="F45" s="70">
        <v>196</v>
      </c>
      <c r="G45" s="70">
        <v>44</v>
      </c>
      <c r="H45" s="71">
        <v>2</v>
      </c>
      <c r="I45" s="1"/>
      <c r="J45" s="38">
        <f t="shared" si="1"/>
        <v>288</v>
      </c>
      <c r="K45" s="1"/>
      <c r="L45" s="1"/>
      <c r="M45" s="1"/>
      <c r="N45" s="1"/>
      <c r="O45" s="1"/>
      <c r="P45" s="1"/>
      <c r="Q45" s="1"/>
      <c r="R45" s="1"/>
      <c r="S45" s="1"/>
      <c r="T45" s="1"/>
      <c r="U45" s="1"/>
      <c r="V45" s="1"/>
    </row>
    <row r="46" spans="1:22" ht="12" customHeight="1" x14ac:dyDescent="0.15">
      <c r="A46" s="293"/>
      <c r="B46" s="342"/>
      <c r="C46" s="37"/>
      <c r="D46" s="72">
        <v>5.6497175141242938E-2</v>
      </c>
      <c r="E46" s="73">
        <v>0.25988700564971751</v>
      </c>
      <c r="F46" s="73">
        <v>0.5536723163841808</v>
      </c>
      <c r="G46" s="73">
        <v>0.12429378531073447</v>
      </c>
      <c r="H46" s="74">
        <v>5.6497175141242938E-3</v>
      </c>
      <c r="I46" s="1"/>
      <c r="J46" s="37">
        <f t="shared" si="1"/>
        <v>0.81355932203389836</v>
      </c>
      <c r="K46" s="1"/>
      <c r="L46" s="1"/>
      <c r="M46" s="1"/>
      <c r="N46" s="1"/>
      <c r="O46" s="1"/>
      <c r="P46" s="1"/>
      <c r="Q46" s="1"/>
      <c r="R46" s="1"/>
      <c r="S46" s="1"/>
      <c r="T46" s="1"/>
      <c r="U46" s="1"/>
      <c r="V46" s="1"/>
    </row>
    <row r="47" spans="1:22" ht="12" customHeight="1" x14ac:dyDescent="0.15">
      <c r="A47" s="293"/>
      <c r="B47" s="281" t="s">
        <v>288</v>
      </c>
      <c r="C47" s="38">
        <v>119</v>
      </c>
      <c r="D47" s="69">
        <v>8</v>
      </c>
      <c r="E47" s="70">
        <v>29</v>
      </c>
      <c r="F47" s="70">
        <v>71</v>
      </c>
      <c r="G47" s="70">
        <v>10</v>
      </c>
      <c r="H47" s="71">
        <v>1</v>
      </c>
      <c r="I47" s="1"/>
      <c r="J47" s="38">
        <f t="shared" si="1"/>
        <v>100</v>
      </c>
      <c r="K47" s="1"/>
      <c r="L47" s="1"/>
      <c r="M47" s="1"/>
      <c r="N47" s="1"/>
      <c r="O47" s="1"/>
      <c r="P47" s="1"/>
      <c r="Q47" s="1"/>
      <c r="R47" s="1"/>
      <c r="S47" s="1"/>
      <c r="T47" s="1"/>
      <c r="U47" s="1"/>
      <c r="V47" s="1"/>
    </row>
    <row r="48" spans="1:22" ht="12" customHeight="1" x14ac:dyDescent="0.15">
      <c r="A48" s="293"/>
      <c r="B48" s="342"/>
      <c r="C48" s="37"/>
      <c r="D48" s="72">
        <v>6.7226890756302518E-2</v>
      </c>
      <c r="E48" s="73">
        <v>0.24369747899159663</v>
      </c>
      <c r="F48" s="73">
        <v>0.59663865546218486</v>
      </c>
      <c r="G48" s="73">
        <v>8.4033613445378158E-2</v>
      </c>
      <c r="H48" s="74">
        <v>8.4033613445378148E-3</v>
      </c>
      <c r="I48" s="1"/>
      <c r="J48" s="37">
        <f t="shared" si="1"/>
        <v>0.84033613445378152</v>
      </c>
      <c r="K48" s="1"/>
      <c r="L48" s="1"/>
      <c r="M48" s="1"/>
      <c r="N48" s="1"/>
      <c r="O48" s="1"/>
      <c r="P48" s="1"/>
      <c r="Q48" s="1"/>
      <c r="R48" s="1"/>
      <c r="S48" s="1"/>
      <c r="T48" s="1"/>
      <c r="U48" s="1"/>
      <c r="V48" s="1"/>
    </row>
    <row r="49" spans="1:22" ht="12" customHeight="1" x14ac:dyDescent="0.15">
      <c r="A49" s="293"/>
      <c r="B49" s="281" t="s">
        <v>301</v>
      </c>
      <c r="C49" s="38">
        <v>1</v>
      </c>
      <c r="D49" s="69">
        <v>0</v>
      </c>
      <c r="E49" s="70">
        <v>0</v>
      </c>
      <c r="F49" s="70">
        <v>1</v>
      </c>
      <c r="G49" s="70">
        <v>0</v>
      </c>
      <c r="H49" s="71">
        <v>0</v>
      </c>
      <c r="I49" s="1"/>
      <c r="J49" s="38">
        <f t="shared" si="1"/>
        <v>1</v>
      </c>
      <c r="K49" s="1"/>
      <c r="L49" s="1"/>
      <c r="M49" s="1"/>
      <c r="N49" s="1"/>
      <c r="O49" s="1"/>
      <c r="P49" s="1"/>
      <c r="Q49" s="1"/>
      <c r="R49" s="1"/>
      <c r="S49" s="1"/>
      <c r="T49" s="1"/>
      <c r="U49" s="1"/>
      <c r="V49" s="1"/>
    </row>
    <row r="50" spans="1:22" ht="12" customHeight="1" thickBot="1" x14ac:dyDescent="0.2">
      <c r="A50" s="294"/>
      <c r="B50" s="346"/>
      <c r="C50" s="37"/>
      <c r="D50" s="72">
        <v>0</v>
      </c>
      <c r="E50" s="73">
        <v>0</v>
      </c>
      <c r="F50" s="73">
        <v>1</v>
      </c>
      <c r="G50" s="73">
        <v>0</v>
      </c>
      <c r="H50" s="74">
        <v>0</v>
      </c>
      <c r="I50" s="1"/>
      <c r="J50" s="37">
        <f t="shared" si="1"/>
        <v>1</v>
      </c>
      <c r="K50" s="1"/>
      <c r="L50" s="1"/>
      <c r="M50" s="1"/>
      <c r="N50" s="1"/>
      <c r="O50" s="1"/>
      <c r="P50" s="1"/>
      <c r="Q50" s="1"/>
      <c r="R50" s="1"/>
      <c r="S50" s="1"/>
      <c r="T50" s="1"/>
      <c r="U50" s="1"/>
      <c r="V50" s="1"/>
    </row>
    <row r="51" spans="1:22" ht="12" customHeight="1" x14ac:dyDescent="0.15">
      <c r="A51" s="298" t="s">
        <v>299</v>
      </c>
      <c r="B51" s="300" t="s">
        <v>311</v>
      </c>
      <c r="C51" s="45">
        <v>1695</v>
      </c>
      <c r="D51" s="63">
        <v>64</v>
      </c>
      <c r="E51" s="64">
        <v>535</v>
      </c>
      <c r="F51" s="64">
        <v>822</v>
      </c>
      <c r="G51" s="64">
        <v>269</v>
      </c>
      <c r="H51" s="65">
        <v>5</v>
      </c>
      <c r="I51" s="1"/>
      <c r="J51" s="45">
        <f t="shared" si="1"/>
        <v>1357</v>
      </c>
      <c r="K51" s="1"/>
      <c r="L51" s="1"/>
      <c r="M51" s="1"/>
      <c r="N51" s="1"/>
      <c r="O51" s="1"/>
      <c r="P51" s="1"/>
      <c r="Q51" s="1"/>
      <c r="R51" s="1"/>
      <c r="S51" s="1"/>
      <c r="T51" s="1"/>
      <c r="U51" s="1"/>
      <c r="V51" s="1"/>
    </row>
    <row r="52" spans="1:22" ht="12" customHeight="1" x14ac:dyDescent="0.15">
      <c r="A52" s="293"/>
      <c r="B52" s="342"/>
      <c r="C52" s="37"/>
      <c r="D52" s="72">
        <v>3.775811209439528E-2</v>
      </c>
      <c r="E52" s="73">
        <v>0.31563421828908556</v>
      </c>
      <c r="F52" s="73">
        <v>0.4849557522123894</v>
      </c>
      <c r="G52" s="73">
        <v>0.15870206489675517</v>
      </c>
      <c r="H52" s="74">
        <v>2.9498525073746312E-3</v>
      </c>
      <c r="I52" s="1"/>
      <c r="J52" s="37">
        <f t="shared" si="1"/>
        <v>0.80058997050147496</v>
      </c>
      <c r="K52" s="1"/>
      <c r="L52" s="1"/>
      <c r="M52" s="1"/>
      <c r="N52" s="1"/>
      <c r="O52" s="1"/>
      <c r="P52" s="1"/>
      <c r="Q52" s="1"/>
      <c r="R52" s="1"/>
      <c r="S52" s="1"/>
      <c r="T52" s="1"/>
      <c r="U52" s="1"/>
      <c r="V52" s="1"/>
    </row>
    <row r="53" spans="1:22" ht="12" customHeight="1" x14ac:dyDescent="0.15">
      <c r="A53" s="293"/>
      <c r="B53" s="281" t="s">
        <v>312</v>
      </c>
      <c r="C53" s="38">
        <v>239</v>
      </c>
      <c r="D53" s="69">
        <v>7</v>
      </c>
      <c r="E53" s="70">
        <v>66</v>
      </c>
      <c r="F53" s="70">
        <v>144</v>
      </c>
      <c r="G53" s="70">
        <v>18</v>
      </c>
      <c r="H53" s="71">
        <v>4</v>
      </c>
      <c r="I53" s="1"/>
      <c r="J53" s="38">
        <f t="shared" si="1"/>
        <v>210</v>
      </c>
      <c r="K53" s="1"/>
      <c r="L53" s="1"/>
      <c r="M53" s="1"/>
      <c r="N53" s="1"/>
      <c r="O53" s="1"/>
      <c r="P53" s="1"/>
      <c r="Q53" s="1"/>
      <c r="R53" s="1"/>
      <c r="S53" s="1"/>
      <c r="T53" s="1"/>
      <c r="U53" s="1"/>
      <c r="V53" s="1"/>
    </row>
    <row r="54" spans="1:22" ht="12" customHeight="1" x14ac:dyDescent="0.15">
      <c r="A54" s="293"/>
      <c r="B54" s="342"/>
      <c r="C54" s="37"/>
      <c r="D54" s="72">
        <v>2.9288702928870293E-2</v>
      </c>
      <c r="E54" s="73">
        <v>0.27615062761506276</v>
      </c>
      <c r="F54" s="73">
        <v>0.60251046025104604</v>
      </c>
      <c r="G54" s="73">
        <v>7.5313807531380755E-2</v>
      </c>
      <c r="H54" s="74">
        <v>1.6736401673640166E-2</v>
      </c>
      <c r="I54" s="1"/>
      <c r="J54" s="37">
        <f t="shared" si="1"/>
        <v>0.87866108786610875</v>
      </c>
      <c r="K54" s="1"/>
      <c r="L54" s="1"/>
      <c r="M54" s="1"/>
      <c r="N54" s="1"/>
      <c r="O54" s="1"/>
      <c r="P54" s="1"/>
      <c r="Q54" s="1"/>
      <c r="R54" s="1"/>
      <c r="S54" s="1"/>
      <c r="T54" s="1"/>
      <c r="U54" s="1"/>
      <c r="V54" s="1"/>
    </row>
    <row r="55" spans="1:22" ht="12" customHeight="1" x14ac:dyDescent="0.15">
      <c r="A55" s="293"/>
      <c r="B55" s="281" t="s">
        <v>36</v>
      </c>
      <c r="C55" s="38">
        <v>54</v>
      </c>
      <c r="D55" s="69">
        <v>8</v>
      </c>
      <c r="E55" s="70">
        <v>13</v>
      </c>
      <c r="F55" s="70">
        <v>21</v>
      </c>
      <c r="G55" s="70">
        <v>12</v>
      </c>
      <c r="H55" s="71">
        <v>0</v>
      </c>
      <c r="I55" s="1"/>
      <c r="J55" s="38">
        <f t="shared" si="1"/>
        <v>34</v>
      </c>
      <c r="K55" s="1"/>
      <c r="L55" s="1"/>
      <c r="M55" s="1"/>
      <c r="N55" s="1"/>
      <c r="O55" s="1"/>
      <c r="P55" s="1"/>
      <c r="Q55" s="1"/>
      <c r="R55" s="1"/>
      <c r="S55" s="1"/>
      <c r="T55" s="1"/>
      <c r="U55" s="1"/>
      <c r="V55" s="1"/>
    </row>
    <row r="56" spans="1:22" ht="12" customHeight="1" x14ac:dyDescent="0.15">
      <c r="A56" s="293"/>
      <c r="B56" s="342"/>
      <c r="C56" s="37"/>
      <c r="D56" s="72">
        <v>0.14814814814814814</v>
      </c>
      <c r="E56" s="73">
        <v>0.24074074074074073</v>
      </c>
      <c r="F56" s="73">
        <v>0.3888888888888889</v>
      </c>
      <c r="G56" s="73">
        <v>0.22222222222222221</v>
      </c>
      <c r="H56" s="74">
        <v>0</v>
      </c>
      <c r="I56" s="1"/>
      <c r="J56" s="37">
        <f t="shared" si="1"/>
        <v>0.62962962962962965</v>
      </c>
      <c r="K56" s="1"/>
      <c r="L56" s="1"/>
      <c r="M56" s="1"/>
      <c r="N56" s="1"/>
      <c r="O56" s="1"/>
      <c r="P56" s="1"/>
      <c r="Q56" s="1"/>
      <c r="R56" s="1"/>
      <c r="S56" s="1"/>
      <c r="T56" s="1"/>
      <c r="U56" s="1"/>
      <c r="V56" s="1"/>
    </row>
    <row r="57" spans="1:22" ht="12" customHeight="1" x14ac:dyDescent="0.15">
      <c r="A57" s="293"/>
      <c r="B57" s="281" t="s">
        <v>37</v>
      </c>
      <c r="C57" s="38">
        <v>458</v>
      </c>
      <c r="D57" s="69">
        <v>9</v>
      </c>
      <c r="E57" s="70">
        <v>113</v>
      </c>
      <c r="F57" s="70">
        <v>277</v>
      </c>
      <c r="G57" s="70">
        <v>59</v>
      </c>
      <c r="H57" s="71">
        <v>0</v>
      </c>
      <c r="I57" s="1"/>
      <c r="J57" s="38">
        <f t="shared" si="1"/>
        <v>390</v>
      </c>
      <c r="K57" s="1"/>
      <c r="L57" s="1"/>
      <c r="M57" s="1"/>
      <c r="N57" s="1"/>
      <c r="O57" s="1"/>
      <c r="P57" s="1"/>
      <c r="Q57" s="1"/>
      <c r="R57" s="1"/>
      <c r="S57" s="1"/>
      <c r="T57" s="1"/>
      <c r="U57" s="1"/>
      <c r="V57" s="1"/>
    </row>
    <row r="58" spans="1:22" ht="12" customHeight="1" x14ac:dyDescent="0.15">
      <c r="A58" s="293"/>
      <c r="B58" s="342"/>
      <c r="C58" s="37"/>
      <c r="D58" s="72">
        <v>1.9650655021834062E-2</v>
      </c>
      <c r="E58" s="73">
        <v>0.24672489082969432</v>
      </c>
      <c r="F58" s="73">
        <v>0.60480349344978168</v>
      </c>
      <c r="G58" s="73">
        <v>0.12882096069868995</v>
      </c>
      <c r="H58" s="74">
        <v>0</v>
      </c>
      <c r="I58" s="1"/>
      <c r="J58" s="37">
        <f t="shared" si="1"/>
        <v>0.85152838427947597</v>
      </c>
      <c r="K58" s="1"/>
      <c r="L58" s="1"/>
      <c r="M58" s="1"/>
      <c r="N58" s="1"/>
      <c r="O58" s="1"/>
      <c r="P58" s="1"/>
      <c r="Q58" s="1"/>
      <c r="R58" s="1"/>
      <c r="S58" s="1"/>
      <c r="T58" s="1"/>
      <c r="U58" s="1"/>
      <c r="V58" s="1"/>
    </row>
    <row r="59" spans="1:22" ht="12" customHeight="1" x14ac:dyDescent="0.15">
      <c r="A59" s="293"/>
      <c r="B59" s="281" t="s">
        <v>38</v>
      </c>
      <c r="C59" s="38">
        <v>542</v>
      </c>
      <c r="D59" s="69">
        <v>18</v>
      </c>
      <c r="E59" s="70">
        <v>138</v>
      </c>
      <c r="F59" s="70">
        <v>298</v>
      </c>
      <c r="G59" s="70">
        <v>80</v>
      </c>
      <c r="H59" s="71">
        <v>8</v>
      </c>
      <c r="I59" s="1"/>
      <c r="J59" s="38">
        <f t="shared" si="1"/>
        <v>436</v>
      </c>
      <c r="K59" s="1"/>
      <c r="L59" s="1"/>
      <c r="M59" s="1"/>
      <c r="N59" s="1"/>
      <c r="O59" s="1"/>
      <c r="P59" s="1"/>
      <c r="Q59" s="1"/>
      <c r="R59" s="1"/>
      <c r="S59" s="1"/>
      <c r="T59" s="1"/>
      <c r="U59" s="1"/>
      <c r="V59" s="1"/>
    </row>
    <row r="60" spans="1:22" ht="12" customHeight="1" x14ac:dyDescent="0.15">
      <c r="A60" s="293"/>
      <c r="B60" s="342"/>
      <c r="C60" s="37"/>
      <c r="D60" s="72">
        <v>3.3210332103321034E-2</v>
      </c>
      <c r="E60" s="73">
        <v>0.25461254612546125</v>
      </c>
      <c r="F60" s="73">
        <v>0.54981549815498154</v>
      </c>
      <c r="G60" s="73">
        <v>0.14760147601476015</v>
      </c>
      <c r="H60" s="74">
        <v>1.4760147601476014E-2</v>
      </c>
      <c r="I60" s="1"/>
      <c r="J60" s="37">
        <f t="shared" si="1"/>
        <v>0.80442804428044279</v>
      </c>
      <c r="K60" s="1"/>
      <c r="L60" s="1"/>
      <c r="M60" s="1"/>
      <c r="N60" s="1"/>
      <c r="O60" s="1"/>
      <c r="P60" s="1"/>
      <c r="Q60" s="1"/>
      <c r="R60" s="1"/>
      <c r="S60" s="1"/>
      <c r="T60" s="1"/>
      <c r="U60" s="1"/>
      <c r="V60" s="1"/>
    </row>
    <row r="61" spans="1:22" ht="12" customHeight="1" x14ac:dyDescent="0.15">
      <c r="A61" s="293"/>
      <c r="B61" s="281" t="s">
        <v>301</v>
      </c>
      <c r="C61" s="38">
        <v>4</v>
      </c>
      <c r="D61" s="69">
        <v>0</v>
      </c>
      <c r="E61" s="70">
        <v>2</v>
      </c>
      <c r="F61" s="70">
        <v>2</v>
      </c>
      <c r="G61" s="70">
        <v>0</v>
      </c>
      <c r="H61" s="71">
        <v>0</v>
      </c>
      <c r="I61" s="1"/>
      <c r="J61" s="38">
        <f t="shared" si="1"/>
        <v>4</v>
      </c>
      <c r="K61" s="1"/>
      <c r="L61" s="1"/>
      <c r="M61" s="1"/>
      <c r="N61" s="1"/>
      <c r="O61" s="1"/>
      <c r="P61" s="1"/>
      <c r="Q61" s="1"/>
      <c r="R61" s="1"/>
      <c r="S61" s="1"/>
      <c r="T61" s="1"/>
      <c r="U61" s="1"/>
      <c r="V61" s="1"/>
    </row>
    <row r="62" spans="1:22" ht="12" customHeight="1" thickBot="1" x14ac:dyDescent="0.2">
      <c r="A62" s="297"/>
      <c r="B62" s="343"/>
      <c r="C62" s="39"/>
      <c r="D62" s="75">
        <v>0</v>
      </c>
      <c r="E62" s="76">
        <v>0.5</v>
      </c>
      <c r="F62" s="76">
        <v>0.5</v>
      </c>
      <c r="G62" s="76">
        <v>0</v>
      </c>
      <c r="H62" s="77">
        <v>0</v>
      </c>
      <c r="I62" s="1"/>
      <c r="J62" s="39">
        <f t="shared" si="1"/>
        <v>1</v>
      </c>
      <c r="K62" s="1"/>
      <c r="L62" s="1"/>
      <c r="M62" s="1"/>
      <c r="N62" s="1"/>
      <c r="O62" s="1"/>
      <c r="P62" s="1"/>
      <c r="Q62" s="1"/>
      <c r="R62" s="1"/>
      <c r="S62" s="1"/>
      <c r="T62" s="1"/>
      <c r="U62" s="1"/>
      <c r="V62" s="1"/>
    </row>
    <row r="63" spans="1:22" ht="15.95" customHeight="1" x14ac:dyDescent="0.15">
      <c r="A63" s="42" t="s">
        <v>399</v>
      </c>
      <c r="B63" s="43"/>
      <c r="C63" s="43"/>
      <c r="D63" s="43"/>
      <c r="E63" s="43"/>
      <c r="F63" s="43"/>
      <c r="G63" s="43"/>
      <c r="H63" s="43"/>
      <c r="I63" s="43"/>
      <c r="J63" s="43"/>
    </row>
    <row r="64" spans="1:22" ht="13.5" customHeight="1" thickBot="1" x14ac:dyDescent="0.2"/>
    <row r="65" spans="1:26" s="31" customFormat="1" ht="12" customHeight="1" x14ac:dyDescent="0.15">
      <c r="A65" s="283" t="s">
        <v>302</v>
      </c>
      <c r="B65" s="284"/>
      <c r="C65" s="287" t="s">
        <v>303</v>
      </c>
      <c r="D65" s="29">
        <v>1</v>
      </c>
      <c r="E65" s="30">
        <v>2</v>
      </c>
      <c r="F65" s="30">
        <v>3</v>
      </c>
      <c r="G65" s="30">
        <v>4</v>
      </c>
      <c r="H65" s="40"/>
      <c r="J65" s="62" t="s">
        <v>367</v>
      </c>
    </row>
    <row r="66" spans="1:26" s="31" customFormat="1" ht="60.75" thickBot="1" x14ac:dyDescent="0.2">
      <c r="A66" s="305"/>
      <c r="B66" s="306"/>
      <c r="C66" s="304"/>
      <c r="D66" s="81" t="s">
        <v>165</v>
      </c>
      <c r="E66" s="48" t="s">
        <v>166</v>
      </c>
      <c r="F66" s="48" t="s">
        <v>167</v>
      </c>
      <c r="G66" s="48" t="s">
        <v>63</v>
      </c>
      <c r="H66" s="49" t="s">
        <v>310</v>
      </c>
      <c r="J66" s="93" t="s">
        <v>366</v>
      </c>
    </row>
    <row r="67" spans="1:26" ht="12" customHeight="1" x14ac:dyDescent="0.15">
      <c r="A67" s="296" t="s">
        <v>300</v>
      </c>
      <c r="B67" s="301" t="s">
        <v>313</v>
      </c>
      <c r="C67" s="47">
        <v>285</v>
      </c>
      <c r="D67" s="78">
        <v>10</v>
      </c>
      <c r="E67" s="79">
        <v>69</v>
      </c>
      <c r="F67" s="79">
        <v>165</v>
      </c>
      <c r="G67" s="79">
        <v>39</v>
      </c>
      <c r="H67" s="80">
        <v>2</v>
      </c>
      <c r="I67" s="1"/>
      <c r="J67" s="47">
        <f t="shared" si="1"/>
        <v>234</v>
      </c>
      <c r="K67" s="1"/>
      <c r="L67" s="1"/>
      <c r="M67" s="1"/>
      <c r="N67" s="1"/>
      <c r="O67" s="1"/>
      <c r="P67" s="1"/>
      <c r="Q67" s="1"/>
      <c r="R67" s="1"/>
      <c r="S67" s="1"/>
      <c r="T67" s="1"/>
      <c r="U67" s="1"/>
      <c r="V67" s="1"/>
    </row>
    <row r="68" spans="1:26" ht="12" customHeight="1" x14ac:dyDescent="0.15">
      <c r="A68" s="293"/>
      <c r="B68" s="342"/>
      <c r="C68" s="37"/>
      <c r="D68" s="72">
        <v>3.5087719298245612E-2</v>
      </c>
      <c r="E68" s="73">
        <v>0.24210526315789474</v>
      </c>
      <c r="F68" s="73">
        <v>0.57894736842105265</v>
      </c>
      <c r="G68" s="73">
        <v>0.1368421052631579</v>
      </c>
      <c r="H68" s="74">
        <v>7.0175438596491229E-3</v>
      </c>
      <c r="I68" s="1"/>
      <c r="J68" s="37">
        <f t="shared" si="1"/>
        <v>0.82105263157894737</v>
      </c>
      <c r="K68" s="1"/>
      <c r="L68" s="1"/>
      <c r="M68" s="1"/>
      <c r="N68" s="1"/>
      <c r="O68" s="1"/>
      <c r="P68" s="1"/>
      <c r="Q68" s="1"/>
      <c r="R68" s="1"/>
      <c r="S68" s="1"/>
      <c r="T68" s="1"/>
      <c r="U68" s="1"/>
      <c r="V68" s="1"/>
    </row>
    <row r="69" spans="1:26" ht="12" customHeight="1" x14ac:dyDescent="0.15">
      <c r="A69" s="293"/>
      <c r="B69" s="281" t="s">
        <v>314</v>
      </c>
      <c r="C69" s="38">
        <v>877</v>
      </c>
      <c r="D69" s="69">
        <v>18</v>
      </c>
      <c r="E69" s="70">
        <v>247</v>
      </c>
      <c r="F69" s="70">
        <v>486</v>
      </c>
      <c r="G69" s="70">
        <v>120</v>
      </c>
      <c r="H69" s="71">
        <v>6</v>
      </c>
      <c r="I69" s="1"/>
      <c r="J69" s="38">
        <f t="shared" si="1"/>
        <v>733</v>
      </c>
      <c r="K69" s="1"/>
      <c r="L69" s="1"/>
      <c r="M69" s="1"/>
      <c r="N69" s="1"/>
      <c r="O69" s="1"/>
      <c r="P69" s="1"/>
      <c r="Q69" s="1"/>
      <c r="R69" s="1"/>
      <c r="S69" s="1"/>
      <c r="T69" s="1"/>
      <c r="U69" s="1"/>
      <c r="V69" s="1"/>
    </row>
    <row r="70" spans="1:26" ht="12" customHeight="1" x14ac:dyDescent="0.15">
      <c r="A70" s="293"/>
      <c r="B70" s="342"/>
      <c r="C70" s="37"/>
      <c r="D70" s="72">
        <v>2.0524515393386546E-2</v>
      </c>
      <c r="E70" s="73">
        <v>0.28164196123147095</v>
      </c>
      <c r="F70" s="73">
        <v>0.55416191562143668</v>
      </c>
      <c r="G70" s="73">
        <v>0.13683010262257697</v>
      </c>
      <c r="H70" s="74">
        <v>6.8415051311288486E-3</v>
      </c>
      <c r="I70" s="1"/>
      <c r="J70" s="37">
        <f t="shared" si="1"/>
        <v>0.83580387685290769</v>
      </c>
      <c r="K70" s="1"/>
      <c r="L70" s="1"/>
      <c r="M70" s="1"/>
      <c r="N70" s="1"/>
      <c r="O70" s="1"/>
      <c r="P70" s="1"/>
      <c r="Q70" s="1"/>
      <c r="R70" s="1"/>
      <c r="S70" s="1"/>
      <c r="T70" s="1"/>
      <c r="U70" s="1"/>
      <c r="V70" s="1"/>
    </row>
    <row r="71" spans="1:26" ht="12" customHeight="1" x14ac:dyDescent="0.15">
      <c r="A71" s="293"/>
      <c r="B71" s="281" t="s">
        <v>315</v>
      </c>
      <c r="C71" s="38">
        <v>1430</v>
      </c>
      <c r="D71" s="69">
        <v>65</v>
      </c>
      <c r="E71" s="70">
        <v>431</v>
      </c>
      <c r="F71" s="70">
        <v>697</v>
      </c>
      <c r="G71" s="70">
        <v>229</v>
      </c>
      <c r="H71" s="71">
        <v>8</v>
      </c>
      <c r="I71" s="1"/>
      <c r="J71" s="38">
        <f t="shared" si="1"/>
        <v>1128</v>
      </c>
      <c r="K71" s="1"/>
      <c r="L71" s="1"/>
      <c r="M71" s="1"/>
      <c r="N71" s="1"/>
      <c r="O71" s="1"/>
      <c r="P71" s="1"/>
      <c r="Q71" s="1"/>
      <c r="R71" s="1"/>
      <c r="S71" s="1"/>
      <c r="T71" s="1"/>
      <c r="U71" s="1"/>
      <c r="V71" s="1"/>
    </row>
    <row r="72" spans="1:26" ht="12" customHeight="1" x14ac:dyDescent="0.15">
      <c r="A72" s="293"/>
      <c r="B72" s="342"/>
      <c r="C72" s="37"/>
      <c r="D72" s="72">
        <v>4.5454545454545456E-2</v>
      </c>
      <c r="E72" s="73">
        <v>0.30139860139860142</v>
      </c>
      <c r="F72" s="73">
        <v>0.48741258741258742</v>
      </c>
      <c r="G72" s="73">
        <v>0.16013986013986015</v>
      </c>
      <c r="H72" s="74">
        <v>5.5944055944055944E-3</v>
      </c>
      <c r="I72" s="1"/>
      <c r="J72" s="37">
        <f t="shared" si="1"/>
        <v>0.78881118881118883</v>
      </c>
      <c r="K72" s="1"/>
      <c r="L72" s="1"/>
      <c r="M72" s="1"/>
      <c r="N72" s="1"/>
      <c r="O72" s="1"/>
      <c r="P72" s="1"/>
      <c r="Q72" s="1"/>
      <c r="R72" s="1"/>
      <c r="S72" s="1"/>
      <c r="T72" s="1"/>
      <c r="U72" s="1"/>
      <c r="V72" s="1"/>
    </row>
    <row r="73" spans="1:26" ht="12" customHeight="1" x14ac:dyDescent="0.15">
      <c r="A73" s="293"/>
      <c r="B73" s="281" t="s">
        <v>316</v>
      </c>
      <c r="C73" s="38">
        <v>289</v>
      </c>
      <c r="D73" s="69">
        <v>7</v>
      </c>
      <c r="E73" s="70">
        <v>97</v>
      </c>
      <c r="F73" s="70">
        <v>151</v>
      </c>
      <c r="G73" s="70">
        <v>34</v>
      </c>
      <c r="H73" s="71">
        <v>0</v>
      </c>
      <c r="I73" s="1"/>
      <c r="J73" s="38">
        <f t="shared" ref="J73:J132" si="2">SUM(E73:F73)</f>
        <v>248</v>
      </c>
      <c r="K73" s="1"/>
      <c r="L73" s="1"/>
      <c r="M73" s="1"/>
      <c r="N73" s="1"/>
      <c r="O73" s="1"/>
      <c r="P73" s="1"/>
      <c r="Q73" s="1"/>
      <c r="R73" s="1"/>
      <c r="S73" s="1"/>
      <c r="T73" s="1"/>
      <c r="U73" s="1"/>
      <c r="V73" s="1"/>
    </row>
    <row r="74" spans="1:26" ht="12" customHeight="1" x14ac:dyDescent="0.15">
      <c r="A74" s="293"/>
      <c r="B74" s="342"/>
      <c r="C74" s="37"/>
      <c r="D74" s="72">
        <v>2.4221453287197232E-2</v>
      </c>
      <c r="E74" s="73">
        <v>0.33564013840830448</v>
      </c>
      <c r="F74" s="73">
        <v>0.52249134948096887</v>
      </c>
      <c r="G74" s="73">
        <v>0.11764705882352941</v>
      </c>
      <c r="H74" s="74">
        <v>0</v>
      </c>
      <c r="I74" s="1"/>
      <c r="J74" s="37">
        <f t="shared" si="2"/>
        <v>0.8581314878892734</v>
      </c>
      <c r="K74" s="1"/>
      <c r="L74" s="1"/>
      <c r="M74" s="1"/>
      <c r="N74" s="1"/>
      <c r="O74" s="1"/>
      <c r="P74" s="1"/>
      <c r="Q74" s="1"/>
      <c r="R74" s="1"/>
      <c r="S74" s="1"/>
      <c r="T74" s="1"/>
      <c r="U74" s="1"/>
      <c r="V74" s="1"/>
    </row>
    <row r="75" spans="1:26" ht="12" customHeight="1" x14ac:dyDescent="0.15">
      <c r="A75" s="293"/>
      <c r="B75" s="281" t="s">
        <v>43</v>
      </c>
      <c r="C75" s="38">
        <v>106</v>
      </c>
      <c r="D75" s="69">
        <v>6</v>
      </c>
      <c r="E75" s="70">
        <v>23</v>
      </c>
      <c r="F75" s="70">
        <v>61</v>
      </c>
      <c r="G75" s="70">
        <v>16</v>
      </c>
      <c r="H75" s="71">
        <v>0</v>
      </c>
      <c r="I75" s="1"/>
      <c r="J75" s="38">
        <f t="shared" si="2"/>
        <v>84</v>
      </c>
      <c r="K75" s="1"/>
      <c r="L75" s="1"/>
      <c r="M75" s="1"/>
      <c r="N75" s="1"/>
      <c r="O75" s="1"/>
      <c r="P75" s="1"/>
      <c r="Q75" s="1"/>
      <c r="R75" s="1"/>
      <c r="S75" s="1"/>
      <c r="T75" s="1"/>
      <c r="U75" s="1"/>
      <c r="V75" s="1"/>
    </row>
    <row r="76" spans="1:26" ht="12" customHeight="1" x14ac:dyDescent="0.15">
      <c r="A76" s="293"/>
      <c r="B76" s="342"/>
      <c r="C76" s="37"/>
      <c r="D76" s="72">
        <v>5.6603773584905662E-2</v>
      </c>
      <c r="E76" s="73">
        <v>0.21698113207547171</v>
      </c>
      <c r="F76" s="73">
        <v>0.57547169811320753</v>
      </c>
      <c r="G76" s="73">
        <v>0.15094339622641509</v>
      </c>
      <c r="H76" s="74">
        <v>0</v>
      </c>
      <c r="I76" s="1"/>
      <c r="J76" s="37">
        <f t="shared" si="2"/>
        <v>0.79245283018867929</v>
      </c>
      <c r="K76" s="1"/>
      <c r="L76" s="1"/>
      <c r="M76" s="1"/>
      <c r="N76" s="1"/>
      <c r="O76" s="1"/>
      <c r="P76" s="1"/>
      <c r="Q76" s="1"/>
      <c r="R76" s="1"/>
      <c r="S76" s="1"/>
      <c r="T76" s="1"/>
      <c r="U76" s="1"/>
      <c r="V76" s="1"/>
    </row>
    <row r="77" spans="1:26" ht="12" customHeight="1" x14ac:dyDescent="0.15">
      <c r="A77" s="293"/>
      <c r="B77" s="281" t="s">
        <v>301</v>
      </c>
      <c r="C77" s="38">
        <v>5</v>
      </c>
      <c r="D77" s="69">
        <v>0</v>
      </c>
      <c r="E77" s="70">
        <v>0</v>
      </c>
      <c r="F77" s="70">
        <v>4</v>
      </c>
      <c r="G77" s="70">
        <v>0</v>
      </c>
      <c r="H77" s="71">
        <v>1</v>
      </c>
      <c r="I77" s="1"/>
      <c r="J77" s="38">
        <f t="shared" si="2"/>
        <v>4</v>
      </c>
      <c r="K77" s="1"/>
      <c r="L77" s="1"/>
      <c r="M77" s="1"/>
      <c r="N77" s="1"/>
      <c r="O77" s="1"/>
      <c r="P77" s="1"/>
      <c r="Q77" s="1"/>
      <c r="R77" s="1"/>
      <c r="S77" s="1"/>
      <c r="T77" s="1"/>
      <c r="U77" s="1"/>
      <c r="V77" s="1"/>
    </row>
    <row r="78" spans="1:26" ht="12" customHeight="1" thickBot="1" x14ac:dyDescent="0.2">
      <c r="A78" s="294"/>
      <c r="B78" s="346"/>
      <c r="C78" s="37"/>
      <c r="D78" s="72">
        <v>0</v>
      </c>
      <c r="E78" s="73">
        <v>0</v>
      </c>
      <c r="F78" s="73">
        <v>0.8</v>
      </c>
      <c r="G78" s="73">
        <v>0</v>
      </c>
      <c r="H78" s="74">
        <v>0.2</v>
      </c>
      <c r="I78" s="1"/>
      <c r="J78" s="37">
        <f t="shared" si="2"/>
        <v>0.8</v>
      </c>
      <c r="K78" s="1"/>
      <c r="L78" s="1"/>
      <c r="M78" s="1"/>
      <c r="N78" s="1"/>
      <c r="O78" s="1"/>
      <c r="P78" s="1"/>
      <c r="Q78" s="1"/>
      <c r="R78" s="1"/>
      <c r="S78" s="1"/>
      <c r="T78" s="1"/>
      <c r="U78" s="1"/>
      <c r="V78" s="1"/>
    </row>
    <row r="79" spans="1:26" ht="12" customHeight="1" x14ac:dyDescent="0.15">
      <c r="A79" s="298" t="s">
        <v>743</v>
      </c>
      <c r="B79" s="356" t="s">
        <v>739</v>
      </c>
      <c r="C79" s="45">
        <v>1188</v>
      </c>
      <c r="D79" s="63">
        <v>36</v>
      </c>
      <c r="E79" s="64">
        <v>298</v>
      </c>
      <c r="F79" s="64">
        <v>704</v>
      </c>
      <c r="G79" s="64">
        <v>145</v>
      </c>
      <c r="H79" s="65">
        <v>5</v>
      </c>
      <c r="I79" s="1"/>
      <c r="J79" s="45">
        <f t="shared" si="2"/>
        <v>1002</v>
      </c>
      <c r="L79" s="1"/>
      <c r="M79" s="1"/>
      <c r="N79" s="1"/>
      <c r="O79" s="1"/>
      <c r="P79" s="1"/>
      <c r="Q79" s="1"/>
      <c r="R79" s="1"/>
      <c r="S79" s="1"/>
      <c r="T79" s="1"/>
      <c r="U79" s="1"/>
      <c r="V79" s="1"/>
      <c r="W79" s="1"/>
      <c r="X79" s="1"/>
      <c r="Y79" s="1"/>
      <c r="Z79" s="1"/>
    </row>
    <row r="80" spans="1:26" ht="12" customHeight="1" x14ac:dyDescent="0.15">
      <c r="A80" s="293"/>
      <c r="B80" s="376"/>
      <c r="C80" s="37"/>
      <c r="D80" s="72">
        <v>3.0303030303030304E-2</v>
      </c>
      <c r="E80" s="73">
        <v>0.25084175084175087</v>
      </c>
      <c r="F80" s="73">
        <v>0.59259259259259256</v>
      </c>
      <c r="G80" s="73">
        <v>0.12205387205387205</v>
      </c>
      <c r="H80" s="74">
        <v>4.2087542087542087E-3</v>
      </c>
      <c r="J80" s="37">
        <f t="shared" si="2"/>
        <v>0.84343434343434343</v>
      </c>
      <c r="L80" s="1"/>
      <c r="M80" s="1"/>
      <c r="N80" s="1"/>
      <c r="O80" s="1"/>
      <c r="P80" s="1"/>
      <c r="Q80" s="1"/>
      <c r="R80" s="1"/>
      <c r="S80" s="1"/>
      <c r="T80" s="1"/>
      <c r="U80" s="1"/>
      <c r="V80" s="1"/>
      <c r="W80" s="1"/>
      <c r="X80" s="1"/>
      <c r="Y80" s="1"/>
      <c r="Z80" s="1"/>
    </row>
    <row r="81" spans="1:26" ht="12" customHeight="1" x14ac:dyDescent="0.15">
      <c r="A81" s="293"/>
      <c r="B81" s="358" t="s">
        <v>740</v>
      </c>
      <c r="C81" s="38">
        <v>1794</v>
      </c>
      <c r="D81" s="69">
        <v>68</v>
      </c>
      <c r="E81" s="70">
        <v>569</v>
      </c>
      <c r="F81" s="70">
        <v>852</v>
      </c>
      <c r="G81" s="70">
        <v>293</v>
      </c>
      <c r="H81" s="71">
        <v>12</v>
      </c>
      <c r="I81" s="1"/>
      <c r="J81" s="38">
        <f t="shared" si="2"/>
        <v>1421</v>
      </c>
      <c r="L81" s="1"/>
      <c r="M81" s="1"/>
      <c r="N81" s="1"/>
      <c r="O81" s="1"/>
      <c r="P81" s="1"/>
      <c r="Q81" s="1"/>
      <c r="R81" s="1"/>
      <c r="S81" s="1"/>
      <c r="T81" s="1"/>
      <c r="U81" s="1"/>
      <c r="V81" s="1"/>
      <c r="W81" s="1"/>
      <c r="X81" s="1"/>
      <c r="Y81" s="1"/>
      <c r="Z81" s="1"/>
    </row>
    <row r="82" spans="1:26" ht="12" customHeight="1" x14ac:dyDescent="0.15">
      <c r="A82" s="293"/>
      <c r="B82" s="376"/>
      <c r="C82" s="37"/>
      <c r="D82" s="72">
        <v>3.79041248606466E-2</v>
      </c>
      <c r="E82" s="73">
        <v>0.31716833890746932</v>
      </c>
      <c r="F82" s="73">
        <v>0.47491638795986624</v>
      </c>
      <c r="G82" s="73">
        <v>0.16332218506131549</v>
      </c>
      <c r="H82" s="74">
        <v>6.688963210702341E-3</v>
      </c>
      <c r="J82" s="37">
        <f t="shared" si="2"/>
        <v>0.79208472686733555</v>
      </c>
      <c r="L82" s="1"/>
      <c r="M82" s="1"/>
      <c r="N82" s="1"/>
      <c r="O82" s="1"/>
      <c r="P82" s="1"/>
      <c r="Q82" s="1"/>
      <c r="R82" s="1"/>
      <c r="S82" s="1"/>
      <c r="T82" s="1"/>
      <c r="U82" s="1"/>
      <c r="V82" s="1"/>
      <c r="W82" s="1"/>
      <c r="X82" s="1"/>
      <c r="Y82" s="1"/>
      <c r="Z82" s="1"/>
    </row>
    <row r="83" spans="1:26" ht="12" customHeight="1" x14ac:dyDescent="0.15">
      <c r="A83" s="293"/>
      <c r="B83" s="358" t="s">
        <v>742</v>
      </c>
      <c r="C83" s="38">
        <v>10</v>
      </c>
      <c r="D83" s="69">
        <v>2</v>
      </c>
      <c r="E83" s="70">
        <v>0</v>
      </c>
      <c r="F83" s="70">
        <v>8</v>
      </c>
      <c r="G83" s="70">
        <v>0</v>
      </c>
      <c r="H83" s="71">
        <v>0</v>
      </c>
      <c r="I83" s="1"/>
      <c r="J83" s="38">
        <f t="shared" si="2"/>
        <v>8</v>
      </c>
      <c r="L83" s="1"/>
      <c r="M83" s="1"/>
      <c r="N83" s="1"/>
      <c r="O83" s="1"/>
      <c r="P83" s="1"/>
      <c r="Q83" s="1"/>
      <c r="R83" s="1"/>
      <c r="S83" s="1"/>
      <c r="T83" s="1"/>
      <c r="U83" s="1"/>
      <c r="V83" s="1"/>
      <c r="W83" s="1"/>
      <c r="X83" s="1"/>
      <c r="Y83" s="1"/>
      <c r="Z83" s="1"/>
    </row>
    <row r="84" spans="1:26" ht="12" customHeight="1" thickBot="1" x14ac:dyDescent="0.2">
      <c r="A84" s="297"/>
      <c r="B84" s="378"/>
      <c r="C84" s="39"/>
      <c r="D84" s="75">
        <v>0.2</v>
      </c>
      <c r="E84" s="76">
        <v>0</v>
      </c>
      <c r="F84" s="76">
        <v>0.8</v>
      </c>
      <c r="G84" s="76">
        <v>0</v>
      </c>
      <c r="H84" s="77">
        <v>0</v>
      </c>
      <c r="J84" s="39">
        <f t="shared" si="2"/>
        <v>0.8</v>
      </c>
      <c r="L84" s="1"/>
      <c r="M84" s="1"/>
      <c r="N84" s="1"/>
      <c r="O84" s="1"/>
      <c r="P84" s="1"/>
      <c r="Q84" s="1"/>
      <c r="R84" s="1"/>
      <c r="S84" s="1"/>
      <c r="T84" s="1"/>
      <c r="U84" s="1"/>
      <c r="V84" s="1"/>
      <c r="W84" s="1"/>
      <c r="X84" s="1"/>
      <c r="Y84" s="1"/>
      <c r="Z84" s="1"/>
    </row>
    <row r="85" spans="1:26" ht="12" customHeight="1" x14ac:dyDescent="0.15">
      <c r="A85" s="320" t="s">
        <v>951</v>
      </c>
      <c r="B85" s="323" t="s">
        <v>61</v>
      </c>
      <c r="C85" s="34">
        <v>2413</v>
      </c>
      <c r="D85" s="63">
        <v>72</v>
      </c>
      <c r="E85" s="64">
        <v>706</v>
      </c>
      <c r="F85" s="64">
        <v>1307</v>
      </c>
      <c r="G85" s="64">
        <v>326</v>
      </c>
      <c r="H85" s="65">
        <v>2</v>
      </c>
      <c r="I85" s="126"/>
      <c r="J85" s="45">
        <f t="shared" si="2"/>
        <v>2013</v>
      </c>
      <c r="K85" s="1"/>
      <c r="L85" s="1"/>
      <c r="M85" s="1"/>
      <c r="N85" s="1"/>
      <c r="O85" s="1"/>
      <c r="P85" s="1"/>
      <c r="Q85" s="1"/>
      <c r="R85" s="1"/>
      <c r="S85" s="1"/>
      <c r="T85" s="1"/>
      <c r="U85" s="1"/>
      <c r="V85" s="1"/>
    </row>
    <row r="86" spans="1:26" ht="12" customHeight="1" x14ac:dyDescent="0.15">
      <c r="A86" s="321"/>
      <c r="B86" s="370"/>
      <c r="C86" s="52"/>
      <c r="D86" s="72">
        <v>2.9838375466224618E-2</v>
      </c>
      <c r="E86" s="73">
        <v>0.2925818483215914</v>
      </c>
      <c r="F86" s="73">
        <v>0.54164939908827181</v>
      </c>
      <c r="G86" s="73">
        <v>0.13510153336096145</v>
      </c>
      <c r="H86" s="74">
        <v>8.2884376295068376E-4</v>
      </c>
      <c r="I86" s="1"/>
      <c r="J86" s="37">
        <f t="shared" si="2"/>
        <v>0.83423124740986321</v>
      </c>
      <c r="K86" s="1"/>
      <c r="L86" s="1"/>
      <c r="M86" s="1"/>
      <c r="N86" s="1"/>
      <c r="O86" s="1"/>
      <c r="P86" s="1"/>
      <c r="Q86" s="1"/>
      <c r="R86" s="1"/>
      <c r="S86" s="1"/>
      <c r="T86" s="1"/>
      <c r="U86" s="1"/>
      <c r="V86" s="1"/>
    </row>
    <row r="87" spans="1:26" ht="12" customHeight="1" x14ac:dyDescent="0.15">
      <c r="A87" s="321"/>
      <c r="B87" s="325" t="s">
        <v>62</v>
      </c>
      <c r="C87" s="53">
        <v>472</v>
      </c>
      <c r="D87" s="69">
        <v>26</v>
      </c>
      <c r="E87" s="70">
        <v>140</v>
      </c>
      <c r="F87" s="70">
        <v>207</v>
      </c>
      <c r="G87" s="70">
        <v>99</v>
      </c>
      <c r="H87" s="71">
        <v>0</v>
      </c>
      <c r="I87" s="1"/>
      <c r="J87" s="38">
        <f t="shared" si="2"/>
        <v>347</v>
      </c>
      <c r="K87" s="1"/>
      <c r="L87" s="1"/>
      <c r="M87" s="1"/>
      <c r="N87" s="1"/>
      <c r="O87" s="1"/>
      <c r="P87" s="1"/>
      <c r="Q87" s="1"/>
      <c r="R87" s="1"/>
      <c r="S87" s="1"/>
      <c r="T87" s="1"/>
      <c r="U87" s="1"/>
      <c r="V87" s="1"/>
    </row>
    <row r="88" spans="1:26" ht="12" customHeight="1" x14ac:dyDescent="0.15">
      <c r="A88" s="321"/>
      <c r="B88" s="370"/>
      <c r="C88" s="52"/>
      <c r="D88" s="72">
        <v>5.5084745762711863E-2</v>
      </c>
      <c r="E88" s="73">
        <v>0.29661016949152541</v>
      </c>
      <c r="F88" s="73">
        <v>0.4385593220338983</v>
      </c>
      <c r="G88" s="73">
        <v>0.2097457627118644</v>
      </c>
      <c r="H88" s="74">
        <v>0</v>
      </c>
      <c r="I88" s="1"/>
      <c r="J88" s="37">
        <f t="shared" si="2"/>
        <v>0.73516949152542366</v>
      </c>
      <c r="K88" s="1"/>
      <c r="L88" s="1"/>
      <c r="M88" s="1"/>
      <c r="N88" s="1"/>
      <c r="O88" s="1"/>
      <c r="P88" s="1"/>
      <c r="Q88" s="1"/>
      <c r="R88" s="1"/>
      <c r="S88" s="1"/>
      <c r="T88" s="1"/>
      <c r="U88" s="1"/>
      <c r="V88" s="1"/>
    </row>
    <row r="89" spans="1:26" ht="12" customHeight="1" x14ac:dyDescent="0.15">
      <c r="A89" s="321"/>
      <c r="B89" s="325" t="s">
        <v>0</v>
      </c>
      <c r="C89" s="53">
        <v>107</v>
      </c>
      <c r="D89" s="69">
        <v>8</v>
      </c>
      <c r="E89" s="70">
        <v>21</v>
      </c>
      <c r="F89" s="70">
        <v>50</v>
      </c>
      <c r="G89" s="70">
        <v>13</v>
      </c>
      <c r="H89" s="71">
        <v>15</v>
      </c>
      <c r="I89" s="1"/>
      <c r="J89" s="38">
        <f t="shared" si="2"/>
        <v>71</v>
      </c>
      <c r="K89" s="1"/>
      <c r="L89" s="1"/>
      <c r="M89" s="1"/>
      <c r="N89" s="1"/>
      <c r="O89" s="1"/>
      <c r="P89" s="1"/>
      <c r="Q89" s="1"/>
      <c r="R89" s="1"/>
      <c r="S89" s="1"/>
      <c r="T89" s="1"/>
      <c r="U89" s="1"/>
      <c r="V89" s="1"/>
    </row>
    <row r="90" spans="1:26" ht="12" customHeight="1" thickBot="1" x14ac:dyDescent="0.2">
      <c r="A90" s="372"/>
      <c r="B90" s="370"/>
      <c r="C90" s="52"/>
      <c r="D90" s="72">
        <v>7.476635514018691E-2</v>
      </c>
      <c r="E90" s="73">
        <v>0.19626168224299065</v>
      </c>
      <c r="F90" s="73">
        <v>0.46728971962616822</v>
      </c>
      <c r="G90" s="73">
        <v>0.12149532710280374</v>
      </c>
      <c r="H90" s="74">
        <v>0.14018691588785046</v>
      </c>
      <c r="I90" s="1"/>
      <c r="J90" s="37">
        <f t="shared" si="2"/>
        <v>0.66355140186915884</v>
      </c>
      <c r="K90" s="1"/>
      <c r="L90" s="1"/>
      <c r="M90" s="1"/>
      <c r="N90" s="1"/>
      <c r="O90" s="1"/>
      <c r="P90" s="1"/>
      <c r="Q90" s="1"/>
      <c r="R90" s="1"/>
      <c r="S90" s="1"/>
      <c r="T90" s="1"/>
      <c r="U90" s="1"/>
      <c r="V90" s="1"/>
    </row>
    <row r="91" spans="1:26" ht="12" customHeight="1" x14ac:dyDescent="0.15">
      <c r="A91" s="353" t="s">
        <v>330</v>
      </c>
      <c r="B91" s="323" t="s">
        <v>141</v>
      </c>
      <c r="C91" s="34">
        <v>298</v>
      </c>
      <c r="D91" s="63">
        <v>26</v>
      </c>
      <c r="E91" s="64">
        <v>85</v>
      </c>
      <c r="F91" s="64">
        <v>152</v>
      </c>
      <c r="G91" s="64">
        <v>35</v>
      </c>
      <c r="H91" s="65">
        <v>0</v>
      </c>
      <c r="I91" s="1"/>
      <c r="J91" s="45">
        <f t="shared" si="2"/>
        <v>237</v>
      </c>
      <c r="K91" s="1"/>
      <c r="L91" s="1"/>
      <c r="M91" s="1"/>
      <c r="N91" s="1"/>
      <c r="O91" s="1"/>
      <c r="P91" s="1"/>
      <c r="Q91" s="1"/>
      <c r="R91" s="1"/>
      <c r="S91" s="1"/>
      <c r="T91" s="1"/>
      <c r="U91" s="1"/>
      <c r="V91" s="1"/>
    </row>
    <row r="92" spans="1:26" ht="12" customHeight="1" x14ac:dyDescent="0.15">
      <c r="A92" s="354"/>
      <c r="B92" s="370"/>
      <c r="C92" s="52"/>
      <c r="D92" s="72">
        <v>8.7248322147651006E-2</v>
      </c>
      <c r="E92" s="73">
        <v>0.28523489932885904</v>
      </c>
      <c r="F92" s="73">
        <v>0.51006711409395977</v>
      </c>
      <c r="G92" s="73">
        <v>0.1174496644295302</v>
      </c>
      <c r="H92" s="74">
        <v>0</v>
      </c>
      <c r="J92" s="37">
        <f t="shared" si="2"/>
        <v>0.79530201342281881</v>
      </c>
    </row>
    <row r="93" spans="1:26" ht="12" customHeight="1" x14ac:dyDescent="0.15">
      <c r="A93" s="354"/>
      <c r="B93" s="325" t="s">
        <v>142</v>
      </c>
      <c r="C93" s="53">
        <v>694</v>
      </c>
      <c r="D93" s="69">
        <v>25</v>
      </c>
      <c r="E93" s="70">
        <v>249</v>
      </c>
      <c r="F93" s="70">
        <v>293</v>
      </c>
      <c r="G93" s="70">
        <v>127</v>
      </c>
      <c r="H93" s="71">
        <v>0</v>
      </c>
      <c r="I93" s="1"/>
      <c r="J93" s="38">
        <f t="shared" si="2"/>
        <v>542</v>
      </c>
      <c r="K93" s="1"/>
      <c r="L93" s="1"/>
      <c r="M93" s="1"/>
      <c r="N93" s="1"/>
      <c r="O93" s="1"/>
      <c r="P93" s="1"/>
      <c r="Q93" s="1"/>
      <c r="R93" s="1"/>
      <c r="S93" s="1"/>
      <c r="T93" s="1"/>
      <c r="U93" s="1"/>
      <c r="V93" s="1"/>
    </row>
    <row r="94" spans="1:26" ht="12" customHeight="1" x14ac:dyDescent="0.15">
      <c r="A94" s="354"/>
      <c r="B94" s="370"/>
      <c r="C94" s="52"/>
      <c r="D94" s="72">
        <v>3.6023054755043228E-2</v>
      </c>
      <c r="E94" s="73">
        <v>0.35878962536023057</v>
      </c>
      <c r="F94" s="73">
        <v>0.42219020172910665</v>
      </c>
      <c r="G94" s="73">
        <v>0.18299711815561959</v>
      </c>
      <c r="H94" s="74">
        <v>0</v>
      </c>
      <c r="I94" s="1"/>
      <c r="J94" s="37">
        <f t="shared" si="2"/>
        <v>0.78097982708933722</v>
      </c>
      <c r="K94" s="1"/>
      <c r="L94" s="1"/>
      <c r="M94" s="1"/>
      <c r="N94" s="1"/>
      <c r="O94" s="1"/>
      <c r="P94" s="1"/>
      <c r="Q94" s="1"/>
      <c r="R94" s="1"/>
      <c r="S94" s="1"/>
      <c r="T94" s="1"/>
      <c r="U94" s="1"/>
      <c r="V94" s="1"/>
    </row>
    <row r="95" spans="1:26" ht="12" customHeight="1" x14ac:dyDescent="0.15">
      <c r="A95" s="354"/>
      <c r="B95" s="351" t="s">
        <v>334</v>
      </c>
      <c r="C95" s="53">
        <v>1104</v>
      </c>
      <c r="D95" s="69">
        <v>23</v>
      </c>
      <c r="E95" s="70">
        <v>316</v>
      </c>
      <c r="F95" s="70">
        <v>650</v>
      </c>
      <c r="G95" s="70">
        <v>115</v>
      </c>
      <c r="H95" s="71">
        <v>0</v>
      </c>
      <c r="I95" s="1"/>
      <c r="J95" s="38">
        <f t="shared" si="2"/>
        <v>966</v>
      </c>
      <c r="K95" s="1"/>
      <c r="L95" s="1"/>
      <c r="M95" s="1"/>
      <c r="N95" s="1"/>
      <c r="O95" s="1"/>
      <c r="P95" s="1"/>
      <c r="Q95" s="1"/>
      <c r="R95" s="1"/>
      <c r="S95" s="1"/>
      <c r="T95" s="1"/>
      <c r="U95" s="1"/>
      <c r="V95" s="1"/>
    </row>
    <row r="96" spans="1:26" ht="12" customHeight="1" x14ac:dyDescent="0.15">
      <c r="A96" s="354"/>
      <c r="B96" s="377"/>
      <c r="C96" s="52"/>
      <c r="D96" s="72">
        <v>2.0833333333333332E-2</v>
      </c>
      <c r="E96" s="73">
        <v>0.28623188405797101</v>
      </c>
      <c r="F96" s="73">
        <v>0.58876811594202894</v>
      </c>
      <c r="G96" s="73">
        <v>0.10416666666666667</v>
      </c>
      <c r="H96" s="74">
        <v>0</v>
      </c>
      <c r="I96" s="1"/>
      <c r="J96" s="37">
        <f t="shared" si="2"/>
        <v>0.875</v>
      </c>
      <c r="K96" s="1"/>
      <c r="L96" s="1"/>
      <c r="M96" s="1"/>
      <c r="N96" s="1"/>
      <c r="O96" s="1"/>
      <c r="P96" s="1"/>
      <c r="Q96" s="1"/>
      <c r="R96" s="1"/>
      <c r="S96" s="1"/>
      <c r="T96" s="1"/>
      <c r="U96" s="1"/>
      <c r="V96" s="1"/>
    </row>
    <row r="97" spans="1:22" ht="12" customHeight="1" x14ac:dyDescent="0.15">
      <c r="A97" s="354"/>
      <c r="B97" s="325" t="s">
        <v>335</v>
      </c>
      <c r="C97" s="53">
        <v>201</v>
      </c>
      <c r="D97" s="69">
        <v>9</v>
      </c>
      <c r="E97" s="70">
        <v>63</v>
      </c>
      <c r="F97" s="70">
        <v>107</v>
      </c>
      <c r="G97" s="70">
        <v>22</v>
      </c>
      <c r="H97" s="71">
        <v>0</v>
      </c>
      <c r="I97" s="1"/>
      <c r="J97" s="38">
        <f t="shared" si="2"/>
        <v>170</v>
      </c>
      <c r="K97" s="1"/>
      <c r="L97" s="1"/>
      <c r="M97" s="1"/>
      <c r="N97" s="1"/>
      <c r="O97" s="1"/>
      <c r="P97" s="1"/>
      <c r="Q97" s="1"/>
      <c r="R97" s="1"/>
      <c r="S97" s="1"/>
      <c r="T97" s="1"/>
      <c r="U97" s="1"/>
      <c r="V97" s="1"/>
    </row>
    <row r="98" spans="1:22" ht="12" customHeight="1" x14ac:dyDescent="0.15">
      <c r="A98" s="354"/>
      <c r="B98" s="370"/>
      <c r="C98" s="52"/>
      <c r="D98" s="72">
        <v>4.4776119402985072E-2</v>
      </c>
      <c r="E98" s="73">
        <v>0.31343283582089554</v>
      </c>
      <c r="F98" s="73">
        <v>0.53233830845771146</v>
      </c>
      <c r="G98" s="73">
        <v>0.10945273631840796</v>
      </c>
      <c r="H98" s="74">
        <v>0</v>
      </c>
      <c r="I98" s="1"/>
      <c r="J98" s="37">
        <f t="shared" si="2"/>
        <v>0.845771144278607</v>
      </c>
      <c r="K98" s="1"/>
      <c r="L98" s="1"/>
      <c r="M98" s="1"/>
      <c r="N98" s="1"/>
      <c r="O98" s="1"/>
      <c r="P98" s="1"/>
      <c r="Q98" s="1"/>
      <c r="R98" s="1"/>
      <c r="S98" s="1"/>
      <c r="T98" s="1"/>
      <c r="U98" s="1"/>
      <c r="V98" s="1"/>
    </row>
    <row r="99" spans="1:22" ht="12" customHeight="1" x14ac:dyDescent="0.15">
      <c r="A99" s="354"/>
      <c r="B99" s="325" t="s">
        <v>143</v>
      </c>
      <c r="C99" s="53">
        <v>378</v>
      </c>
      <c r="D99" s="69">
        <v>15</v>
      </c>
      <c r="E99" s="70">
        <v>97</v>
      </c>
      <c r="F99" s="70">
        <v>237</v>
      </c>
      <c r="G99" s="70">
        <v>29</v>
      </c>
      <c r="H99" s="71">
        <v>0</v>
      </c>
      <c r="I99" s="1"/>
      <c r="J99" s="38">
        <f t="shared" si="2"/>
        <v>334</v>
      </c>
      <c r="K99" s="1"/>
      <c r="L99" s="1"/>
      <c r="M99" s="1"/>
      <c r="N99" s="1"/>
      <c r="O99" s="1"/>
      <c r="P99" s="1"/>
      <c r="Q99" s="1"/>
      <c r="R99" s="1"/>
      <c r="S99" s="1"/>
      <c r="T99" s="1"/>
      <c r="U99" s="1"/>
      <c r="V99" s="1"/>
    </row>
    <row r="100" spans="1:22" ht="12" customHeight="1" x14ac:dyDescent="0.15">
      <c r="A100" s="354"/>
      <c r="B100" s="370"/>
      <c r="C100" s="52"/>
      <c r="D100" s="72">
        <v>3.968253968253968E-2</v>
      </c>
      <c r="E100" s="73">
        <v>0.25661375661375663</v>
      </c>
      <c r="F100" s="73">
        <v>0.62698412698412698</v>
      </c>
      <c r="G100" s="73">
        <v>7.6719576719576715E-2</v>
      </c>
      <c r="H100" s="74">
        <v>0</v>
      </c>
      <c r="I100" s="1"/>
      <c r="J100" s="37">
        <f t="shared" si="2"/>
        <v>0.8835978835978836</v>
      </c>
      <c r="K100" s="1"/>
      <c r="L100" s="1"/>
      <c r="M100" s="1"/>
      <c r="N100" s="1"/>
      <c r="O100" s="1"/>
      <c r="P100" s="1"/>
      <c r="Q100" s="1"/>
      <c r="R100" s="1"/>
      <c r="S100" s="1"/>
      <c r="T100" s="1"/>
      <c r="U100" s="1"/>
      <c r="V100" s="1"/>
    </row>
    <row r="101" spans="1:22" ht="12" customHeight="1" x14ac:dyDescent="0.15">
      <c r="A101" s="354"/>
      <c r="B101" s="325" t="s">
        <v>60</v>
      </c>
      <c r="C101" s="53">
        <v>23</v>
      </c>
      <c r="D101" s="69">
        <v>0</v>
      </c>
      <c r="E101" s="70">
        <v>4</v>
      </c>
      <c r="F101" s="70">
        <v>17</v>
      </c>
      <c r="G101" s="70">
        <v>2</v>
      </c>
      <c r="H101" s="71">
        <v>0</v>
      </c>
      <c r="I101" s="1"/>
      <c r="J101" s="38">
        <f t="shared" si="2"/>
        <v>21</v>
      </c>
      <c r="K101" s="1"/>
      <c r="L101" s="1"/>
      <c r="M101" s="1"/>
      <c r="N101" s="1"/>
      <c r="O101" s="1"/>
      <c r="P101" s="1"/>
      <c r="Q101" s="1"/>
      <c r="R101" s="1"/>
      <c r="S101" s="1"/>
      <c r="T101" s="1"/>
      <c r="U101" s="1"/>
      <c r="V101" s="1"/>
    </row>
    <row r="102" spans="1:22" ht="12" customHeight="1" x14ac:dyDescent="0.15">
      <c r="A102" s="354"/>
      <c r="B102" s="370"/>
      <c r="C102" s="52"/>
      <c r="D102" s="72">
        <v>0</v>
      </c>
      <c r="E102" s="73">
        <v>0.17391304347826086</v>
      </c>
      <c r="F102" s="73">
        <v>0.73913043478260865</v>
      </c>
      <c r="G102" s="73">
        <v>8.6956521739130432E-2</v>
      </c>
      <c r="H102" s="74">
        <v>0</v>
      </c>
      <c r="I102" s="1"/>
      <c r="J102" s="37">
        <f t="shared" si="2"/>
        <v>0.91304347826086951</v>
      </c>
      <c r="K102" s="1"/>
      <c r="L102" s="1"/>
      <c r="M102" s="1"/>
      <c r="N102" s="1"/>
      <c r="O102" s="1"/>
      <c r="P102" s="1"/>
      <c r="Q102" s="1"/>
      <c r="R102" s="1"/>
      <c r="S102" s="1"/>
      <c r="T102" s="1"/>
      <c r="U102" s="1"/>
      <c r="V102" s="1"/>
    </row>
    <row r="103" spans="1:22" ht="12" customHeight="1" x14ac:dyDescent="0.15">
      <c r="A103" s="354"/>
      <c r="B103" s="325" t="s">
        <v>63</v>
      </c>
      <c r="C103" s="53">
        <v>270</v>
      </c>
      <c r="D103" s="69">
        <v>6</v>
      </c>
      <c r="E103" s="70">
        <v>49</v>
      </c>
      <c r="F103" s="70">
        <v>106</v>
      </c>
      <c r="G103" s="70">
        <v>108</v>
      </c>
      <c r="H103" s="71">
        <v>1</v>
      </c>
      <c r="I103" s="1"/>
      <c r="J103" s="38">
        <f t="shared" si="2"/>
        <v>155</v>
      </c>
      <c r="K103" s="1"/>
      <c r="L103" s="1"/>
      <c r="M103" s="1"/>
      <c r="N103" s="1"/>
      <c r="O103" s="1"/>
      <c r="P103" s="1"/>
      <c r="Q103" s="1"/>
      <c r="R103" s="1"/>
      <c r="S103" s="1"/>
      <c r="T103" s="1"/>
      <c r="U103" s="1"/>
      <c r="V103" s="1"/>
    </row>
    <row r="104" spans="1:22" ht="12" customHeight="1" x14ac:dyDescent="0.15">
      <c r="A104" s="354"/>
      <c r="B104" s="370"/>
      <c r="C104" s="52"/>
      <c r="D104" s="72">
        <v>2.2222222222222223E-2</v>
      </c>
      <c r="E104" s="73">
        <v>0.18148148148148149</v>
      </c>
      <c r="F104" s="73">
        <v>0.3925925925925926</v>
      </c>
      <c r="G104" s="73">
        <v>0.4</v>
      </c>
      <c r="H104" s="74">
        <v>3.7037037037037038E-3</v>
      </c>
      <c r="I104" s="1"/>
      <c r="J104" s="37">
        <f t="shared" si="2"/>
        <v>0.57407407407407407</v>
      </c>
      <c r="K104" s="1"/>
      <c r="L104" s="1"/>
      <c r="M104" s="1"/>
      <c r="N104" s="1"/>
      <c r="O104" s="1"/>
      <c r="P104" s="1"/>
      <c r="Q104" s="1"/>
      <c r="R104" s="1"/>
      <c r="S104" s="1"/>
      <c r="T104" s="1"/>
      <c r="U104" s="1"/>
      <c r="V104" s="1"/>
    </row>
    <row r="105" spans="1:22" ht="12" customHeight="1" x14ac:dyDescent="0.15">
      <c r="A105" s="354"/>
      <c r="B105" s="325" t="s">
        <v>0</v>
      </c>
      <c r="C105" s="53">
        <v>24</v>
      </c>
      <c r="D105" s="69">
        <v>2</v>
      </c>
      <c r="E105" s="70">
        <v>4</v>
      </c>
      <c r="F105" s="70">
        <v>2</v>
      </c>
      <c r="G105" s="70">
        <v>0</v>
      </c>
      <c r="H105" s="71">
        <v>16</v>
      </c>
      <c r="I105" s="1"/>
      <c r="J105" s="38">
        <f t="shared" si="2"/>
        <v>6</v>
      </c>
      <c r="K105" s="1"/>
      <c r="L105" s="1"/>
      <c r="M105" s="1"/>
      <c r="N105" s="1"/>
      <c r="O105" s="1"/>
      <c r="P105" s="1"/>
      <c r="Q105" s="1"/>
      <c r="R105" s="1"/>
      <c r="S105" s="1"/>
      <c r="T105" s="1"/>
      <c r="U105" s="1"/>
      <c r="V105" s="1"/>
    </row>
    <row r="106" spans="1:22" ht="12" customHeight="1" thickBot="1" x14ac:dyDescent="0.2">
      <c r="A106" s="355"/>
      <c r="B106" s="371"/>
      <c r="C106" s="54"/>
      <c r="D106" s="75">
        <v>8.3333333333333329E-2</v>
      </c>
      <c r="E106" s="76">
        <v>0.16666666666666666</v>
      </c>
      <c r="F106" s="76">
        <v>8.3333333333333329E-2</v>
      </c>
      <c r="G106" s="76">
        <v>0</v>
      </c>
      <c r="H106" s="77">
        <v>0.66666666666666663</v>
      </c>
      <c r="I106" s="1"/>
      <c r="J106" s="39">
        <f t="shared" si="2"/>
        <v>0.25</v>
      </c>
      <c r="K106" s="1"/>
      <c r="L106" s="1"/>
      <c r="M106" s="1"/>
      <c r="N106" s="1"/>
      <c r="O106" s="1"/>
      <c r="P106" s="1"/>
      <c r="Q106" s="1"/>
      <c r="R106" s="1"/>
      <c r="S106" s="1"/>
      <c r="T106" s="1"/>
      <c r="U106" s="1"/>
      <c r="V106" s="1"/>
    </row>
    <row r="107" spans="1:22" ht="12" customHeight="1" x14ac:dyDescent="0.15">
      <c r="A107" s="373" t="s">
        <v>381</v>
      </c>
      <c r="B107" s="323" t="s">
        <v>61</v>
      </c>
      <c r="C107" s="34">
        <v>1078</v>
      </c>
      <c r="D107" s="63">
        <v>42</v>
      </c>
      <c r="E107" s="64">
        <v>289</v>
      </c>
      <c r="F107" s="64">
        <v>633</v>
      </c>
      <c r="G107" s="64">
        <v>108</v>
      </c>
      <c r="H107" s="65">
        <v>6</v>
      </c>
      <c r="J107" s="45">
        <f t="shared" si="2"/>
        <v>922</v>
      </c>
    </row>
    <row r="108" spans="1:22" ht="12" customHeight="1" x14ac:dyDescent="0.15">
      <c r="A108" s="374"/>
      <c r="B108" s="370"/>
      <c r="C108" s="52"/>
      <c r="D108" s="72">
        <v>3.896103896103896E-2</v>
      </c>
      <c r="E108" s="73">
        <v>0.26808905380333953</v>
      </c>
      <c r="F108" s="73">
        <v>0.58719851576994431</v>
      </c>
      <c r="G108" s="73">
        <v>0.10018552875695733</v>
      </c>
      <c r="H108" s="74">
        <v>5.5658627087198514E-3</v>
      </c>
      <c r="J108" s="37">
        <f t="shared" si="2"/>
        <v>0.85528756957328378</v>
      </c>
    </row>
    <row r="109" spans="1:22" ht="12" customHeight="1" x14ac:dyDescent="0.15">
      <c r="A109" s="374"/>
      <c r="B109" s="325" t="s">
        <v>62</v>
      </c>
      <c r="C109" s="53">
        <v>1882</v>
      </c>
      <c r="D109" s="69">
        <v>64</v>
      </c>
      <c r="E109" s="70">
        <v>570</v>
      </c>
      <c r="F109" s="70">
        <v>914</v>
      </c>
      <c r="G109" s="70">
        <v>328</v>
      </c>
      <c r="H109" s="71">
        <v>6</v>
      </c>
      <c r="J109" s="38">
        <f t="shared" si="2"/>
        <v>1484</v>
      </c>
    </row>
    <row r="110" spans="1:22" ht="12" customHeight="1" x14ac:dyDescent="0.15">
      <c r="A110" s="374"/>
      <c r="B110" s="370"/>
      <c r="C110" s="52"/>
      <c r="D110" s="72">
        <v>3.4006376195536661E-2</v>
      </c>
      <c r="E110" s="73">
        <v>0.30286928799149843</v>
      </c>
      <c r="F110" s="73">
        <v>0.48565356004250798</v>
      </c>
      <c r="G110" s="73">
        <v>0.17428267800212541</v>
      </c>
      <c r="H110" s="74">
        <v>3.188097768331562E-3</v>
      </c>
      <c r="J110" s="37">
        <f t="shared" si="2"/>
        <v>0.78852284803400641</v>
      </c>
    </row>
    <row r="111" spans="1:22" ht="12" customHeight="1" x14ac:dyDescent="0.15">
      <c r="A111" s="374"/>
      <c r="B111" s="325" t="s">
        <v>0</v>
      </c>
      <c r="C111" s="53">
        <v>32</v>
      </c>
      <c r="D111" s="69">
        <v>0</v>
      </c>
      <c r="E111" s="70">
        <v>8</v>
      </c>
      <c r="F111" s="70">
        <v>17</v>
      </c>
      <c r="G111" s="70">
        <v>2</v>
      </c>
      <c r="H111" s="71">
        <v>5</v>
      </c>
      <c r="J111" s="38">
        <f t="shared" si="2"/>
        <v>25</v>
      </c>
    </row>
    <row r="112" spans="1:22" ht="12" customHeight="1" thickBot="1" x14ac:dyDescent="0.2">
      <c r="A112" s="375"/>
      <c r="B112" s="371"/>
      <c r="C112" s="54"/>
      <c r="D112" s="75">
        <v>0</v>
      </c>
      <c r="E112" s="76">
        <v>0.25</v>
      </c>
      <c r="F112" s="76">
        <v>0.53125</v>
      </c>
      <c r="G112" s="76">
        <v>6.25E-2</v>
      </c>
      <c r="H112" s="77">
        <v>0.15625</v>
      </c>
      <c r="J112" s="39">
        <f t="shared" si="2"/>
        <v>0.78125</v>
      </c>
    </row>
    <row r="113" spans="1:21" ht="12" customHeight="1" x14ac:dyDescent="0.15">
      <c r="A113" s="320" t="s">
        <v>332</v>
      </c>
      <c r="B113" s="323" t="s">
        <v>168</v>
      </c>
      <c r="C113" s="34">
        <v>538</v>
      </c>
      <c r="D113" s="63">
        <v>11</v>
      </c>
      <c r="E113" s="64">
        <v>136</v>
      </c>
      <c r="F113" s="64">
        <v>350</v>
      </c>
      <c r="G113" s="64">
        <v>37</v>
      </c>
      <c r="H113" s="65">
        <v>4</v>
      </c>
      <c r="I113" s="1"/>
      <c r="J113" s="45">
        <f t="shared" si="2"/>
        <v>486</v>
      </c>
      <c r="K113" s="1"/>
      <c r="L113" s="1"/>
      <c r="M113" s="1"/>
      <c r="N113" s="1"/>
      <c r="O113" s="1"/>
      <c r="P113" s="1"/>
      <c r="Q113" s="1"/>
      <c r="R113" s="1"/>
      <c r="S113" s="1"/>
      <c r="T113" s="1"/>
      <c r="U113" s="1"/>
    </row>
    <row r="114" spans="1:21" ht="12" customHeight="1" x14ac:dyDescent="0.15">
      <c r="A114" s="321"/>
      <c r="B114" s="370"/>
      <c r="C114" s="52"/>
      <c r="D114" s="72">
        <v>2.0446096654275093E-2</v>
      </c>
      <c r="E114" s="73">
        <v>0.25278810408921931</v>
      </c>
      <c r="F114" s="73">
        <v>0.65055762081784385</v>
      </c>
      <c r="G114" s="73">
        <v>6.8773234200743494E-2</v>
      </c>
      <c r="H114" s="74">
        <v>7.4349442379182153E-3</v>
      </c>
      <c r="J114" s="37">
        <f t="shared" si="2"/>
        <v>0.90334572490706311</v>
      </c>
    </row>
    <row r="115" spans="1:21" ht="12" customHeight="1" x14ac:dyDescent="0.15">
      <c r="A115" s="321"/>
      <c r="B115" s="325" t="s">
        <v>169</v>
      </c>
      <c r="C115" s="53">
        <v>1295</v>
      </c>
      <c r="D115" s="69">
        <v>43</v>
      </c>
      <c r="E115" s="70">
        <v>416</v>
      </c>
      <c r="F115" s="70">
        <v>656</v>
      </c>
      <c r="G115" s="70">
        <v>178</v>
      </c>
      <c r="H115" s="71">
        <v>2</v>
      </c>
      <c r="J115" s="38">
        <f t="shared" si="2"/>
        <v>1072</v>
      </c>
    </row>
    <row r="116" spans="1:21" ht="12" customHeight="1" x14ac:dyDescent="0.15">
      <c r="A116" s="321"/>
      <c r="B116" s="370"/>
      <c r="C116" s="52"/>
      <c r="D116" s="72">
        <v>3.3204633204633204E-2</v>
      </c>
      <c r="E116" s="73">
        <v>0.32123552123552124</v>
      </c>
      <c r="F116" s="73">
        <v>0.50656370656370653</v>
      </c>
      <c r="G116" s="73">
        <v>0.13745173745173744</v>
      </c>
      <c r="H116" s="74">
        <v>1.5444015444015444E-3</v>
      </c>
      <c r="J116" s="37">
        <f t="shared" si="2"/>
        <v>0.82779922779922777</v>
      </c>
    </row>
    <row r="117" spans="1:21" ht="12" customHeight="1" x14ac:dyDescent="0.15">
      <c r="A117" s="321"/>
      <c r="B117" s="325" t="s">
        <v>170</v>
      </c>
      <c r="C117" s="53">
        <v>646</v>
      </c>
      <c r="D117" s="69">
        <v>19</v>
      </c>
      <c r="E117" s="70">
        <v>192</v>
      </c>
      <c r="F117" s="70">
        <v>335</v>
      </c>
      <c r="G117" s="70">
        <v>97</v>
      </c>
      <c r="H117" s="71">
        <v>3</v>
      </c>
      <c r="J117" s="38">
        <f t="shared" si="2"/>
        <v>527</v>
      </c>
    </row>
    <row r="118" spans="1:21" ht="12" customHeight="1" x14ac:dyDescent="0.15">
      <c r="A118" s="321"/>
      <c r="B118" s="370"/>
      <c r="C118" s="52"/>
      <c r="D118" s="72">
        <v>2.9411764705882353E-2</v>
      </c>
      <c r="E118" s="73">
        <v>0.29721362229102166</v>
      </c>
      <c r="F118" s="73">
        <v>0.51857585139318885</v>
      </c>
      <c r="G118" s="73">
        <v>0.15015479876160992</v>
      </c>
      <c r="H118" s="74">
        <v>4.6439628482972135E-3</v>
      </c>
      <c r="J118" s="37">
        <f t="shared" si="2"/>
        <v>0.81578947368421051</v>
      </c>
    </row>
    <row r="119" spans="1:21" ht="12" customHeight="1" x14ac:dyDescent="0.15">
      <c r="A119" s="321"/>
      <c r="B119" s="325" t="s">
        <v>130</v>
      </c>
      <c r="C119" s="53">
        <v>482</v>
      </c>
      <c r="D119" s="69">
        <v>31</v>
      </c>
      <c r="E119" s="70">
        <v>121</v>
      </c>
      <c r="F119" s="70">
        <v>206</v>
      </c>
      <c r="G119" s="70">
        <v>120</v>
      </c>
      <c r="H119" s="71">
        <v>4</v>
      </c>
      <c r="J119" s="38">
        <f t="shared" si="2"/>
        <v>327</v>
      </c>
    </row>
    <row r="120" spans="1:21" ht="12" customHeight="1" x14ac:dyDescent="0.15">
      <c r="A120" s="321"/>
      <c r="B120" s="370"/>
      <c r="C120" s="52"/>
      <c r="D120" s="72">
        <v>6.4315352697095429E-2</v>
      </c>
      <c r="E120" s="73">
        <v>0.25103734439834025</v>
      </c>
      <c r="F120" s="73">
        <v>0.42738589211618255</v>
      </c>
      <c r="G120" s="73">
        <v>0.24896265560165975</v>
      </c>
      <c r="H120" s="74">
        <v>8.2987551867219917E-3</v>
      </c>
      <c r="J120" s="37">
        <f t="shared" si="2"/>
        <v>0.67842323651452285</v>
      </c>
    </row>
    <row r="121" spans="1:21" ht="12" customHeight="1" x14ac:dyDescent="0.15">
      <c r="A121" s="321"/>
      <c r="B121" s="325" t="s">
        <v>301</v>
      </c>
      <c r="C121" s="53">
        <v>31</v>
      </c>
      <c r="D121" s="69">
        <v>2</v>
      </c>
      <c r="E121" s="70">
        <v>2</v>
      </c>
      <c r="F121" s="70">
        <v>17</v>
      </c>
      <c r="G121" s="70">
        <v>6</v>
      </c>
      <c r="H121" s="71">
        <v>4</v>
      </c>
      <c r="J121" s="38">
        <f t="shared" si="2"/>
        <v>19</v>
      </c>
    </row>
    <row r="122" spans="1:21" ht="12" customHeight="1" thickBot="1" x14ac:dyDescent="0.2">
      <c r="A122" s="322"/>
      <c r="B122" s="371"/>
      <c r="C122" s="54"/>
      <c r="D122" s="75">
        <v>6.4516129032258063E-2</v>
      </c>
      <c r="E122" s="76">
        <v>6.4516129032258063E-2</v>
      </c>
      <c r="F122" s="76">
        <v>0.54838709677419351</v>
      </c>
      <c r="G122" s="76">
        <v>0.19354838709677419</v>
      </c>
      <c r="H122" s="77">
        <v>0.12903225806451613</v>
      </c>
      <c r="J122" s="39">
        <f t="shared" si="2"/>
        <v>0.61290322580645151</v>
      </c>
    </row>
    <row r="123" spans="1:21" ht="12" customHeight="1" x14ac:dyDescent="0.15">
      <c r="A123" s="320" t="s">
        <v>380</v>
      </c>
      <c r="B123" s="323" t="s">
        <v>171</v>
      </c>
      <c r="C123" s="34">
        <v>108</v>
      </c>
      <c r="D123" s="63">
        <v>4</v>
      </c>
      <c r="E123" s="64">
        <v>18</v>
      </c>
      <c r="F123" s="64">
        <v>77</v>
      </c>
      <c r="G123" s="64">
        <v>7</v>
      </c>
      <c r="H123" s="65">
        <v>2</v>
      </c>
      <c r="J123" s="45">
        <f t="shared" si="2"/>
        <v>95</v>
      </c>
    </row>
    <row r="124" spans="1:21" ht="12" customHeight="1" x14ac:dyDescent="0.15">
      <c r="A124" s="321"/>
      <c r="B124" s="370"/>
      <c r="C124" s="52"/>
      <c r="D124" s="72">
        <v>3.7037037037037035E-2</v>
      </c>
      <c r="E124" s="73">
        <v>0.16666666666666666</v>
      </c>
      <c r="F124" s="73">
        <v>0.71296296296296291</v>
      </c>
      <c r="G124" s="73">
        <v>6.4814814814814811E-2</v>
      </c>
      <c r="H124" s="74">
        <v>1.8518518518518517E-2</v>
      </c>
      <c r="J124" s="37">
        <f t="shared" si="2"/>
        <v>0.87962962962962954</v>
      </c>
    </row>
    <row r="125" spans="1:21" ht="12" customHeight="1" x14ac:dyDescent="0.15">
      <c r="A125" s="321"/>
      <c r="B125" s="325" t="s">
        <v>172</v>
      </c>
      <c r="C125" s="53">
        <v>1110</v>
      </c>
      <c r="D125" s="69">
        <v>25</v>
      </c>
      <c r="E125" s="70">
        <v>353</v>
      </c>
      <c r="F125" s="70">
        <v>640</v>
      </c>
      <c r="G125" s="70">
        <v>88</v>
      </c>
      <c r="H125" s="71">
        <v>4</v>
      </c>
      <c r="J125" s="38">
        <f t="shared" si="2"/>
        <v>993</v>
      </c>
    </row>
    <row r="126" spans="1:21" ht="12" customHeight="1" x14ac:dyDescent="0.15">
      <c r="A126" s="321"/>
      <c r="B126" s="370"/>
      <c r="C126" s="52"/>
      <c r="D126" s="72">
        <v>2.2522522522522521E-2</v>
      </c>
      <c r="E126" s="73">
        <v>0.31801801801801804</v>
      </c>
      <c r="F126" s="73">
        <v>0.57657657657657657</v>
      </c>
      <c r="G126" s="73">
        <v>7.9279279279279274E-2</v>
      </c>
      <c r="H126" s="74">
        <v>3.6036036036036037E-3</v>
      </c>
      <c r="J126" s="37">
        <f t="shared" si="2"/>
        <v>0.89459459459459456</v>
      </c>
    </row>
    <row r="127" spans="1:21" ht="12" customHeight="1" x14ac:dyDescent="0.15">
      <c r="A127" s="321"/>
      <c r="B127" s="325" t="s">
        <v>173</v>
      </c>
      <c r="C127" s="53">
        <v>234</v>
      </c>
      <c r="D127" s="69">
        <v>11</v>
      </c>
      <c r="E127" s="70">
        <v>50</v>
      </c>
      <c r="F127" s="70">
        <v>140</v>
      </c>
      <c r="G127" s="70">
        <v>31</v>
      </c>
      <c r="H127" s="71">
        <v>2</v>
      </c>
      <c r="J127" s="38">
        <f t="shared" si="2"/>
        <v>190</v>
      </c>
    </row>
    <row r="128" spans="1:21" ht="12" customHeight="1" x14ac:dyDescent="0.15">
      <c r="A128" s="321"/>
      <c r="B128" s="370"/>
      <c r="C128" s="52"/>
      <c r="D128" s="72">
        <v>4.7008547008547008E-2</v>
      </c>
      <c r="E128" s="73">
        <v>0.21367521367521367</v>
      </c>
      <c r="F128" s="73">
        <v>0.59829059829059827</v>
      </c>
      <c r="G128" s="73">
        <v>0.13247863247863248</v>
      </c>
      <c r="H128" s="74">
        <v>8.5470085470085479E-3</v>
      </c>
      <c r="J128" s="37">
        <f t="shared" si="2"/>
        <v>0.81196581196581197</v>
      </c>
    </row>
    <row r="129" spans="1:10" ht="12" customHeight="1" x14ac:dyDescent="0.15">
      <c r="A129" s="321"/>
      <c r="B129" s="325" t="s">
        <v>174</v>
      </c>
      <c r="C129" s="53">
        <v>1003</v>
      </c>
      <c r="D129" s="69">
        <v>31</v>
      </c>
      <c r="E129" s="70">
        <v>319</v>
      </c>
      <c r="F129" s="70">
        <v>468</v>
      </c>
      <c r="G129" s="70">
        <v>184</v>
      </c>
      <c r="H129" s="71">
        <v>1</v>
      </c>
      <c r="J129" s="38">
        <f t="shared" si="2"/>
        <v>787</v>
      </c>
    </row>
    <row r="130" spans="1:10" ht="12" customHeight="1" x14ac:dyDescent="0.15">
      <c r="A130" s="321"/>
      <c r="B130" s="370"/>
      <c r="C130" s="52"/>
      <c r="D130" s="72">
        <v>3.0907278165503489E-2</v>
      </c>
      <c r="E130" s="73">
        <v>0.31804586241276173</v>
      </c>
      <c r="F130" s="73">
        <v>0.46660019940179459</v>
      </c>
      <c r="G130" s="73">
        <v>0.18344965104685942</v>
      </c>
      <c r="H130" s="74">
        <v>9.9700897308075765E-4</v>
      </c>
      <c r="J130" s="37">
        <f t="shared" si="2"/>
        <v>0.78464606181455632</v>
      </c>
    </row>
    <row r="131" spans="1:10" ht="12" customHeight="1" x14ac:dyDescent="0.15">
      <c r="A131" s="321"/>
      <c r="B131" s="325" t="s">
        <v>301</v>
      </c>
      <c r="C131" s="53">
        <v>24</v>
      </c>
      <c r="D131" s="69">
        <v>2</v>
      </c>
      <c r="E131" s="70">
        <v>4</v>
      </c>
      <c r="F131" s="70">
        <v>16</v>
      </c>
      <c r="G131" s="70">
        <v>2</v>
      </c>
      <c r="H131" s="71">
        <v>0</v>
      </c>
      <c r="J131" s="38">
        <f t="shared" si="2"/>
        <v>20</v>
      </c>
    </row>
    <row r="132" spans="1:10" ht="12" customHeight="1" thickBot="1" x14ac:dyDescent="0.2">
      <c r="A132" s="322"/>
      <c r="B132" s="371"/>
      <c r="C132" s="54"/>
      <c r="D132" s="75">
        <v>8.3333333333333329E-2</v>
      </c>
      <c r="E132" s="76">
        <v>0.16666666666666666</v>
      </c>
      <c r="F132" s="76">
        <v>0.66666666666666663</v>
      </c>
      <c r="G132" s="76">
        <v>8.3333333333333329E-2</v>
      </c>
      <c r="H132" s="77">
        <v>0</v>
      </c>
      <c r="J132" s="39">
        <f t="shared" si="2"/>
        <v>0.83333333333333326</v>
      </c>
    </row>
  </sheetData>
  <mergeCells count="78">
    <mergeCell ref="C3:C4"/>
    <mergeCell ref="A5:B6"/>
    <mergeCell ref="A15:A34"/>
    <mergeCell ref="A7:A14"/>
    <mergeCell ref="B7:B8"/>
    <mergeCell ref="B9:B10"/>
    <mergeCell ref="B11:B12"/>
    <mergeCell ref="B13:B14"/>
    <mergeCell ref="B27:B28"/>
    <mergeCell ref="B31:B32"/>
    <mergeCell ref="A3:B4"/>
    <mergeCell ref="B33:B34"/>
    <mergeCell ref="B15:B16"/>
    <mergeCell ref="B17:B18"/>
    <mergeCell ref="B19:B20"/>
    <mergeCell ref="B21:B22"/>
    <mergeCell ref="B25:B26"/>
    <mergeCell ref="B23:B24"/>
    <mergeCell ref="B67:B68"/>
    <mergeCell ref="C65:C66"/>
    <mergeCell ref="B43:B44"/>
    <mergeCell ref="B47:B48"/>
    <mergeCell ref="B49:B50"/>
    <mergeCell ref="B41:B42"/>
    <mergeCell ref="B45:B46"/>
    <mergeCell ref="B29:B30"/>
    <mergeCell ref="B35:B36"/>
    <mergeCell ref="B37:B38"/>
    <mergeCell ref="A35:A50"/>
    <mergeCell ref="B71:B72"/>
    <mergeCell ref="B73:B74"/>
    <mergeCell ref="B75:B76"/>
    <mergeCell ref="B51:B52"/>
    <mergeCell ref="A67:A78"/>
    <mergeCell ref="A51:A62"/>
    <mergeCell ref="B77:B78"/>
    <mergeCell ref="B59:B60"/>
    <mergeCell ref="B61:B62"/>
    <mergeCell ref="B69:B70"/>
    <mergeCell ref="B53:B54"/>
    <mergeCell ref="B55:B56"/>
    <mergeCell ref="B57:B58"/>
    <mergeCell ref="A65:B66"/>
    <mergeCell ref="B39:B40"/>
    <mergeCell ref="A79:A84"/>
    <mergeCell ref="B79:B80"/>
    <mergeCell ref="A91:A106"/>
    <mergeCell ref="B91:B92"/>
    <mergeCell ref="B93:B94"/>
    <mergeCell ref="B95:B96"/>
    <mergeCell ref="B97:B98"/>
    <mergeCell ref="B99:B100"/>
    <mergeCell ref="B101:B102"/>
    <mergeCell ref="B103:B104"/>
    <mergeCell ref="B105:B106"/>
    <mergeCell ref="B81:B82"/>
    <mergeCell ref="B83:B84"/>
    <mergeCell ref="B121:B122"/>
    <mergeCell ref="A107:A112"/>
    <mergeCell ref="B107:B108"/>
    <mergeCell ref="B109:B110"/>
    <mergeCell ref="B111:B112"/>
    <mergeCell ref="A1:L1"/>
    <mergeCell ref="B123:B124"/>
    <mergeCell ref="B125:B126"/>
    <mergeCell ref="B127:B128"/>
    <mergeCell ref="B129:B130"/>
    <mergeCell ref="A123:A132"/>
    <mergeCell ref="B131:B132"/>
    <mergeCell ref="A113:A122"/>
    <mergeCell ref="A85:A90"/>
    <mergeCell ref="B85:B86"/>
    <mergeCell ref="B87:B88"/>
    <mergeCell ref="B89:B90"/>
    <mergeCell ref="B117:B118"/>
    <mergeCell ref="B119:B120"/>
    <mergeCell ref="B113:B114"/>
    <mergeCell ref="B115:B116"/>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rowBreaks count="1" manualBreakCount="1">
    <brk id="62"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Z85"/>
  <sheetViews>
    <sheetView showGridLines="0" zoomScale="90" zoomScaleNormal="90" zoomScaleSheetLayoutView="75" workbookViewId="0"/>
  </sheetViews>
  <sheetFormatPr defaultColWidth="9.140625" defaultRowHeight="12" x14ac:dyDescent="0.15"/>
  <cols>
    <col min="1" max="1" width="4.7109375" style="42" customWidth="1"/>
    <col min="2" max="2" width="20.7109375" style="42" customWidth="1"/>
    <col min="3" max="3" width="8.28515625" style="42" customWidth="1"/>
    <col min="4" max="12" width="9.28515625" style="42" customWidth="1"/>
    <col min="13" max="16384" width="9.140625" style="42"/>
  </cols>
  <sheetData>
    <row r="1" spans="1:24" ht="15.95" customHeight="1" x14ac:dyDescent="0.15">
      <c r="A1" s="42" t="s">
        <v>820</v>
      </c>
      <c r="B1" s="43"/>
      <c r="C1" s="43"/>
      <c r="D1" s="43"/>
      <c r="E1" s="43"/>
      <c r="F1" s="43"/>
      <c r="G1" s="43"/>
      <c r="H1" s="43"/>
      <c r="I1" s="43"/>
      <c r="J1" s="43"/>
      <c r="K1" s="43"/>
      <c r="L1" s="43"/>
    </row>
    <row r="2" spans="1:24" ht="13.5" customHeight="1" thickBot="1" x14ac:dyDescent="0.2"/>
    <row r="3" spans="1:24" s="31" customFormat="1" ht="12" customHeight="1" x14ac:dyDescent="0.15">
      <c r="A3" s="283" t="s">
        <v>302</v>
      </c>
      <c r="B3" s="284"/>
      <c r="C3" s="287" t="s">
        <v>303</v>
      </c>
      <c r="D3" s="29">
        <v>1</v>
      </c>
      <c r="E3" s="30">
        <v>2</v>
      </c>
      <c r="F3" s="30">
        <v>3</v>
      </c>
      <c r="G3" s="30">
        <v>4</v>
      </c>
      <c r="H3" s="30">
        <v>5</v>
      </c>
      <c r="I3" s="30">
        <v>6</v>
      </c>
      <c r="J3" s="30">
        <v>7</v>
      </c>
      <c r="K3" s="30">
        <v>8</v>
      </c>
      <c r="L3" s="40"/>
    </row>
    <row r="4" spans="1:24" s="31" customFormat="1" ht="155.25" customHeight="1" thickBot="1" x14ac:dyDescent="0.2">
      <c r="A4" s="285"/>
      <c r="B4" s="286"/>
      <c r="C4" s="288"/>
      <c r="D4" s="97" t="s">
        <v>135</v>
      </c>
      <c r="E4" s="96" t="s">
        <v>136</v>
      </c>
      <c r="F4" s="96" t="s">
        <v>137</v>
      </c>
      <c r="G4" s="96" t="s">
        <v>774</v>
      </c>
      <c r="H4" s="96" t="s">
        <v>138</v>
      </c>
      <c r="I4" s="96" t="s">
        <v>139</v>
      </c>
      <c r="J4" s="96" t="s">
        <v>140</v>
      </c>
      <c r="K4" s="96" t="s">
        <v>63</v>
      </c>
      <c r="L4" s="98" t="s">
        <v>310</v>
      </c>
    </row>
    <row r="5" spans="1:24" ht="12" customHeight="1" x14ac:dyDescent="0.15">
      <c r="A5" s="289" t="s">
        <v>296</v>
      </c>
      <c r="B5" s="290"/>
      <c r="C5" s="45">
        <v>2992</v>
      </c>
      <c r="D5" s="63">
        <v>353</v>
      </c>
      <c r="E5" s="64">
        <v>1413</v>
      </c>
      <c r="F5" s="64">
        <v>808</v>
      </c>
      <c r="G5" s="64">
        <v>172</v>
      </c>
      <c r="H5" s="64">
        <v>897</v>
      </c>
      <c r="I5" s="64">
        <v>785</v>
      </c>
      <c r="J5" s="64">
        <v>721</v>
      </c>
      <c r="K5" s="64">
        <v>468</v>
      </c>
      <c r="L5" s="65">
        <v>38</v>
      </c>
      <c r="M5" s="2"/>
      <c r="N5" s="2"/>
    </row>
    <row r="6" spans="1:24" ht="12" customHeight="1" thickBot="1" x14ac:dyDescent="0.2">
      <c r="A6" s="291"/>
      <c r="B6" s="292"/>
      <c r="C6" s="46"/>
      <c r="D6" s="66">
        <v>0.11798128342245989</v>
      </c>
      <c r="E6" s="67">
        <v>0.47225935828877003</v>
      </c>
      <c r="F6" s="67">
        <v>0.2700534759358289</v>
      </c>
      <c r="G6" s="67">
        <v>5.7486631016042782E-2</v>
      </c>
      <c r="H6" s="67">
        <v>0.29979946524064172</v>
      </c>
      <c r="I6" s="67">
        <v>0.26236631016042783</v>
      </c>
      <c r="J6" s="67">
        <v>0.240975935828877</v>
      </c>
      <c r="K6" s="67">
        <v>0.15641711229946523</v>
      </c>
      <c r="L6" s="68">
        <v>1.2700534759358289E-2</v>
      </c>
      <c r="M6" s="2"/>
      <c r="N6" s="2"/>
    </row>
    <row r="7" spans="1:24" ht="12" customHeight="1" thickTop="1" x14ac:dyDescent="0.15">
      <c r="A7" s="302" t="s">
        <v>295</v>
      </c>
      <c r="B7" s="303" t="s">
        <v>1</v>
      </c>
      <c r="C7" s="36">
        <v>1282</v>
      </c>
      <c r="D7" s="69">
        <v>164</v>
      </c>
      <c r="E7" s="70">
        <v>585</v>
      </c>
      <c r="F7" s="70">
        <v>302</v>
      </c>
      <c r="G7" s="70">
        <v>88</v>
      </c>
      <c r="H7" s="70">
        <v>301</v>
      </c>
      <c r="I7" s="70">
        <v>307</v>
      </c>
      <c r="J7" s="70">
        <v>254</v>
      </c>
      <c r="K7" s="70">
        <v>277</v>
      </c>
      <c r="L7" s="71">
        <v>24</v>
      </c>
      <c r="M7" s="1"/>
      <c r="N7" s="1"/>
      <c r="O7" s="1"/>
      <c r="P7" s="1"/>
      <c r="Q7" s="1"/>
      <c r="R7" s="1"/>
      <c r="S7" s="1"/>
      <c r="T7" s="1"/>
      <c r="U7" s="1"/>
      <c r="V7" s="1"/>
      <c r="W7" s="1"/>
      <c r="X7" s="1"/>
    </row>
    <row r="8" spans="1:24" ht="12" customHeight="1" x14ac:dyDescent="0.15">
      <c r="A8" s="293"/>
      <c r="B8" s="282"/>
      <c r="C8" s="37"/>
      <c r="D8" s="72">
        <v>0.12792511700468018</v>
      </c>
      <c r="E8" s="73">
        <v>0.45631825273010923</v>
      </c>
      <c r="F8" s="73">
        <v>0.23556942277691106</v>
      </c>
      <c r="G8" s="73">
        <v>6.8642745709828396E-2</v>
      </c>
      <c r="H8" s="73">
        <v>0.23478939157566303</v>
      </c>
      <c r="I8" s="73">
        <v>0.23946957878315134</v>
      </c>
      <c r="J8" s="73">
        <v>0.19812792511700469</v>
      </c>
      <c r="K8" s="73">
        <v>0.21606864274570983</v>
      </c>
      <c r="L8" s="74">
        <v>1.8720748829953199E-2</v>
      </c>
      <c r="M8" s="1"/>
      <c r="N8" s="1"/>
      <c r="O8" s="1"/>
      <c r="P8" s="1"/>
      <c r="Q8" s="1"/>
      <c r="R8" s="1"/>
      <c r="S8" s="1"/>
      <c r="T8" s="1"/>
      <c r="U8" s="1"/>
      <c r="V8" s="1"/>
      <c r="W8" s="1"/>
      <c r="X8" s="1"/>
    </row>
    <row r="9" spans="1:24" ht="12" customHeight="1" x14ac:dyDescent="0.15">
      <c r="A9" s="293"/>
      <c r="B9" s="281" t="s">
        <v>2</v>
      </c>
      <c r="C9" s="38">
        <v>1658</v>
      </c>
      <c r="D9" s="69">
        <v>183</v>
      </c>
      <c r="E9" s="70">
        <v>813</v>
      </c>
      <c r="F9" s="70">
        <v>487</v>
      </c>
      <c r="G9" s="70">
        <v>78</v>
      </c>
      <c r="H9" s="70">
        <v>576</v>
      </c>
      <c r="I9" s="70">
        <v>466</v>
      </c>
      <c r="J9" s="70">
        <v>455</v>
      </c>
      <c r="K9" s="70">
        <v>181</v>
      </c>
      <c r="L9" s="71">
        <v>10</v>
      </c>
      <c r="M9" s="1"/>
      <c r="N9" s="1"/>
      <c r="O9" s="1"/>
      <c r="P9" s="1"/>
      <c r="Q9" s="1"/>
      <c r="R9" s="1"/>
      <c r="S9" s="1"/>
      <c r="T9" s="1"/>
      <c r="U9" s="1"/>
      <c r="V9" s="1"/>
      <c r="W9" s="1"/>
      <c r="X9" s="1"/>
    </row>
    <row r="10" spans="1:24" ht="12" customHeight="1" x14ac:dyDescent="0.15">
      <c r="A10" s="293"/>
      <c r="B10" s="282"/>
      <c r="C10" s="37"/>
      <c r="D10" s="72">
        <v>0.11037394451145958</v>
      </c>
      <c r="E10" s="73">
        <v>0.49034981905910735</v>
      </c>
      <c r="F10" s="73">
        <v>0.29372738238841978</v>
      </c>
      <c r="G10" s="73">
        <v>4.7044632086851626E-2</v>
      </c>
      <c r="H10" s="73">
        <v>0.34740651387213511</v>
      </c>
      <c r="I10" s="73">
        <v>0.2810615199034982</v>
      </c>
      <c r="J10" s="73">
        <v>0.27442702050663448</v>
      </c>
      <c r="K10" s="73">
        <v>0.109167671893848</v>
      </c>
      <c r="L10" s="74">
        <v>6.0313630880579009E-3</v>
      </c>
      <c r="M10" s="1"/>
      <c r="N10" s="1"/>
      <c r="O10" s="1"/>
      <c r="P10" s="1"/>
      <c r="Q10" s="1"/>
      <c r="R10" s="1"/>
      <c r="S10" s="1"/>
      <c r="T10" s="1"/>
      <c r="U10" s="1"/>
      <c r="V10" s="1"/>
      <c r="W10" s="1"/>
      <c r="X10" s="1"/>
    </row>
    <row r="11" spans="1:24" ht="12" customHeight="1" x14ac:dyDescent="0.15">
      <c r="A11" s="293"/>
      <c r="B11" s="281" t="s">
        <v>3</v>
      </c>
      <c r="C11" s="38">
        <v>15</v>
      </c>
      <c r="D11" s="69">
        <v>2</v>
      </c>
      <c r="E11" s="70">
        <v>7</v>
      </c>
      <c r="F11" s="70">
        <v>5</v>
      </c>
      <c r="G11" s="70">
        <v>2</v>
      </c>
      <c r="H11" s="70">
        <v>3</v>
      </c>
      <c r="I11" s="70">
        <v>7</v>
      </c>
      <c r="J11" s="70">
        <v>4</v>
      </c>
      <c r="K11" s="70">
        <v>2</v>
      </c>
      <c r="L11" s="71">
        <v>0</v>
      </c>
      <c r="M11" s="1"/>
      <c r="N11" s="1"/>
      <c r="O11" s="1"/>
      <c r="P11" s="1"/>
      <c r="Q11" s="1"/>
      <c r="R11" s="1"/>
      <c r="S11" s="1"/>
      <c r="T11" s="1"/>
      <c r="U11" s="1"/>
      <c r="V11" s="1"/>
      <c r="W11" s="1"/>
      <c r="X11" s="1"/>
    </row>
    <row r="12" spans="1:24" ht="12" customHeight="1" x14ac:dyDescent="0.15">
      <c r="A12" s="293"/>
      <c r="B12" s="282"/>
      <c r="C12" s="37"/>
      <c r="D12" s="72">
        <v>0.13333333333333333</v>
      </c>
      <c r="E12" s="73">
        <v>0.46666666666666667</v>
      </c>
      <c r="F12" s="73">
        <v>0.33333333333333331</v>
      </c>
      <c r="G12" s="73">
        <v>0.13333333333333333</v>
      </c>
      <c r="H12" s="73">
        <v>0.2</v>
      </c>
      <c r="I12" s="73">
        <v>0.46666666666666667</v>
      </c>
      <c r="J12" s="73">
        <v>0.26666666666666666</v>
      </c>
      <c r="K12" s="73">
        <v>0.13333333333333333</v>
      </c>
      <c r="L12" s="74">
        <v>0</v>
      </c>
      <c r="M12" s="1"/>
      <c r="N12" s="1"/>
      <c r="O12" s="1"/>
      <c r="P12" s="1"/>
      <c r="Q12" s="1"/>
      <c r="R12" s="1"/>
      <c r="S12" s="1"/>
      <c r="T12" s="1"/>
      <c r="U12" s="1"/>
      <c r="V12" s="1"/>
      <c r="W12" s="1"/>
      <c r="X12" s="1"/>
    </row>
    <row r="13" spans="1:24" ht="12" customHeight="1" x14ac:dyDescent="0.15">
      <c r="A13" s="293"/>
      <c r="B13" s="281" t="s">
        <v>301</v>
      </c>
      <c r="C13" s="38">
        <v>37</v>
      </c>
      <c r="D13" s="69">
        <v>4</v>
      </c>
      <c r="E13" s="70">
        <v>8</v>
      </c>
      <c r="F13" s="70">
        <v>14</v>
      </c>
      <c r="G13" s="70">
        <v>4</v>
      </c>
      <c r="H13" s="70">
        <v>17</v>
      </c>
      <c r="I13" s="70">
        <v>5</v>
      </c>
      <c r="J13" s="70">
        <v>8</v>
      </c>
      <c r="K13" s="70">
        <v>8</v>
      </c>
      <c r="L13" s="71">
        <v>4</v>
      </c>
      <c r="M13" s="1"/>
      <c r="N13" s="1"/>
      <c r="O13" s="1"/>
      <c r="P13" s="1"/>
      <c r="Q13" s="1"/>
      <c r="R13" s="1"/>
      <c r="S13" s="1"/>
      <c r="T13" s="1"/>
      <c r="U13" s="1"/>
      <c r="V13" s="1"/>
      <c r="W13" s="1"/>
      <c r="X13" s="1"/>
    </row>
    <row r="14" spans="1:24" ht="12" customHeight="1" thickBot="1" x14ac:dyDescent="0.2">
      <c r="A14" s="294"/>
      <c r="B14" s="295"/>
      <c r="C14" s="37"/>
      <c r="D14" s="72">
        <v>0.10810810810810811</v>
      </c>
      <c r="E14" s="73">
        <v>0.21621621621621623</v>
      </c>
      <c r="F14" s="73">
        <v>0.3783783783783784</v>
      </c>
      <c r="G14" s="73">
        <v>0.10810810810810811</v>
      </c>
      <c r="H14" s="73">
        <v>0.45945945945945948</v>
      </c>
      <c r="I14" s="73">
        <v>0.13513513513513514</v>
      </c>
      <c r="J14" s="73">
        <v>0.21621621621621623</v>
      </c>
      <c r="K14" s="73">
        <v>0.21621621621621623</v>
      </c>
      <c r="L14" s="74">
        <v>0.10810810810810811</v>
      </c>
      <c r="M14" s="1"/>
      <c r="N14" s="1"/>
      <c r="O14" s="1"/>
      <c r="P14" s="1"/>
      <c r="Q14" s="1"/>
      <c r="R14" s="1"/>
      <c r="S14" s="1"/>
      <c r="T14" s="1"/>
      <c r="U14" s="1"/>
      <c r="V14" s="1"/>
      <c r="W14" s="1"/>
      <c r="X14" s="1"/>
    </row>
    <row r="15" spans="1:24" ht="12" customHeight="1" x14ac:dyDescent="0.15">
      <c r="A15" s="298" t="s">
        <v>297</v>
      </c>
      <c r="B15" s="300" t="s">
        <v>291</v>
      </c>
      <c r="C15" s="45">
        <v>199</v>
      </c>
      <c r="D15" s="63">
        <v>15</v>
      </c>
      <c r="E15" s="64">
        <v>109</v>
      </c>
      <c r="F15" s="64">
        <v>34</v>
      </c>
      <c r="G15" s="64">
        <v>6</v>
      </c>
      <c r="H15" s="64">
        <v>41</v>
      </c>
      <c r="I15" s="64">
        <v>40</v>
      </c>
      <c r="J15" s="64">
        <v>25</v>
      </c>
      <c r="K15" s="64">
        <v>45</v>
      </c>
      <c r="L15" s="65">
        <v>0</v>
      </c>
      <c r="M15" s="1"/>
      <c r="N15" s="1"/>
      <c r="O15" s="1"/>
      <c r="P15" s="1"/>
      <c r="Q15" s="1"/>
      <c r="R15" s="1"/>
      <c r="S15" s="1"/>
      <c r="T15" s="1"/>
      <c r="U15" s="1"/>
      <c r="V15" s="1"/>
      <c r="W15" s="1"/>
      <c r="X15" s="1"/>
    </row>
    <row r="16" spans="1:24" ht="12" customHeight="1" x14ac:dyDescent="0.15">
      <c r="A16" s="293"/>
      <c r="B16" s="282"/>
      <c r="C16" s="37"/>
      <c r="D16" s="72">
        <v>7.5376884422110546E-2</v>
      </c>
      <c r="E16" s="73">
        <v>0.54773869346733672</v>
      </c>
      <c r="F16" s="73">
        <v>0.17085427135678391</v>
      </c>
      <c r="G16" s="73">
        <v>3.015075376884422E-2</v>
      </c>
      <c r="H16" s="73">
        <v>0.20603015075376885</v>
      </c>
      <c r="I16" s="73">
        <v>0.20100502512562815</v>
      </c>
      <c r="J16" s="73">
        <v>0.12562814070351758</v>
      </c>
      <c r="K16" s="73">
        <v>0.22613065326633167</v>
      </c>
      <c r="L16" s="74">
        <v>0</v>
      </c>
      <c r="M16" s="1"/>
      <c r="N16" s="1"/>
      <c r="O16" s="1"/>
      <c r="P16" s="1"/>
      <c r="Q16" s="1"/>
      <c r="R16" s="1"/>
      <c r="S16" s="1"/>
      <c r="T16" s="1"/>
      <c r="U16" s="1"/>
      <c r="V16" s="1"/>
      <c r="W16" s="1"/>
      <c r="X16" s="1"/>
    </row>
    <row r="17" spans="1:24" ht="12" customHeight="1" x14ac:dyDescent="0.15">
      <c r="A17" s="293"/>
      <c r="B17" s="281" t="s">
        <v>292</v>
      </c>
      <c r="C17" s="38">
        <v>311</v>
      </c>
      <c r="D17" s="69">
        <v>31</v>
      </c>
      <c r="E17" s="70">
        <v>155</v>
      </c>
      <c r="F17" s="70">
        <v>54</v>
      </c>
      <c r="G17" s="70">
        <v>21</v>
      </c>
      <c r="H17" s="70">
        <v>85</v>
      </c>
      <c r="I17" s="70">
        <v>68</v>
      </c>
      <c r="J17" s="70">
        <v>76</v>
      </c>
      <c r="K17" s="70">
        <v>59</v>
      </c>
      <c r="L17" s="71">
        <v>2</v>
      </c>
      <c r="M17" s="1"/>
      <c r="N17" s="1"/>
      <c r="O17" s="1"/>
      <c r="P17" s="1"/>
      <c r="Q17" s="1"/>
      <c r="R17" s="1"/>
      <c r="S17" s="1"/>
      <c r="T17" s="1"/>
      <c r="U17" s="1"/>
      <c r="V17" s="1"/>
      <c r="W17" s="1"/>
      <c r="X17" s="1"/>
    </row>
    <row r="18" spans="1:24" ht="12" customHeight="1" x14ac:dyDescent="0.15">
      <c r="A18" s="293"/>
      <c r="B18" s="282"/>
      <c r="C18" s="37"/>
      <c r="D18" s="72">
        <v>9.9678456591639875E-2</v>
      </c>
      <c r="E18" s="73">
        <v>0.49839228295819937</v>
      </c>
      <c r="F18" s="73">
        <v>0.17363344051446947</v>
      </c>
      <c r="G18" s="73">
        <v>6.7524115755627015E-2</v>
      </c>
      <c r="H18" s="73">
        <v>0.27331189710610931</v>
      </c>
      <c r="I18" s="73">
        <v>0.21864951768488747</v>
      </c>
      <c r="J18" s="73">
        <v>0.24437299035369775</v>
      </c>
      <c r="K18" s="73">
        <v>0.18971061093247588</v>
      </c>
      <c r="L18" s="74">
        <v>6.4308681672025723E-3</v>
      </c>
      <c r="M18" s="1"/>
      <c r="N18" s="1"/>
      <c r="O18" s="1"/>
      <c r="P18" s="1"/>
      <c r="Q18" s="1"/>
      <c r="R18" s="1"/>
      <c r="S18" s="1"/>
      <c r="T18" s="1"/>
      <c r="U18" s="1"/>
      <c r="V18" s="1"/>
      <c r="W18" s="1"/>
      <c r="X18" s="1"/>
    </row>
    <row r="19" spans="1:24" ht="12" customHeight="1" x14ac:dyDescent="0.15">
      <c r="A19" s="293"/>
      <c r="B19" s="281" t="s">
        <v>293</v>
      </c>
      <c r="C19" s="38">
        <v>485</v>
      </c>
      <c r="D19" s="69">
        <v>70</v>
      </c>
      <c r="E19" s="70">
        <v>230</v>
      </c>
      <c r="F19" s="70">
        <v>111</v>
      </c>
      <c r="G19" s="70">
        <v>24</v>
      </c>
      <c r="H19" s="70">
        <v>108</v>
      </c>
      <c r="I19" s="70">
        <v>98</v>
      </c>
      <c r="J19" s="70">
        <v>131</v>
      </c>
      <c r="K19" s="70">
        <v>60</v>
      </c>
      <c r="L19" s="71">
        <v>0</v>
      </c>
      <c r="M19" s="1"/>
      <c r="N19" s="1"/>
      <c r="O19" s="1"/>
      <c r="P19" s="1"/>
      <c r="Q19" s="1"/>
      <c r="R19" s="1"/>
      <c r="S19" s="1"/>
      <c r="T19" s="1"/>
      <c r="U19" s="1"/>
      <c r="V19" s="1"/>
      <c r="W19" s="1"/>
      <c r="X19" s="1"/>
    </row>
    <row r="20" spans="1:24" ht="12" customHeight="1" x14ac:dyDescent="0.15">
      <c r="A20" s="293"/>
      <c r="B20" s="282"/>
      <c r="C20" s="37"/>
      <c r="D20" s="72">
        <v>0.14432989690721648</v>
      </c>
      <c r="E20" s="73">
        <v>0.47422680412371132</v>
      </c>
      <c r="F20" s="73">
        <v>0.22886597938144329</v>
      </c>
      <c r="G20" s="73">
        <v>4.9484536082474224E-2</v>
      </c>
      <c r="H20" s="73">
        <v>0.22268041237113403</v>
      </c>
      <c r="I20" s="73">
        <v>0.2020618556701031</v>
      </c>
      <c r="J20" s="73">
        <v>0.27010309278350514</v>
      </c>
      <c r="K20" s="73">
        <v>0.12371134020618557</v>
      </c>
      <c r="L20" s="74">
        <v>0</v>
      </c>
      <c r="M20" s="1"/>
      <c r="N20" s="1"/>
      <c r="O20" s="1"/>
      <c r="P20" s="1"/>
      <c r="Q20" s="1"/>
      <c r="R20" s="1"/>
      <c r="S20" s="1"/>
      <c r="T20" s="1"/>
      <c r="U20" s="1"/>
      <c r="V20" s="1"/>
      <c r="W20" s="1"/>
      <c r="X20" s="1"/>
    </row>
    <row r="21" spans="1:24" ht="12" customHeight="1" x14ac:dyDescent="0.15">
      <c r="A21" s="293"/>
      <c r="B21" s="281" t="s">
        <v>294</v>
      </c>
      <c r="C21" s="38">
        <v>613</v>
      </c>
      <c r="D21" s="69">
        <v>96</v>
      </c>
      <c r="E21" s="70">
        <v>263</v>
      </c>
      <c r="F21" s="70">
        <v>169</v>
      </c>
      <c r="G21" s="70">
        <v>53</v>
      </c>
      <c r="H21" s="70">
        <v>208</v>
      </c>
      <c r="I21" s="70">
        <v>175</v>
      </c>
      <c r="J21" s="70">
        <v>161</v>
      </c>
      <c r="K21" s="70">
        <v>68</v>
      </c>
      <c r="L21" s="71">
        <v>6</v>
      </c>
      <c r="M21" s="1"/>
      <c r="N21" s="1"/>
      <c r="O21" s="1"/>
      <c r="P21" s="1"/>
      <c r="Q21" s="1"/>
      <c r="R21" s="1"/>
      <c r="S21" s="1"/>
      <c r="T21" s="1"/>
      <c r="U21" s="1"/>
      <c r="V21" s="1"/>
      <c r="W21" s="1"/>
      <c r="X21" s="1"/>
    </row>
    <row r="22" spans="1:24" ht="12" customHeight="1" x14ac:dyDescent="0.15">
      <c r="A22" s="293"/>
      <c r="B22" s="282"/>
      <c r="C22" s="37"/>
      <c r="D22" s="72">
        <v>0.15660685154975529</v>
      </c>
      <c r="E22" s="73">
        <v>0.4290375203915171</v>
      </c>
      <c r="F22" s="73">
        <v>0.27569331158238175</v>
      </c>
      <c r="G22" s="73">
        <v>8.6460032626427402E-2</v>
      </c>
      <c r="H22" s="73">
        <v>0.33931484502446985</v>
      </c>
      <c r="I22" s="73">
        <v>0.28548123980424145</v>
      </c>
      <c r="J22" s="73">
        <v>0.26264274061990212</v>
      </c>
      <c r="K22" s="73">
        <v>0.11092985318107668</v>
      </c>
      <c r="L22" s="74">
        <v>9.7879282218597055E-3</v>
      </c>
      <c r="M22" s="1"/>
      <c r="N22" s="1"/>
      <c r="O22" s="1"/>
      <c r="P22" s="1"/>
      <c r="Q22" s="1"/>
      <c r="R22" s="1"/>
      <c r="S22" s="1"/>
      <c r="T22" s="1"/>
      <c r="U22" s="1"/>
      <c r="V22" s="1"/>
      <c r="W22" s="1"/>
      <c r="X22" s="1"/>
    </row>
    <row r="23" spans="1:24" ht="12" customHeight="1" x14ac:dyDescent="0.15">
      <c r="A23" s="293"/>
      <c r="B23" s="281" t="s">
        <v>11</v>
      </c>
      <c r="C23" s="38">
        <v>346</v>
      </c>
      <c r="D23" s="69">
        <v>35</v>
      </c>
      <c r="E23" s="70">
        <v>169</v>
      </c>
      <c r="F23" s="70">
        <v>118</v>
      </c>
      <c r="G23" s="70">
        <v>10</v>
      </c>
      <c r="H23" s="70">
        <v>112</v>
      </c>
      <c r="I23" s="70">
        <v>96</v>
      </c>
      <c r="J23" s="70">
        <v>78</v>
      </c>
      <c r="K23" s="70">
        <v>44</v>
      </c>
      <c r="L23" s="71">
        <v>2</v>
      </c>
      <c r="M23" s="1"/>
      <c r="N23" s="1"/>
      <c r="O23" s="1"/>
      <c r="P23" s="1"/>
      <c r="Q23" s="1"/>
      <c r="R23" s="1"/>
      <c r="S23" s="1"/>
      <c r="T23" s="1"/>
      <c r="U23" s="1"/>
      <c r="V23" s="1"/>
      <c r="W23" s="1"/>
      <c r="X23" s="1"/>
    </row>
    <row r="24" spans="1:24" ht="12" customHeight="1" x14ac:dyDescent="0.15">
      <c r="A24" s="293"/>
      <c r="B24" s="282"/>
      <c r="C24" s="37"/>
      <c r="D24" s="72">
        <v>0.10115606936416185</v>
      </c>
      <c r="E24" s="73">
        <v>0.48843930635838151</v>
      </c>
      <c r="F24" s="73">
        <v>0.34104046242774566</v>
      </c>
      <c r="G24" s="73">
        <v>2.8901734104046242E-2</v>
      </c>
      <c r="H24" s="73">
        <v>0.32369942196531792</v>
      </c>
      <c r="I24" s="73">
        <v>0.2774566473988439</v>
      </c>
      <c r="J24" s="73">
        <v>0.22543352601156069</v>
      </c>
      <c r="K24" s="73">
        <v>0.12716763005780346</v>
      </c>
      <c r="L24" s="74">
        <v>5.7803468208092483E-3</v>
      </c>
      <c r="M24" s="1"/>
      <c r="N24" s="1"/>
      <c r="O24" s="1"/>
      <c r="P24" s="1"/>
      <c r="Q24" s="1"/>
      <c r="R24" s="1"/>
      <c r="S24" s="1"/>
      <c r="T24" s="1"/>
      <c r="U24" s="1"/>
      <c r="V24" s="1"/>
      <c r="W24" s="1"/>
      <c r="X24" s="1"/>
    </row>
    <row r="25" spans="1:24" ht="12" customHeight="1" x14ac:dyDescent="0.15">
      <c r="A25" s="293"/>
      <c r="B25" s="281" t="s">
        <v>12</v>
      </c>
      <c r="C25" s="38">
        <v>286</v>
      </c>
      <c r="D25" s="69">
        <v>34</v>
      </c>
      <c r="E25" s="70">
        <v>131</v>
      </c>
      <c r="F25" s="70">
        <v>98</v>
      </c>
      <c r="G25" s="70">
        <v>14</v>
      </c>
      <c r="H25" s="70">
        <v>86</v>
      </c>
      <c r="I25" s="70">
        <v>81</v>
      </c>
      <c r="J25" s="70">
        <v>78</v>
      </c>
      <c r="K25" s="70">
        <v>45</v>
      </c>
      <c r="L25" s="71">
        <v>0</v>
      </c>
      <c r="M25" s="1"/>
      <c r="N25" s="1"/>
      <c r="O25" s="1"/>
      <c r="P25" s="1"/>
      <c r="Q25" s="1"/>
      <c r="R25" s="1"/>
      <c r="S25" s="1"/>
      <c r="T25" s="1"/>
      <c r="U25" s="1"/>
      <c r="V25" s="1"/>
      <c r="W25" s="1"/>
      <c r="X25" s="1"/>
    </row>
    <row r="26" spans="1:24" ht="12" customHeight="1" x14ac:dyDescent="0.15">
      <c r="A26" s="293"/>
      <c r="B26" s="282"/>
      <c r="C26" s="37"/>
      <c r="D26" s="72">
        <v>0.11888111888111888</v>
      </c>
      <c r="E26" s="73">
        <v>0.45804195804195802</v>
      </c>
      <c r="F26" s="73">
        <v>0.34265734265734266</v>
      </c>
      <c r="G26" s="73">
        <v>4.8951048951048952E-2</v>
      </c>
      <c r="H26" s="73">
        <v>0.30069930069930068</v>
      </c>
      <c r="I26" s="73">
        <v>0.28321678321678323</v>
      </c>
      <c r="J26" s="73">
        <v>0.27272727272727271</v>
      </c>
      <c r="K26" s="73">
        <v>0.15734265734265734</v>
      </c>
      <c r="L26" s="74">
        <v>0</v>
      </c>
      <c r="M26" s="1"/>
      <c r="N26" s="1"/>
      <c r="O26" s="1"/>
      <c r="P26" s="1"/>
      <c r="Q26" s="1"/>
      <c r="R26" s="1"/>
      <c r="S26" s="1"/>
      <c r="T26" s="1"/>
      <c r="U26" s="1"/>
      <c r="V26" s="1"/>
      <c r="W26" s="1"/>
      <c r="X26" s="1"/>
    </row>
    <row r="27" spans="1:24" ht="12" customHeight="1" x14ac:dyDescent="0.15">
      <c r="A27" s="293"/>
      <c r="B27" s="281" t="s">
        <v>13</v>
      </c>
      <c r="C27" s="38">
        <v>369</v>
      </c>
      <c r="D27" s="69">
        <v>40</v>
      </c>
      <c r="E27" s="70">
        <v>189</v>
      </c>
      <c r="F27" s="70">
        <v>109</v>
      </c>
      <c r="G27" s="70">
        <v>19</v>
      </c>
      <c r="H27" s="70">
        <v>138</v>
      </c>
      <c r="I27" s="70">
        <v>113</v>
      </c>
      <c r="J27" s="70">
        <v>100</v>
      </c>
      <c r="K27" s="70">
        <v>64</v>
      </c>
      <c r="L27" s="71">
        <v>4</v>
      </c>
      <c r="M27" s="1"/>
      <c r="N27" s="1"/>
      <c r="O27" s="1"/>
      <c r="P27" s="1"/>
      <c r="Q27" s="1"/>
      <c r="R27" s="1"/>
      <c r="S27" s="1"/>
      <c r="T27" s="1"/>
      <c r="U27" s="1"/>
      <c r="V27" s="1"/>
      <c r="W27" s="1"/>
      <c r="X27" s="1"/>
    </row>
    <row r="28" spans="1:24" ht="12" customHeight="1" x14ac:dyDescent="0.15">
      <c r="A28" s="293"/>
      <c r="B28" s="282"/>
      <c r="C28" s="37"/>
      <c r="D28" s="72">
        <v>0.10840108401084012</v>
      </c>
      <c r="E28" s="73">
        <v>0.51219512195121952</v>
      </c>
      <c r="F28" s="73">
        <v>0.29539295392953929</v>
      </c>
      <c r="G28" s="73">
        <v>5.1490514905149054E-2</v>
      </c>
      <c r="H28" s="73">
        <v>0.37398373983739835</v>
      </c>
      <c r="I28" s="73">
        <v>0.30623306233062331</v>
      </c>
      <c r="J28" s="73">
        <v>0.27100271002710025</v>
      </c>
      <c r="K28" s="73">
        <v>0.17344173441734417</v>
      </c>
      <c r="L28" s="74">
        <v>1.0840108401084011E-2</v>
      </c>
      <c r="M28" s="1"/>
      <c r="N28" s="1"/>
      <c r="O28" s="1"/>
      <c r="P28" s="1"/>
      <c r="Q28" s="1"/>
      <c r="R28" s="1"/>
      <c r="S28" s="1"/>
      <c r="T28" s="1"/>
      <c r="U28" s="1"/>
      <c r="V28" s="1"/>
      <c r="W28" s="1"/>
      <c r="X28" s="1"/>
    </row>
    <row r="29" spans="1:24" ht="12" customHeight="1" x14ac:dyDescent="0.15">
      <c r="A29" s="293"/>
      <c r="B29" s="281" t="s">
        <v>14</v>
      </c>
      <c r="C29" s="38">
        <v>206</v>
      </c>
      <c r="D29" s="69">
        <v>13</v>
      </c>
      <c r="E29" s="70">
        <v>90</v>
      </c>
      <c r="F29" s="70">
        <v>55</v>
      </c>
      <c r="G29" s="70">
        <v>13</v>
      </c>
      <c r="H29" s="70">
        <v>68</v>
      </c>
      <c r="I29" s="70">
        <v>66</v>
      </c>
      <c r="J29" s="70">
        <v>43</v>
      </c>
      <c r="K29" s="70">
        <v>48</v>
      </c>
      <c r="L29" s="71">
        <v>8</v>
      </c>
      <c r="M29" s="1"/>
      <c r="N29" s="1"/>
      <c r="O29" s="1"/>
      <c r="P29" s="1"/>
      <c r="Q29" s="1"/>
      <c r="R29" s="1"/>
      <c r="S29" s="1"/>
      <c r="T29" s="1"/>
      <c r="U29" s="1"/>
      <c r="V29" s="1"/>
      <c r="W29" s="1"/>
      <c r="X29" s="1"/>
    </row>
    <row r="30" spans="1:24" ht="12" customHeight="1" x14ac:dyDescent="0.15">
      <c r="A30" s="293"/>
      <c r="B30" s="282"/>
      <c r="C30" s="37"/>
      <c r="D30" s="72">
        <v>6.3106796116504854E-2</v>
      </c>
      <c r="E30" s="73">
        <v>0.43689320388349512</v>
      </c>
      <c r="F30" s="73">
        <v>0.26699029126213591</v>
      </c>
      <c r="G30" s="73">
        <v>6.3106796116504854E-2</v>
      </c>
      <c r="H30" s="73">
        <v>0.3300970873786408</v>
      </c>
      <c r="I30" s="73">
        <v>0.32038834951456313</v>
      </c>
      <c r="J30" s="73">
        <v>0.20873786407766989</v>
      </c>
      <c r="K30" s="73">
        <v>0.23300970873786409</v>
      </c>
      <c r="L30" s="74">
        <v>3.8834951456310676E-2</v>
      </c>
      <c r="M30" s="1"/>
      <c r="N30" s="1"/>
      <c r="O30" s="1"/>
      <c r="P30" s="1"/>
      <c r="Q30" s="1"/>
      <c r="R30" s="1"/>
      <c r="S30" s="1"/>
      <c r="T30" s="1"/>
      <c r="U30" s="1"/>
      <c r="V30" s="1"/>
      <c r="W30" s="1"/>
      <c r="X30" s="1"/>
    </row>
    <row r="31" spans="1:24" ht="12" customHeight="1" x14ac:dyDescent="0.15">
      <c r="A31" s="293"/>
      <c r="B31" s="281" t="s">
        <v>15</v>
      </c>
      <c r="C31" s="38">
        <v>170</v>
      </c>
      <c r="D31" s="69">
        <v>19</v>
      </c>
      <c r="E31" s="70">
        <v>75</v>
      </c>
      <c r="F31" s="70">
        <v>55</v>
      </c>
      <c r="G31" s="70">
        <v>12</v>
      </c>
      <c r="H31" s="70">
        <v>51</v>
      </c>
      <c r="I31" s="70">
        <v>48</v>
      </c>
      <c r="J31" s="70">
        <v>29</v>
      </c>
      <c r="K31" s="70">
        <v>33</v>
      </c>
      <c r="L31" s="71">
        <v>16</v>
      </c>
      <c r="M31" s="1"/>
      <c r="N31" s="1"/>
      <c r="O31" s="1"/>
      <c r="P31" s="1"/>
      <c r="Q31" s="1"/>
      <c r="R31" s="1"/>
      <c r="S31" s="1"/>
      <c r="T31" s="1"/>
      <c r="U31" s="1"/>
      <c r="V31" s="1"/>
      <c r="W31" s="1"/>
      <c r="X31" s="1"/>
    </row>
    <row r="32" spans="1:24" ht="12" customHeight="1" x14ac:dyDescent="0.15">
      <c r="A32" s="293"/>
      <c r="B32" s="282"/>
      <c r="C32" s="37"/>
      <c r="D32" s="72">
        <v>0.11176470588235295</v>
      </c>
      <c r="E32" s="73">
        <v>0.44117647058823528</v>
      </c>
      <c r="F32" s="73">
        <v>0.3235294117647059</v>
      </c>
      <c r="G32" s="73">
        <v>7.0588235294117646E-2</v>
      </c>
      <c r="H32" s="73">
        <v>0.3</v>
      </c>
      <c r="I32" s="73">
        <v>0.28235294117647058</v>
      </c>
      <c r="J32" s="73">
        <v>0.17058823529411765</v>
      </c>
      <c r="K32" s="73">
        <v>0.19411764705882353</v>
      </c>
      <c r="L32" s="74">
        <v>9.4117647058823528E-2</v>
      </c>
      <c r="M32" s="1"/>
      <c r="N32" s="1"/>
      <c r="O32" s="1"/>
      <c r="P32" s="1"/>
      <c r="Q32" s="1"/>
      <c r="R32" s="1"/>
      <c r="S32" s="1"/>
      <c r="T32" s="1"/>
      <c r="U32" s="1"/>
      <c r="V32" s="1"/>
      <c r="W32" s="1"/>
      <c r="X32" s="1"/>
    </row>
    <row r="33" spans="1:24" ht="12" customHeight="1" x14ac:dyDescent="0.15">
      <c r="A33" s="293"/>
      <c r="B33" s="281" t="s">
        <v>301</v>
      </c>
      <c r="C33" s="38">
        <v>7</v>
      </c>
      <c r="D33" s="69">
        <v>0</v>
      </c>
      <c r="E33" s="70">
        <v>2</v>
      </c>
      <c r="F33" s="70">
        <v>5</v>
      </c>
      <c r="G33" s="70">
        <v>0</v>
      </c>
      <c r="H33" s="70">
        <v>0</v>
      </c>
      <c r="I33" s="70">
        <v>0</v>
      </c>
      <c r="J33" s="70">
        <v>0</v>
      </c>
      <c r="K33" s="70">
        <v>2</v>
      </c>
      <c r="L33" s="71">
        <v>0</v>
      </c>
      <c r="M33" s="1"/>
      <c r="N33" s="1"/>
      <c r="O33" s="1"/>
      <c r="P33" s="1"/>
      <c r="Q33" s="1"/>
      <c r="R33" s="1"/>
      <c r="S33" s="1"/>
      <c r="T33" s="1"/>
      <c r="U33" s="1"/>
      <c r="V33" s="1"/>
      <c r="W33" s="1"/>
      <c r="X33" s="1"/>
    </row>
    <row r="34" spans="1:24" ht="12" customHeight="1" thickBot="1" x14ac:dyDescent="0.2">
      <c r="A34" s="297"/>
      <c r="B34" s="299"/>
      <c r="C34" s="39"/>
      <c r="D34" s="75">
        <v>0</v>
      </c>
      <c r="E34" s="76">
        <v>0.2857142857142857</v>
      </c>
      <c r="F34" s="76">
        <v>0.7142857142857143</v>
      </c>
      <c r="G34" s="76">
        <v>0</v>
      </c>
      <c r="H34" s="76">
        <v>0</v>
      </c>
      <c r="I34" s="76">
        <v>0</v>
      </c>
      <c r="J34" s="76">
        <v>0</v>
      </c>
      <c r="K34" s="76">
        <v>0.2857142857142857</v>
      </c>
      <c r="L34" s="77">
        <v>0</v>
      </c>
      <c r="M34" s="1"/>
      <c r="N34" s="1"/>
      <c r="O34" s="1"/>
      <c r="P34" s="1"/>
      <c r="Q34" s="1"/>
      <c r="R34" s="1"/>
      <c r="S34" s="1"/>
      <c r="T34" s="1"/>
      <c r="U34" s="1"/>
      <c r="V34" s="1"/>
      <c r="W34" s="1"/>
      <c r="X34" s="1"/>
    </row>
    <row r="35" spans="1:24" ht="12" customHeight="1" x14ac:dyDescent="0.15">
      <c r="A35" s="298" t="s">
        <v>298</v>
      </c>
      <c r="B35" s="300" t="s">
        <v>282</v>
      </c>
      <c r="C35" s="45">
        <v>732</v>
      </c>
      <c r="D35" s="63">
        <v>86</v>
      </c>
      <c r="E35" s="64">
        <v>332</v>
      </c>
      <c r="F35" s="64">
        <v>204</v>
      </c>
      <c r="G35" s="64">
        <v>42</v>
      </c>
      <c r="H35" s="64">
        <v>246</v>
      </c>
      <c r="I35" s="64">
        <v>210</v>
      </c>
      <c r="J35" s="64">
        <v>206</v>
      </c>
      <c r="K35" s="64">
        <v>84</v>
      </c>
      <c r="L35" s="65">
        <v>6</v>
      </c>
      <c r="M35" s="1"/>
      <c r="N35" s="1"/>
      <c r="O35" s="1"/>
      <c r="P35" s="1"/>
      <c r="Q35" s="1"/>
      <c r="R35" s="1"/>
      <c r="S35" s="1"/>
      <c r="T35" s="1"/>
      <c r="U35" s="1"/>
      <c r="V35" s="1"/>
      <c r="W35" s="1"/>
      <c r="X35" s="1"/>
    </row>
    <row r="36" spans="1:24" ht="12" customHeight="1" x14ac:dyDescent="0.15">
      <c r="A36" s="293"/>
      <c r="B36" s="282"/>
      <c r="C36" s="37"/>
      <c r="D36" s="72">
        <v>0.11748633879781421</v>
      </c>
      <c r="E36" s="73">
        <v>0.45355191256830601</v>
      </c>
      <c r="F36" s="73">
        <v>0.27868852459016391</v>
      </c>
      <c r="G36" s="73">
        <v>5.737704918032787E-2</v>
      </c>
      <c r="H36" s="73">
        <v>0.33606557377049179</v>
      </c>
      <c r="I36" s="73">
        <v>0.28688524590163933</v>
      </c>
      <c r="J36" s="73">
        <v>0.28142076502732238</v>
      </c>
      <c r="K36" s="73">
        <v>0.11475409836065574</v>
      </c>
      <c r="L36" s="74">
        <v>8.1967213114754103E-3</v>
      </c>
      <c r="M36" s="1"/>
      <c r="N36" s="1"/>
      <c r="O36" s="1"/>
      <c r="P36" s="1"/>
      <c r="Q36" s="1"/>
      <c r="R36" s="1"/>
      <c r="S36" s="1"/>
      <c r="T36" s="1"/>
      <c r="U36" s="1"/>
      <c r="V36" s="1"/>
      <c r="W36" s="1"/>
      <c r="X36" s="1"/>
    </row>
    <row r="37" spans="1:24" ht="12" customHeight="1" x14ac:dyDescent="0.15">
      <c r="A37" s="293"/>
      <c r="B37" s="281" t="s">
        <v>283</v>
      </c>
      <c r="C37" s="38">
        <v>716</v>
      </c>
      <c r="D37" s="69">
        <v>98</v>
      </c>
      <c r="E37" s="70">
        <v>338</v>
      </c>
      <c r="F37" s="70">
        <v>194</v>
      </c>
      <c r="G37" s="70">
        <v>54</v>
      </c>
      <c r="H37" s="70">
        <v>228</v>
      </c>
      <c r="I37" s="70">
        <v>178</v>
      </c>
      <c r="J37" s="70">
        <v>186</v>
      </c>
      <c r="K37" s="70">
        <v>114</v>
      </c>
      <c r="L37" s="71">
        <v>8</v>
      </c>
      <c r="M37" s="1"/>
      <c r="N37" s="1"/>
      <c r="O37" s="1"/>
      <c r="P37" s="1"/>
      <c r="Q37" s="1"/>
      <c r="R37" s="1"/>
      <c r="S37" s="1"/>
      <c r="T37" s="1"/>
      <c r="U37" s="1"/>
      <c r="V37" s="1"/>
      <c r="W37" s="1"/>
      <c r="X37" s="1"/>
    </row>
    <row r="38" spans="1:24" ht="12" customHeight="1" x14ac:dyDescent="0.15">
      <c r="A38" s="293"/>
      <c r="B38" s="282"/>
      <c r="C38" s="37"/>
      <c r="D38" s="72">
        <v>0.13687150837988826</v>
      </c>
      <c r="E38" s="73">
        <v>0.47206703910614523</v>
      </c>
      <c r="F38" s="73">
        <v>0.27094972067039108</v>
      </c>
      <c r="G38" s="73">
        <v>7.5418994413407825E-2</v>
      </c>
      <c r="H38" s="73">
        <v>0.31843575418994413</v>
      </c>
      <c r="I38" s="73">
        <v>0.24860335195530725</v>
      </c>
      <c r="J38" s="73">
        <v>0.25977653631284914</v>
      </c>
      <c r="K38" s="73">
        <v>0.15921787709497207</v>
      </c>
      <c r="L38" s="74">
        <v>1.11731843575419E-2</v>
      </c>
      <c r="M38" s="1"/>
      <c r="N38" s="1"/>
      <c r="O38" s="1"/>
      <c r="P38" s="1"/>
      <c r="Q38" s="1"/>
      <c r="R38" s="1"/>
      <c r="S38" s="1"/>
      <c r="T38" s="1"/>
      <c r="U38" s="1"/>
      <c r="V38" s="1"/>
      <c r="W38" s="1"/>
      <c r="X38" s="1"/>
    </row>
    <row r="39" spans="1:24" ht="12" customHeight="1" x14ac:dyDescent="0.15">
      <c r="A39" s="293"/>
      <c r="B39" s="281" t="s">
        <v>284</v>
      </c>
      <c r="C39" s="38">
        <v>282</v>
      </c>
      <c r="D39" s="69">
        <v>34</v>
      </c>
      <c r="E39" s="70">
        <v>146</v>
      </c>
      <c r="F39" s="70">
        <v>74</v>
      </c>
      <c r="G39" s="70">
        <v>10</v>
      </c>
      <c r="H39" s="70">
        <v>66</v>
      </c>
      <c r="I39" s="70">
        <v>70</v>
      </c>
      <c r="J39" s="70">
        <v>54</v>
      </c>
      <c r="K39" s="70">
        <v>38</v>
      </c>
      <c r="L39" s="71">
        <v>6</v>
      </c>
      <c r="M39" s="1"/>
      <c r="N39" s="1"/>
      <c r="O39" s="1"/>
      <c r="P39" s="1"/>
      <c r="Q39" s="1"/>
      <c r="R39" s="1"/>
      <c r="S39" s="1"/>
      <c r="T39" s="1"/>
      <c r="U39" s="1"/>
      <c r="V39" s="1"/>
      <c r="W39" s="1"/>
      <c r="X39" s="1"/>
    </row>
    <row r="40" spans="1:24" ht="12" customHeight="1" x14ac:dyDescent="0.15">
      <c r="A40" s="293"/>
      <c r="B40" s="282"/>
      <c r="C40" s="37"/>
      <c r="D40" s="72">
        <v>0.12056737588652482</v>
      </c>
      <c r="E40" s="73">
        <v>0.51773049645390068</v>
      </c>
      <c r="F40" s="73">
        <v>0.26241134751773049</v>
      </c>
      <c r="G40" s="73">
        <v>3.5460992907801421E-2</v>
      </c>
      <c r="H40" s="73">
        <v>0.23404255319148937</v>
      </c>
      <c r="I40" s="73">
        <v>0.24822695035460993</v>
      </c>
      <c r="J40" s="73">
        <v>0.19148936170212766</v>
      </c>
      <c r="K40" s="73">
        <v>0.13475177304964539</v>
      </c>
      <c r="L40" s="74">
        <v>2.1276595744680851E-2</v>
      </c>
      <c r="M40" s="1"/>
      <c r="N40" s="1"/>
      <c r="O40" s="1"/>
      <c r="P40" s="1"/>
      <c r="Q40" s="1"/>
      <c r="R40" s="1"/>
      <c r="S40" s="1"/>
      <c r="T40" s="1"/>
      <c r="U40" s="1"/>
      <c r="V40" s="1"/>
      <c r="W40" s="1"/>
      <c r="X40" s="1"/>
    </row>
    <row r="41" spans="1:24" ht="12" customHeight="1" x14ac:dyDescent="0.15">
      <c r="A41" s="293"/>
      <c r="B41" s="281" t="s">
        <v>285</v>
      </c>
      <c r="C41" s="38">
        <v>464</v>
      </c>
      <c r="D41" s="69">
        <v>54</v>
      </c>
      <c r="E41" s="70">
        <v>220</v>
      </c>
      <c r="F41" s="70">
        <v>126</v>
      </c>
      <c r="G41" s="70">
        <v>28</v>
      </c>
      <c r="H41" s="70">
        <v>120</v>
      </c>
      <c r="I41" s="70">
        <v>126</v>
      </c>
      <c r="J41" s="70">
        <v>100</v>
      </c>
      <c r="K41" s="70">
        <v>84</v>
      </c>
      <c r="L41" s="71">
        <v>4</v>
      </c>
      <c r="M41" s="1"/>
      <c r="N41" s="1"/>
      <c r="O41" s="1"/>
      <c r="P41" s="1"/>
      <c r="Q41" s="1"/>
      <c r="R41" s="1"/>
      <c r="S41" s="1"/>
      <c r="T41" s="1"/>
      <c r="U41" s="1"/>
      <c r="V41" s="1"/>
      <c r="W41" s="1"/>
      <c r="X41" s="1"/>
    </row>
    <row r="42" spans="1:24" ht="12" customHeight="1" x14ac:dyDescent="0.15">
      <c r="A42" s="293"/>
      <c r="B42" s="282"/>
      <c r="C42" s="37"/>
      <c r="D42" s="72">
        <v>0.11637931034482758</v>
      </c>
      <c r="E42" s="73">
        <v>0.47413793103448276</v>
      </c>
      <c r="F42" s="73">
        <v>0.27155172413793105</v>
      </c>
      <c r="G42" s="73">
        <v>6.0344827586206899E-2</v>
      </c>
      <c r="H42" s="73">
        <v>0.25862068965517243</v>
      </c>
      <c r="I42" s="73">
        <v>0.27155172413793105</v>
      </c>
      <c r="J42" s="73">
        <v>0.21551724137931033</v>
      </c>
      <c r="K42" s="73">
        <v>0.18103448275862069</v>
      </c>
      <c r="L42" s="74">
        <v>8.6206896551724137E-3</v>
      </c>
      <c r="M42" s="1"/>
      <c r="N42" s="1"/>
      <c r="O42" s="1"/>
      <c r="P42" s="1"/>
      <c r="Q42" s="1"/>
      <c r="R42" s="1"/>
      <c r="S42" s="1"/>
      <c r="T42" s="1"/>
      <c r="U42" s="1"/>
      <c r="V42" s="1"/>
      <c r="W42" s="1"/>
      <c r="X42" s="1"/>
    </row>
    <row r="43" spans="1:24" ht="12" customHeight="1" x14ac:dyDescent="0.15">
      <c r="A43" s="293"/>
      <c r="B43" s="281" t="s">
        <v>286</v>
      </c>
      <c r="C43" s="38">
        <v>324</v>
      </c>
      <c r="D43" s="69">
        <v>32</v>
      </c>
      <c r="E43" s="70">
        <v>150</v>
      </c>
      <c r="F43" s="70">
        <v>100</v>
      </c>
      <c r="G43" s="70">
        <v>18</v>
      </c>
      <c r="H43" s="70">
        <v>98</v>
      </c>
      <c r="I43" s="70">
        <v>92</v>
      </c>
      <c r="J43" s="70">
        <v>74</v>
      </c>
      <c r="K43" s="70">
        <v>54</v>
      </c>
      <c r="L43" s="71">
        <v>6</v>
      </c>
      <c r="M43" s="1"/>
      <c r="N43" s="1"/>
      <c r="O43" s="1"/>
      <c r="P43" s="1"/>
      <c r="Q43" s="1"/>
      <c r="R43" s="1"/>
      <c r="S43" s="1"/>
      <c r="T43" s="1"/>
      <c r="U43" s="1"/>
      <c r="V43" s="1"/>
      <c r="W43" s="1"/>
      <c r="X43" s="1"/>
    </row>
    <row r="44" spans="1:24" ht="12" customHeight="1" x14ac:dyDescent="0.15">
      <c r="A44" s="293"/>
      <c r="B44" s="282"/>
      <c r="C44" s="37"/>
      <c r="D44" s="72">
        <v>9.8765432098765427E-2</v>
      </c>
      <c r="E44" s="73">
        <v>0.46296296296296297</v>
      </c>
      <c r="F44" s="73">
        <v>0.30864197530864196</v>
      </c>
      <c r="G44" s="73">
        <v>5.5555555555555552E-2</v>
      </c>
      <c r="H44" s="73">
        <v>0.30246913580246915</v>
      </c>
      <c r="I44" s="73">
        <v>0.2839506172839506</v>
      </c>
      <c r="J44" s="73">
        <v>0.22839506172839505</v>
      </c>
      <c r="K44" s="73">
        <v>0.16666666666666666</v>
      </c>
      <c r="L44" s="74">
        <v>1.8518518518518517E-2</v>
      </c>
      <c r="M44" s="1"/>
      <c r="N44" s="1"/>
      <c r="O44" s="1"/>
      <c r="P44" s="1"/>
      <c r="Q44" s="1"/>
      <c r="R44" s="1"/>
      <c r="S44" s="1"/>
      <c r="T44" s="1"/>
      <c r="U44" s="1"/>
      <c r="V44" s="1"/>
      <c r="W44" s="1"/>
      <c r="X44" s="1"/>
    </row>
    <row r="45" spans="1:24" ht="12" customHeight="1" x14ac:dyDescent="0.15">
      <c r="A45" s="293"/>
      <c r="B45" s="281" t="s">
        <v>287</v>
      </c>
      <c r="C45" s="38">
        <v>354</v>
      </c>
      <c r="D45" s="69">
        <v>40</v>
      </c>
      <c r="E45" s="70">
        <v>172</v>
      </c>
      <c r="F45" s="70">
        <v>78</v>
      </c>
      <c r="G45" s="70">
        <v>14</v>
      </c>
      <c r="H45" s="70">
        <v>98</v>
      </c>
      <c r="I45" s="70">
        <v>78</v>
      </c>
      <c r="J45" s="70">
        <v>70</v>
      </c>
      <c r="K45" s="70">
        <v>68</v>
      </c>
      <c r="L45" s="71">
        <v>8</v>
      </c>
      <c r="M45" s="1"/>
      <c r="N45" s="1"/>
      <c r="O45" s="1"/>
      <c r="P45" s="1"/>
      <c r="Q45" s="1"/>
      <c r="R45" s="1"/>
      <c r="S45" s="1"/>
      <c r="T45" s="1"/>
      <c r="U45" s="1"/>
      <c r="V45" s="1"/>
      <c r="W45" s="1"/>
      <c r="X45" s="1"/>
    </row>
    <row r="46" spans="1:24" ht="12" customHeight="1" x14ac:dyDescent="0.15">
      <c r="A46" s="293"/>
      <c r="B46" s="282"/>
      <c r="C46" s="37"/>
      <c r="D46" s="72">
        <v>0.11299435028248588</v>
      </c>
      <c r="E46" s="73">
        <v>0.48587570621468928</v>
      </c>
      <c r="F46" s="73">
        <v>0.22033898305084745</v>
      </c>
      <c r="G46" s="73">
        <v>3.954802259887006E-2</v>
      </c>
      <c r="H46" s="73">
        <v>0.2768361581920904</v>
      </c>
      <c r="I46" s="73">
        <v>0.22033898305084745</v>
      </c>
      <c r="J46" s="73">
        <v>0.19774011299435029</v>
      </c>
      <c r="K46" s="73">
        <v>0.19209039548022599</v>
      </c>
      <c r="L46" s="74">
        <v>2.2598870056497175E-2</v>
      </c>
      <c r="M46" s="1"/>
      <c r="N46" s="1"/>
      <c r="O46" s="1"/>
      <c r="P46" s="1"/>
      <c r="Q46" s="1"/>
      <c r="R46" s="1"/>
      <c r="S46" s="1"/>
      <c r="T46" s="1"/>
      <c r="U46" s="1"/>
      <c r="V46" s="1"/>
      <c r="W46" s="1"/>
      <c r="X46" s="1"/>
    </row>
    <row r="47" spans="1:24" ht="12" customHeight="1" x14ac:dyDescent="0.15">
      <c r="A47" s="293"/>
      <c r="B47" s="281" t="s">
        <v>288</v>
      </c>
      <c r="C47" s="38">
        <v>119</v>
      </c>
      <c r="D47" s="69">
        <v>8</v>
      </c>
      <c r="E47" s="70">
        <v>55</v>
      </c>
      <c r="F47" s="70">
        <v>32</v>
      </c>
      <c r="G47" s="70">
        <v>6</v>
      </c>
      <c r="H47" s="70">
        <v>40</v>
      </c>
      <c r="I47" s="70">
        <v>31</v>
      </c>
      <c r="J47" s="70">
        <v>31</v>
      </c>
      <c r="K47" s="70">
        <v>26</v>
      </c>
      <c r="L47" s="71">
        <v>0</v>
      </c>
      <c r="M47" s="1"/>
      <c r="N47" s="1"/>
      <c r="O47" s="1"/>
      <c r="P47" s="1"/>
      <c r="Q47" s="1"/>
      <c r="R47" s="1"/>
      <c r="S47" s="1"/>
      <c r="T47" s="1"/>
      <c r="U47" s="1"/>
      <c r="V47" s="1"/>
      <c r="W47" s="1"/>
      <c r="X47" s="1"/>
    </row>
    <row r="48" spans="1:24" ht="12" customHeight="1" x14ac:dyDescent="0.15">
      <c r="A48" s="293"/>
      <c r="B48" s="282"/>
      <c r="C48" s="37"/>
      <c r="D48" s="72">
        <v>6.7226890756302518E-2</v>
      </c>
      <c r="E48" s="73">
        <v>0.46218487394957986</v>
      </c>
      <c r="F48" s="73">
        <v>0.26890756302521007</v>
      </c>
      <c r="G48" s="73">
        <v>5.0420168067226892E-2</v>
      </c>
      <c r="H48" s="73">
        <v>0.33613445378151263</v>
      </c>
      <c r="I48" s="73">
        <v>0.26050420168067229</v>
      </c>
      <c r="J48" s="73">
        <v>0.26050420168067229</v>
      </c>
      <c r="K48" s="73">
        <v>0.21848739495798319</v>
      </c>
      <c r="L48" s="74">
        <v>0</v>
      </c>
      <c r="M48" s="1"/>
      <c r="N48" s="1"/>
      <c r="O48" s="1"/>
      <c r="P48" s="1"/>
      <c r="Q48" s="1"/>
      <c r="R48" s="1"/>
      <c r="S48" s="1"/>
      <c r="T48" s="1"/>
      <c r="U48" s="1"/>
      <c r="V48" s="1"/>
      <c r="W48" s="1"/>
      <c r="X48" s="1"/>
    </row>
    <row r="49" spans="1:24" ht="12" customHeight="1" x14ac:dyDescent="0.15">
      <c r="A49" s="293"/>
      <c r="B49" s="281" t="s">
        <v>301</v>
      </c>
      <c r="C49" s="38">
        <v>1</v>
      </c>
      <c r="D49" s="69">
        <v>1</v>
      </c>
      <c r="E49" s="70">
        <v>0</v>
      </c>
      <c r="F49" s="70">
        <v>0</v>
      </c>
      <c r="G49" s="70">
        <v>0</v>
      </c>
      <c r="H49" s="70">
        <v>1</v>
      </c>
      <c r="I49" s="70">
        <v>0</v>
      </c>
      <c r="J49" s="70">
        <v>0</v>
      </c>
      <c r="K49" s="70">
        <v>0</v>
      </c>
      <c r="L49" s="71">
        <v>0</v>
      </c>
      <c r="M49" s="1"/>
      <c r="N49" s="1"/>
      <c r="O49" s="1"/>
      <c r="P49" s="1"/>
      <c r="Q49" s="1"/>
      <c r="R49" s="1"/>
      <c r="S49" s="1"/>
      <c r="T49" s="1"/>
      <c r="U49" s="1"/>
      <c r="V49" s="1"/>
      <c r="W49" s="1"/>
      <c r="X49" s="1"/>
    </row>
    <row r="50" spans="1:24" ht="12" customHeight="1" thickBot="1" x14ac:dyDescent="0.2">
      <c r="A50" s="297"/>
      <c r="B50" s="299"/>
      <c r="C50" s="39"/>
      <c r="D50" s="75">
        <v>1</v>
      </c>
      <c r="E50" s="76">
        <v>0</v>
      </c>
      <c r="F50" s="76">
        <v>0</v>
      </c>
      <c r="G50" s="76">
        <v>0</v>
      </c>
      <c r="H50" s="76">
        <v>1</v>
      </c>
      <c r="I50" s="76">
        <v>0</v>
      </c>
      <c r="J50" s="76">
        <v>0</v>
      </c>
      <c r="K50" s="76">
        <v>0</v>
      </c>
      <c r="L50" s="77">
        <v>0</v>
      </c>
      <c r="M50" s="1"/>
      <c r="N50" s="1"/>
      <c r="O50" s="1"/>
      <c r="P50" s="1"/>
      <c r="Q50" s="1"/>
      <c r="R50" s="1"/>
      <c r="S50" s="1"/>
      <c r="T50" s="1"/>
      <c r="U50" s="1"/>
      <c r="V50" s="1"/>
      <c r="W50" s="1"/>
      <c r="X50" s="1"/>
    </row>
    <row r="51" spans="1:24" ht="15.95" customHeight="1" x14ac:dyDescent="0.15">
      <c r="A51" s="42" t="s">
        <v>821</v>
      </c>
      <c r="B51" s="43"/>
      <c r="C51" s="43"/>
      <c r="D51" s="43"/>
      <c r="E51" s="43"/>
      <c r="F51" s="43"/>
      <c r="G51" s="43"/>
      <c r="H51" s="43"/>
      <c r="I51" s="43"/>
      <c r="J51" s="43"/>
      <c r="K51" s="43"/>
      <c r="L51" s="43"/>
    </row>
    <row r="52" spans="1:24" ht="13.5" customHeight="1" thickBot="1" x14ac:dyDescent="0.2"/>
    <row r="53" spans="1:24" s="31" customFormat="1" ht="12" customHeight="1" x14ac:dyDescent="0.15">
      <c r="A53" s="283" t="s">
        <v>302</v>
      </c>
      <c r="B53" s="284"/>
      <c r="C53" s="287" t="s">
        <v>303</v>
      </c>
      <c r="D53" s="29">
        <v>1</v>
      </c>
      <c r="E53" s="30">
        <v>2</v>
      </c>
      <c r="F53" s="30">
        <v>3</v>
      </c>
      <c r="G53" s="30">
        <v>4</v>
      </c>
      <c r="H53" s="30">
        <v>5</v>
      </c>
      <c r="I53" s="30">
        <v>6</v>
      </c>
      <c r="J53" s="30">
        <v>7</v>
      </c>
      <c r="K53" s="30">
        <v>8</v>
      </c>
      <c r="L53" s="40"/>
    </row>
    <row r="54" spans="1:24" s="31" customFormat="1" ht="155.25" customHeight="1" thickBot="1" x14ac:dyDescent="0.2">
      <c r="A54" s="285"/>
      <c r="B54" s="286"/>
      <c r="C54" s="288"/>
      <c r="D54" s="97" t="s">
        <v>135</v>
      </c>
      <c r="E54" s="96" t="s">
        <v>136</v>
      </c>
      <c r="F54" s="96" t="s">
        <v>137</v>
      </c>
      <c r="G54" s="96" t="s">
        <v>774</v>
      </c>
      <c r="H54" s="96" t="s">
        <v>138</v>
      </c>
      <c r="I54" s="96" t="s">
        <v>139</v>
      </c>
      <c r="J54" s="96" t="s">
        <v>140</v>
      </c>
      <c r="K54" s="96" t="s">
        <v>63</v>
      </c>
      <c r="L54" s="98" t="s">
        <v>310</v>
      </c>
    </row>
    <row r="55" spans="1:24" ht="12" customHeight="1" x14ac:dyDescent="0.15">
      <c r="A55" s="298" t="s">
        <v>299</v>
      </c>
      <c r="B55" s="300" t="s">
        <v>311</v>
      </c>
      <c r="C55" s="45">
        <v>1695</v>
      </c>
      <c r="D55" s="63">
        <v>226</v>
      </c>
      <c r="E55" s="64">
        <v>786</v>
      </c>
      <c r="F55" s="64">
        <v>417</v>
      </c>
      <c r="G55" s="64">
        <v>100</v>
      </c>
      <c r="H55" s="64">
        <v>484</v>
      </c>
      <c r="I55" s="64">
        <v>423</v>
      </c>
      <c r="J55" s="64">
        <v>414</v>
      </c>
      <c r="K55" s="64">
        <v>255</v>
      </c>
      <c r="L55" s="65">
        <v>10</v>
      </c>
      <c r="M55" s="1"/>
      <c r="N55" s="1"/>
      <c r="O55" s="1"/>
      <c r="P55" s="1"/>
      <c r="Q55" s="1"/>
      <c r="R55" s="1"/>
      <c r="S55" s="1"/>
      <c r="T55" s="1"/>
      <c r="U55" s="1"/>
      <c r="V55" s="1"/>
      <c r="W55" s="1"/>
      <c r="X55" s="1"/>
    </row>
    <row r="56" spans="1:24" ht="12" customHeight="1" x14ac:dyDescent="0.15">
      <c r="A56" s="293"/>
      <c r="B56" s="282"/>
      <c r="C56" s="37"/>
      <c r="D56" s="72">
        <v>0.13333333333333333</v>
      </c>
      <c r="E56" s="73">
        <v>0.46371681415929206</v>
      </c>
      <c r="F56" s="73">
        <v>0.24601769911504426</v>
      </c>
      <c r="G56" s="73">
        <v>5.8997050147492625E-2</v>
      </c>
      <c r="H56" s="73">
        <v>0.2855457227138643</v>
      </c>
      <c r="I56" s="73">
        <v>0.24955752212389382</v>
      </c>
      <c r="J56" s="73">
        <v>0.24424778761061947</v>
      </c>
      <c r="K56" s="73">
        <v>0.15044247787610621</v>
      </c>
      <c r="L56" s="74">
        <v>5.8997050147492625E-3</v>
      </c>
      <c r="M56" s="1"/>
      <c r="N56" s="1"/>
      <c r="O56" s="1"/>
      <c r="P56" s="1"/>
      <c r="Q56" s="1"/>
      <c r="R56" s="1"/>
      <c r="S56" s="1"/>
      <c r="T56" s="1"/>
      <c r="U56" s="1"/>
      <c r="V56" s="1"/>
      <c r="W56" s="1"/>
      <c r="X56" s="1"/>
    </row>
    <row r="57" spans="1:24" ht="12" customHeight="1" x14ac:dyDescent="0.15">
      <c r="A57" s="293"/>
      <c r="B57" s="281" t="s">
        <v>312</v>
      </c>
      <c r="C57" s="38">
        <v>239</v>
      </c>
      <c r="D57" s="69">
        <v>22</v>
      </c>
      <c r="E57" s="70">
        <v>98</v>
      </c>
      <c r="F57" s="70">
        <v>80</v>
      </c>
      <c r="G57" s="70">
        <v>10</v>
      </c>
      <c r="H57" s="70">
        <v>76</v>
      </c>
      <c r="I57" s="70">
        <v>51</v>
      </c>
      <c r="J57" s="70">
        <v>60</v>
      </c>
      <c r="K57" s="70">
        <v>43</v>
      </c>
      <c r="L57" s="71">
        <v>4</v>
      </c>
      <c r="M57" s="1"/>
      <c r="N57" s="1"/>
      <c r="O57" s="1"/>
      <c r="P57" s="1"/>
      <c r="Q57" s="1"/>
      <c r="R57" s="1"/>
      <c r="S57" s="1"/>
      <c r="T57" s="1"/>
      <c r="U57" s="1"/>
      <c r="V57" s="1"/>
      <c r="W57" s="1"/>
      <c r="X57" s="1"/>
    </row>
    <row r="58" spans="1:24" ht="12" customHeight="1" x14ac:dyDescent="0.15">
      <c r="A58" s="293"/>
      <c r="B58" s="282"/>
      <c r="C58" s="37"/>
      <c r="D58" s="72">
        <v>9.2050209205020925E-2</v>
      </c>
      <c r="E58" s="73">
        <v>0.41004184100418412</v>
      </c>
      <c r="F58" s="73">
        <v>0.33472803347280333</v>
      </c>
      <c r="G58" s="73">
        <v>4.1841004184100417E-2</v>
      </c>
      <c r="H58" s="73">
        <v>0.31799163179916318</v>
      </c>
      <c r="I58" s="73">
        <v>0.21338912133891214</v>
      </c>
      <c r="J58" s="73">
        <v>0.2510460251046025</v>
      </c>
      <c r="K58" s="73">
        <v>0.1799163179916318</v>
      </c>
      <c r="L58" s="74">
        <v>1.6736401673640166E-2</v>
      </c>
      <c r="M58" s="1"/>
      <c r="N58" s="1"/>
      <c r="O58" s="1"/>
      <c r="P58" s="1"/>
      <c r="Q58" s="1"/>
      <c r="R58" s="1"/>
      <c r="S58" s="1"/>
      <c r="T58" s="1"/>
      <c r="U58" s="1"/>
      <c r="V58" s="1"/>
      <c r="W58" s="1"/>
      <c r="X58" s="1"/>
    </row>
    <row r="59" spans="1:24" ht="12" customHeight="1" x14ac:dyDescent="0.15">
      <c r="A59" s="293"/>
      <c r="B59" s="281" t="s">
        <v>36</v>
      </c>
      <c r="C59" s="38">
        <v>54</v>
      </c>
      <c r="D59" s="69">
        <v>5</v>
      </c>
      <c r="E59" s="70">
        <v>38</v>
      </c>
      <c r="F59" s="70">
        <v>6</v>
      </c>
      <c r="G59" s="70">
        <v>0</v>
      </c>
      <c r="H59" s="70">
        <v>14</v>
      </c>
      <c r="I59" s="70">
        <v>12</v>
      </c>
      <c r="J59" s="70">
        <v>6</v>
      </c>
      <c r="K59" s="70">
        <v>5</v>
      </c>
      <c r="L59" s="71">
        <v>0</v>
      </c>
      <c r="M59" s="1"/>
      <c r="N59" s="1"/>
      <c r="O59" s="1"/>
      <c r="P59" s="1"/>
      <c r="Q59" s="1"/>
      <c r="R59" s="1"/>
      <c r="S59" s="1"/>
      <c r="T59" s="1"/>
      <c r="U59" s="1"/>
      <c r="V59" s="1"/>
      <c r="W59" s="1"/>
      <c r="X59" s="1"/>
    </row>
    <row r="60" spans="1:24" ht="12" customHeight="1" x14ac:dyDescent="0.15">
      <c r="A60" s="293"/>
      <c r="B60" s="282"/>
      <c r="C60" s="37"/>
      <c r="D60" s="72">
        <v>9.2592592592592587E-2</v>
      </c>
      <c r="E60" s="73">
        <v>0.70370370370370372</v>
      </c>
      <c r="F60" s="73">
        <v>0.1111111111111111</v>
      </c>
      <c r="G60" s="73">
        <v>0</v>
      </c>
      <c r="H60" s="73">
        <v>0.25925925925925924</v>
      </c>
      <c r="I60" s="73">
        <v>0.22222222222222221</v>
      </c>
      <c r="J60" s="73">
        <v>0.1111111111111111</v>
      </c>
      <c r="K60" s="73">
        <v>9.2592592592592587E-2</v>
      </c>
      <c r="L60" s="74">
        <v>0</v>
      </c>
      <c r="M60" s="1"/>
      <c r="N60" s="1"/>
      <c r="O60" s="1"/>
      <c r="P60" s="1"/>
      <c r="Q60" s="1"/>
      <c r="R60" s="1"/>
      <c r="S60" s="1"/>
      <c r="T60" s="1"/>
      <c r="U60" s="1"/>
      <c r="V60" s="1"/>
      <c r="W60" s="1"/>
      <c r="X60" s="1"/>
    </row>
    <row r="61" spans="1:24" ht="12" customHeight="1" x14ac:dyDescent="0.15">
      <c r="A61" s="293"/>
      <c r="B61" s="281" t="s">
        <v>37</v>
      </c>
      <c r="C61" s="38">
        <v>458</v>
      </c>
      <c r="D61" s="69">
        <v>33</v>
      </c>
      <c r="E61" s="70">
        <v>247</v>
      </c>
      <c r="F61" s="70">
        <v>152</v>
      </c>
      <c r="G61" s="70">
        <v>14</v>
      </c>
      <c r="H61" s="70">
        <v>173</v>
      </c>
      <c r="I61" s="70">
        <v>144</v>
      </c>
      <c r="J61" s="70">
        <v>122</v>
      </c>
      <c r="K61" s="70">
        <v>55</v>
      </c>
      <c r="L61" s="71">
        <v>4</v>
      </c>
      <c r="M61" s="1"/>
      <c r="N61" s="1"/>
      <c r="O61" s="1"/>
      <c r="P61" s="1"/>
      <c r="Q61" s="1"/>
      <c r="R61" s="1"/>
      <c r="S61" s="1"/>
      <c r="T61" s="1"/>
      <c r="U61" s="1"/>
      <c r="V61" s="1"/>
      <c r="W61" s="1"/>
      <c r="X61" s="1"/>
    </row>
    <row r="62" spans="1:24" ht="12" customHeight="1" x14ac:dyDescent="0.15">
      <c r="A62" s="293"/>
      <c r="B62" s="282"/>
      <c r="C62" s="37"/>
      <c r="D62" s="72">
        <v>7.2052401746724892E-2</v>
      </c>
      <c r="E62" s="73">
        <v>0.5393013100436681</v>
      </c>
      <c r="F62" s="73">
        <v>0.33187772925764192</v>
      </c>
      <c r="G62" s="73">
        <v>3.0567685589519649E-2</v>
      </c>
      <c r="H62" s="73">
        <v>0.37772925764192139</v>
      </c>
      <c r="I62" s="73">
        <v>0.31441048034934499</v>
      </c>
      <c r="J62" s="73">
        <v>0.26637554585152839</v>
      </c>
      <c r="K62" s="73">
        <v>0.12008733624454149</v>
      </c>
      <c r="L62" s="74">
        <v>8.7336244541484712E-3</v>
      </c>
      <c r="M62" s="1"/>
      <c r="N62" s="1"/>
      <c r="O62" s="1"/>
      <c r="P62" s="1"/>
      <c r="Q62" s="1"/>
      <c r="R62" s="1"/>
      <c r="S62" s="1"/>
      <c r="T62" s="1"/>
      <c r="U62" s="1"/>
      <c r="V62" s="1"/>
      <c r="W62" s="1"/>
      <c r="X62" s="1"/>
    </row>
    <row r="63" spans="1:24" ht="12" customHeight="1" x14ac:dyDescent="0.15">
      <c r="A63" s="293"/>
      <c r="B63" s="281" t="s">
        <v>38</v>
      </c>
      <c r="C63" s="38">
        <v>542</v>
      </c>
      <c r="D63" s="69">
        <v>67</v>
      </c>
      <c r="E63" s="70">
        <v>242</v>
      </c>
      <c r="F63" s="70">
        <v>151</v>
      </c>
      <c r="G63" s="70">
        <v>46</v>
      </c>
      <c r="H63" s="70">
        <v>150</v>
      </c>
      <c r="I63" s="70">
        <v>153</v>
      </c>
      <c r="J63" s="70">
        <v>117</v>
      </c>
      <c r="K63" s="70">
        <v>110</v>
      </c>
      <c r="L63" s="71">
        <v>20</v>
      </c>
      <c r="M63" s="1"/>
      <c r="N63" s="1"/>
      <c r="O63" s="1"/>
      <c r="P63" s="1"/>
      <c r="Q63" s="1"/>
      <c r="R63" s="1"/>
      <c r="S63" s="1"/>
      <c r="T63" s="1"/>
      <c r="U63" s="1"/>
      <c r="V63" s="1"/>
      <c r="W63" s="1"/>
      <c r="X63" s="1"/>
    </row>
    <row r="64" spans="1:24" ht="12" customHeight="1" x14ac:dyDescent="0.15">
      <c r="A64" s="293"/>
      <c r="B64" s="282"/>
      <c r="C64" s="37"/>
      <c r="D64" s="72">
        <v>0.12361623616236163</v>
      </c>
      <c r="E64" s="73">
        <v>0.44649446494464945</v>
      </c>
      <c r="F64" s="73">
        <v>0.27859778597785978</v>
      </c>
      <c r="G64" s="73">
        <v>8.4870848708487087E-2</v>
      </c>
      <c r="H64" s="73">
        <v>0.2767527675276753</v>
      </c>
      <c r="I64" s="73">
        <v>0.28228782287822879</v>
      </c>
      <c r="J64" s="73">
        <v>0.21586715867158671</v>
      </c>
      <c r="K64" s="73">
        <v>0.2029520295202952</v>
      </c>
      <c r="L64" s="74">
        <v>3.6900369003690037E-2</v>
      </c>
      <c r="M64" s="1"/>
      <c r="N64" s="1"/>
      <c r="O64" s="1"/>
      <c r="P64" s="1"/>
      <c r="Q64" s="1"/>
      <c r="R64" s="1"/>
      <c r="S64" s="1"/>
      <c r="T64" s="1"/>
      <c r="U64" s="1"/>
      <c r="V64" s="1"/>
      <c r="W64" s="1"/>
      <c r="X64" s="1"/>
    </row>
    <row r="65" spans="1:26" ht="12" customHeight="1" x14ac:dyDescent="0.15">
      <c r="A65" s="293"/>
      <c r="B65" s="281" t="s">
        <v>301</v>
      </c>
      <c r="C65" s="38">
        <v>4</v>
      </c>
      <c r="D65" s="69">
        <v>0</v>
      </c>
      <c r="E65" s="70">
        <v>2</v>
      </c>
      <c r="F65" s="70">
        <v>2</v>
      </c>
      <c r="G65" s="70">
        <v>2</v>
      </c>
      <c r="H65" s="70">
        <v>0</v>
      </c>
      <c r="I65" s="70">
        <v>2</v>
      </c>
      <c r="J65" s="70">
        <v>2</v>
      </c>
      <c r="K65" s="70">
        <v>0</v>
      </c>
      <c r="L65" s="71">
        <v>0</v>
      </c>
      <c r="M65" s="1"/>
      <c r="N65" s="1"/>
      <c r="O65" s="1"/>
      <c r="P65" s="1"/>
      <c r="Q65" s="1"/>
      <c r="R65" s="1"/>
      <c r="S65" s="1"/>
      <c r="T65" s="1"/>
      <c r="U65" s="1"/>
      <c r="V65" s="1"/>
      <c r="W65" s="1"/>
      <c r="X65" s="1"/>
    </row>
    <row r="66" spans="1:26" ht="12" customHeight="1" thickBot="1" x14ac:dyDescent="0.2">
      <c r="A66" s="297"/>
      <c r="B66" s="299"/>
      <c r="C66" s="39"/>
      <c r="D66" s="75">
        <v>0</v>
      </c>
      <c r="E66" s="76">
        <v>0.5</v>
      </c>
      <c r="F66" s="76">
        <v>0.5</v>
      </c>
      <c r="G66" s="76">
        <v>0.5</v>
      </c>
      <c r="H66" s="76">
        <v>0</v>
      </c>
      <c r="I66" s="76">
        <v>0.5</v>
      </c>
      <c r="J66" s="76">
        <v>0.5</v>
      </c>
      <c r="K66" s="76">
        <v>0</v>
      </c>
      <c r="L66" s="77">
        <v>0</v>
      </c>
      <c r="M66" s="1"/>
      <c r="N66" s="1"/>
      <c r="O66" s="1"/>
      <c r="P66" s="1"/>
      <c r="Q66" s="1"/>
      <c r="R66" s="1"/>
      <c r="S66" s="1"/>
      <c r="T66" s="1"/>
      <c r="U66" s="1"/>
      <c r="V66" s="1"/>
      <c r="W66" s="1"/>
      <c r="X66" s="1"/>
    </row>
    <row r="67" spans="1:26" ht="12" customHeight="1" x14ac:dyDescent="0.15">
      <c r="A67" s="296" t="s">
        <v>300</v>
      </c>
      <c r="B67" s="301" t="s">
        <v>313</v>
      </c>
      <c r="C67" s="47">
        <v>285</v>
      </c>
      <c r="D67" s="78">
        <v>37</v>
      </c>
      <c r="E67" s="79">
        <v>120</v>
      </c>
      <c r="F67" s="79">
        <v>74</v>
      </c>
      <c r="G67" s="79">
        <v>18</v>
      </c>
      <c r="H67" s="79">
        <v>83</v>
      </c>
      <c r="I67" s="79">
        <v>73</v>
      </c>
      <c r="J67" s="79">
        <v>49</v>
      </c>
      <c r="K67" s="79">
        <v>54</v>
      </c>
      <c r="L67" s="80">
        <v>6</v>
      </c>
      <c r="M67" s="1"/>
      <c r="N67" s="1"/>
      <c r="O67" s="1"/>
      <c r="P67" s="1"/>
      <c r="Q67" s="1"/>
      <c r="R67" s="1"/>
      <c r="S67" s="1"/>
      <c r="T67" s="1"/>
      <c r="U67" s="1"/>
      <c r="V67" s="1"/>
      <c r="W67" s="1"/>
      <c r="X67" s="1"/>
    </row>
    <row r="68" spans="1:26" ht="12" customHeight="1" x14ac:dyDescent="0.15">
      <c r="A68" s="293"/>
      <c r="B68" s="282"/>
      <c r="C68" s="37"/>
      <c r="D68" s="72">
        <v>0.12982456140350876</v>
      </c>
      <c r="E68" s="73">
        <v>0.42105263157894735</v>
      </c>
      <c r="F68" s="73">
        <v>0.25964912280701752</v>
      </c>
      <c r="G68" s="73">
        <v>6.3157894736842107E-2</v>
      </c>
      <c r="H68" s="73">
        <v>0.29122807017543861</v>
      </c>
      <c r="I68" s="73">
        <v>0.256140350877193</v>
      </c>
      <c r="J68" s="73">
        <v>0.17192982456140352</v>
      </c>
      <c r="K68" s="73">
        <v>0.18947368421052632</v>
      </c>
      <c r="L68" s="74">
        <v>2.1052631578947368E-2</v>
      </c>
      <c r="M68" s="1"/>
      <c r="N68" s="1"/>
      <c r="O68" s="1"/>
      <c r="P68" s="1"/>
      <c r="Q68" s="1"/>
      <c r="R68" s="1"/>
      <c r="S68" s="1"/>
      <c r="T68" s="1"/>
      <c r="U68" s="1"/>
      <c r="V68" s="1"/>
      <c r="W68" s="1"/>
      <c r="X68" s="1"/>
    </row>
    <row r="69" spans="1:26" ht="12" customHeight="1" x14ac:dyDescent="0.15">
      <c r="A69" s="293"/>
      <c r="B69" s="281" t="s">
        <v>314</v>
      </c>
      <c r="C69" s="38">
        <v>877</v>
      </c>
      <c r="D69" s="69">
        <v>100</v>
      </c>
      <c r="E69" s="70">
        <v>404</v>
      </c>
      <c r="F69" s="70">
        <v>248</v>
      </c>
      <c r="G69" s="70">
        <v>52</v>
      </c>
      <c r="H69" s="70">
        <v>291</v>
      </c>
      <c r="I69" s="70">
        <v>263</v>
      </c>
      <c r="J69" s="70">
        <v>212</v>
      </c>
      <c r="K69" s="70">
        <v>145</v>
      </c>
      <c r="L69" s="71">
        <v>12</v>
      </c>
      <c r="M69" s="1"/>
      <c r="N69" s="1"/>
      <c r="O69" s="1"/>
      <c r="P69" s="1"/>
      <c r="Q69" s="1"/>
      <c r="R69" s="1"/>
      <c r="S69" s="1"/>
      <c r="T69" s="1"/>
      <c r="U69" s="1"/>
      <c r="V69" s="1"/>
      <c r="W69" s="1"/>
      <c r="X69" s="1"/>
    </row>
    <row r="70" spans="1:26" ht="12" customHeight="1" x14ac:dyDescent="0.15">
      <c r="A70" s="293"/>
      <c r="B70" s="282"/>
      <c r="C70" s="37"/>
      <c r="D70" s="72">
        <v>0.11402508551881414</v>
      </c>
      <c r="E70" s="73">
        <v>0.46066134549600912</v>
      </c>
      <c r="F70" s="73">
        <v>0.28278221208665905</v>
      </c>
      <c r="G70" s="73">
        <v>5.9293044469783354E-2</v>
      </c>
      <c r="H70" s="73">
        <v>0.33181299885974913</v>
      </c>
      <c r="I70" s="73">
        <v>0.29988597491448121</v>
      </c>
      <c r="J70" s="73">
        <v>0.24173318129988597</v>
      </c>
      <c r="K70" s="73">
        <v>0.16533637400228049</v>
      </c>
      <c r="L70" s="74">
        <v>1.3683010262257697E-2</v>
      </c>
      <c r="M70" s="1"/>
      <c r="N70" s="1"/>
      <c r="O70" s="1"/>
      <c r="P70" s="1"/>
      <c r="Q70" s="1"/>
      <c r="R70" s="1"/>
      <c r="S70" s="1"/>
      <c r="T70" s="1"/>
      <c r="U70" s="1"/>
      <c r="V70" s="1"/>
      <c r="W70" s="1"/>
      <c r="X70" s="1"/>
    </row>
    <row r="71" spans="1:26" ht="12" customHeight="1" x14ac:dyDescent="0.15">
      <c r="A71" s="293"/>
      <c r="B71" s="281" t="s">
        <v>315</v>
      </c>
      <c r="C71" s="38">
        <v>1430</v>
      </c>
      <c r="D71" s="69">
        <v>182</v>
      </c>
      <c r="E71" s="70">
        <v>671</v>
      </c>
      <c r="F71" s="70">
        <v>373</v>
      </c>
      <c r="G71" s="70">
        <v>75</v>
      </c>
      <c r="H71" s="70">
        <v>408</v>
      </c>
      <c r="I71" s="70">
        <v>356</v>
      </c>
      <c r="J71" s="70">
        <v>355</v>
      </c>
      <c r="K71" s="70">
        <v>216</v>
      </c>
      <c r="L71" s="71">
        <v>18</v>
      </c>
      <c r="M71" s="1"/>
      <c r="N71" s="1"/>
      <c r="O71" s="1"/>
      <c r="P71" s="1"/>
      <c r="Q71" s="1"/>
      <c r="R71" s="1"/>
      <c r="S71" s="1"/>
      <c r="T71" s="1"/>
      <c r="U71" s="1"/>
      <c r="V71" s="1"/>
      <c r="W71" s="1"/>
      <c r="X71" s="1"/>
    </row>
    <row r="72" spans="1:26" ht="12" customHeight="1" x14ac:dyDescent="0.15">
      <c r="A72" s="293"/>
      <c r="B72" s="282"/>
      <c r="C72" s="37"/>
      <c r="D72" s="72">
        <v>0.12727272727272726</v>
      </c>
      <c r="E72" s="73">
        <v>0.46923076923076923</v>
      </c>
      <c r="F72" s="73">
        <v>0.26083916083916087</v>
      </c>
      <c r="G72" s="73">
        <v>5.2447552447552448E-2</v>
      </c>
      <c r="H72" s="73">
        <v>0.28531468531468529</v>
      </c>
      <c r="I72" s="73">
        <v>0.24895104895104894</v>
      </c>
      <c r="J72" s="73">
        <v>0.24825174825174826</v>
      </c>
      <c r="K72" s="73">
        <v>0.15104895104895105</v>
      </c>
      <c r="L72" s="74">
        <v>1.2587412587412588E-2</v>
      </c>
      <c r="M72" s="1"/>
      <c r="N72" s="1"/>
      <c r="O72" s="1"/>
      <c r="P72" s="1"/>
      <c r="Q72" s="1"/>
      <c r="R72" s="1"/>
      <c r="S72" s="1"/>
      <c r="T72" s="1"/>
      <c r="U72" s="1"/>
      <c r="V72" s="1"/>
      <c r="W72" s="1"/>
      <c r="X72" s="1"/>
    </row>
    <row r="73" spans="1:26" ht="12" customHeight="1" x14ac:dyDescent="0.15">
      <c r="A73" s="293"/>
      <c r="B73" s="281" t="s">
        <v>316</v>
      </c>
      <c r="C73" s="38">
        <v>289</v>
      </c>
      <c r="D73" s="69">
        <v>18</v>
      </c>
      <c r="E73" s="70">
        <v>176</v>
      </c>
      <c r="F73" s="70">
        <v>76</v>
      </c>
      <c r="G73" s="70">
        <v>19</v>
      </c>
      <c r="H73" s="70">
        <v>83</v>
      </c>
      <c r="I73" s="70">
        <v>69</v>
      </c>
      <c r="J73" s="70">
        <v>68</v>
      </c>
      <c r="K73" s="70">
        <v>43</v>
      </c>
      <c r="L73" s="71">
        <v>0</v>
      </c>
      <c r="M73" s="1"/>
      <c r="N73" s="1"/>
      <c r="O73" s="1"/>
      <c r="P73" s="1"/>
      <c r="Q73" s="1"/>
      <c r="R73" s="1"/>
      <c r="S73" s="1"/>
      <c r="T73" s="1"/>
      <c r="U73" s="1"/>
      <c r="V73" s="1"/>
      <c r="W73" s="1"/>
      <c r="X73" s="1"/>
    </row>
    <row r="74" spans="1:26" ht="12" customHeight="1" x14ac:dyDescent="0.15">
      <c r="A74" s="293"/>
      <c r="B74" s="282"/>
      <c r="C74" s="37"/>
      <c r="D74" s="72">
        <v>6.228373702422145E-2</v>
      </c>
      <c r="E74" s="73">
        <v>0.60899653979238755</v>
      </c>
      <c r="F74" s="73">
        <v>0.26297577854671278</v>
      </c>
      <c r="G74" s="73">
        <v>6.5743944636678195E-2</v>
      </c>
      <c r="H74" s="73">
        <v>0.28719723183391005</v>
      </c>
      <c r="I74" s="73">
        <v>0.23875432525951557</v>
      </c>
      <c r="J74" s="73">
        <v>0.23529411764705882</v>
      </c>
      <c r="K74" s="73">
        <v>0.14878892733564014</v>
      </c>
      <c r="L74" s="74">
        <v>0</v>
      </c>
      <c r="M74" s="1"/>
      <c r="N74" s="1"/>
      <c r="O74" s="1"/>
      <c r="P74" s="1"/>
      <c r="Q74" s="1"/>
      <c r="R74" s="1"/>
      <c r="S74" s="1"/>
      <c r="T74" s="1"/>
      <c r="U74" s="1"/>
      <c r="V74" s="1"/>
      <c r="W74" s="1"/>
      <c r="X74" s="1"/>
    </row>
    <row r="75" spans="1:26" ht="12" customHeight="1" x14ac:dyDescent="0.15">
      <c r="A75" s="293"/>
      <c r="B75" s="281" t="s">
        <v>43</v>
      </c>
      <c r="C75" s="38">
        <v>106</v>
      </c>
      <c r="D75" s="69">
        <v>14</v>
      </c>
      <c r="E75" s="70">
        <v>39</v>
      </c>
      <c r="F75" s="70">
        <v>37</v>
      </c>
      <c r="G75" s="70">
        <v>6</v>
      </c>
      <c r="H75" s="70">
        <v>32</v>
      </c>
      <c r="I75" s="70">
        <v>22</v>
      </c>
      <c r="J75" s="70">
        <v>35</v>
      </c>
      <c r="K75" s="70">
        <v>10</v>
      </c>
      <c r="L75" s="71">
        <v>2</v>
      </c>
      <c r="M75" s="1"/>
      <c r="N75" s="1"/>
      <c r="O75" s="1"/>
      <c r="P75" s="1"/>
      <c r="Q75" s="1"/>
      <c r="R75" s="1"/>
      <c r="S75" s="1"/>
      <c r="T75" s="1"/>
      <c r="U75" s="1"/>
      <c r="V75" s="1"/>
      <c r="W75" s="1"/>
      <c r="X75" s="1"/>
    </row>
    <row r="76" spans="1:26" ht="12" customHeight="1" x14ac:dyDescent="0.15">
      <c r="A76" s="293"/>
      <c r="B76" s="282"/>
      <c r="C76" s="37"/>
      <c r="D76" s="72">
        <v>0.13207547169811321</v>
      </c>
      <c r="E76" s="73">
        <v>0.36792452830188677</v>
      </c>
      <c r="F76" s="73">
        <v>0.34905660377358488</v>
      </c>
      <c r="G76" s="73">
        <v>5.6603773584905662E-2</v>
      </c>
      <c r="H76" s="73">
        <v>0.30188679245283018</v>
      </c>
      <c r="I76" s="73">
        <v>0.20754716981132076</v>
      </c>
      <c r="J76" s="73">
        <v>0.330188679245283</v>
      </c>
      <c r="K76" s="73">
        <v>9.4339622641509441E-2</v>
      </c>
      <c r="L76" s="74">
        <v>1.8867924528301886E-2</v>
      </c>
      <c r="M76" s="1"/>
      <c r="N76" s="1"/>
      <c r="O76" s="1"/>
      <c r="P76" s="1"/>
      <c r="Q76" s="1"/>
      <c r="R76" s="1"/>
      <c r="S76" s="1"/>
      <c r="T76" s="1"/>
      <c r="U76" s="1"/>
      <c r="V76" s="1"/>
      <c r="W76" s="1"/>
      <c r="X76" s="1"/>
    </row>
    <row r="77" spans="1:26" ht="12" customHeight="1" x14ac:dyDescent="0.15">
      <c r="A77" s="293"/>
      <c r="B77" s="281" t="s">
        <v>301</v>
      </c>
      <c r="C77" s="38">
        <v>5</v>
      </c>
      <c r="D77" s="69">
        <v>2</v>
      </c>
      <c r="E77" s="70">
        <v>3</v>
      </c>
      <c r="F77" s="70">
        <v>0</v>
      </c>
      <c r="G77" s="70">
        <v>2</v>
      </c>
      <c r="H77" s="70">
        <v>0</v>
      </c>
      <c r="I77" s="70">
        <v>2</v>
      </c>
      <c r="J77" s="70">
        <v>2</v>
      </c>
      <c r="K77" s="70">
        <v>0</v>
      </c>
      <c r="L77" s="71">
        <v>0</v>
      </c>
      <c r="M77" s="1"/>
      <c r="N77" s="1"/>
      <c r="O77" s="1"/>
      <c r="P77" s="1"/>
      <c r="Q77" s="1"/>
      <c r="R77" s="1"/>
      <c r="S77" s="1"/>
      <c r="T77" s="1"/>
      <c r="U77" s="1"/>
      <c r="V77" s="1"/>
      <c r="W77" s="1"/>
      <c r="X77" s="1"/>
    </row>
    <row r="78" spans="1:26" ht="12" customHeight="1" thickBot="1" x14ac:dyDescent="0.2">
      <c r="A78" s="297"/>
      <c r="B78" s="299"/>
      <c r="C78" s="39"/>
      <c r="D78" s="75">
        <v>0.4</v>
      </c>
      <c r="E78" s="76">
        <v>0.6</v>
      </c>
      <c r="F78" s="76">
        <v>0</v>
      </c>
      <c r="G78" s="76">
        <v>0.4</v>
      </c>
      <c r="H78" s="76">
        <v>0</v>
      </c>
      <c r="I78" s="76">
        <v>0.4</v>
      </c>
      <c r="J78" s="76">
        <v>0.4</v>
      </c>
      <c r="K78" s="76">
        <v>0</v>
      </c>
      <c r="L78" s="77">
        <v>0</v>
      </c>
      <c r="M78" s="1"/>
      <c r="N78" s="1"/>
      <c r="O78" s="1"/>
      <c r="P78" s="1"/>
      <c r="Q78" s="1"/>
      <c r="R78" s="1"/>
      <c r="S78" s="1"/>
      <c r="T78" s="1"/>
      <c r="U78" s="1"/>
      <c r="V78" s="1"/>
      <c r="W78" s="1"/>
      <c r="X78" s="1"/>
    </row>
    <row r="79" spans="1:26" ht="12" customHeight="1" x14ac:dyDescent="0.15">
      <c r="A79" s="298" t="s">
        <v>743</v>
      </c>
      <c r="B79" s="356" t="s">
        <v>587</v>
      </c>
      <c r="C79" s="45">
        <v>1188</v>
      </c>
      <c r="D79" s="63">
        <v>172</v>
      </c>
      <c r="E79" s="64">
        <v>506</v>
      </c>
      <c r="F79" s="64">
        <v>373</v>
      </c>
      <c r="G79" s="64">
        <v>70</v>
      </c>
      <c r="H79" s="64">
        <v>381</v>
      </c>
      <c r="I79" s="64">
        <v>344</v>
      </c>
      <c r="J79" s="64">
        <v>323</v>
      </c>
      <c r="K79" s="64">
        <v>152</v>
      </c>
      <c r="L79" s="65">
        <v>20</v>
      </c>
      <c r="M79" s="1"/>
      <c r="N79" s="1"/>
      <c r="O79" s="1"/>
      <c r="P79" s="1"/>
      <c r="Q79" s="1"/>
      <c r="R79" s="1"/>
      <c r="S79" s="1"/>
      <c r="T79" s="1"/>
      <c r="U79" s="1"/>
      <c r="V79" s="1"/>
      <c r="W79" s="1"/>
      <c r="X79" s="1"/>
      <c r="Y79" s="1"/>
      <c r="Z79" s="1"/>
    </row>
    <row r="80" spans="1:26" ht="12" customHeight="1" x14ac:dyDescent="0.15">
      <c r="A80" s="293"/>
      <c r="B80" s="357"/>
      <c r="C80" s="37"/>
      <c r="D80" s="72">
        <v>0.14478114478114479</v>
      </c>
      <c r="E80" s="73">
        <v>0.42592592592592593</v>
      </c>
      <c r="F80" s="73">
        <v>0.31397306397306396</v>
      </c>
      <c r="G80" s="73">
        <v>5.8922558922558925E-2</v>
      </c>
      <c r="H80" s="73">
        <v>0.32070707070707072</v>
      </c>
      <c r="I80" s="73">
        <v>0.28956228956228958</v>
      </c>
      <c r="J80" s="73">
        <v>0.2718855218855219</v>
      </c>
      <c r="K80" s="73">
        <v>0.12794612794612795</v>
      </c>
      <c r="L80" s="74">
        <v>1.6835016835016835E-2</v>
      </c>
      <c r="M80" s="1"/>
      <c r="N80" s="1"/>
      <c r="O80" s="1"/>
      <c r="P80" s="1"/>
      <c r="Q80" s="1"/>
      <c r="R80" s="1"/>
      <c r="S80" s="1"/>
      <c r="T80" s="1"/>
      <c r="U80" s="1"/>
      <c r="V80" s="1"/>
      <c r="W80" s="1"/>
      <c r="X80" s="1"/>
      <c r="Y80" s="1"/>
      <c r="Z80" s="1"/>
    </row>
    <row r="81" spans="1:26" ht="12" customHeight="1" x14ac:dyDescent="0.15">
      <c r="A81" s="293"/>
      <c r="B81" s="358" t="s">
        <v>740</v>
      </c>
      <c r="C81" s="38">
        <v>1794</v>
      </c>
      <c r="D81" s="69">
        <v>179</v>
      </c>
      <c r="E81" s="70">
        <v>901</v>
      </c>
      <c r="F81" s="70">
        <v>435</v>
      </c>
      <c r="G81" s="70">
        <v>102</v>
      </c>
      <c r="H81" s="70">
        <v>512</v>
      </c>
      <c r="I81" s="70">
        <v>439</v>
      </c>
      <c r="J81" s="70">
        <v>396</v>
      </c>
      <c r="K81" s="70">
        <v>314</v>
      </c>
      <c r="L81" s="71">
        <v>18</v>
      </c>
      <c r="M81" s="1"/>
      <c r="N81" s="1"/>
      <c r="O81" s="1"/>
      <c r="P81" s="1"/>
      <c r="Q81" s="1"/>
      <c r="R81" s="1"/>
      <c r="S81" s="1"/>
      <c r="T81" s="1"/>
      <c r="U81" s="1"/>
      <c r="V81" s="1"/>
      <c r="W81" s="1"/>
      <c r="X81" s="1"/>
      <c r="Y81" s="1"/>
      <c r="Z81" s="1"/>
    </row>
    <row r="82" spans="1:26" ht="12" customHeight="1" x14ac:dyDescent="0.15">
      <c r="A82" s="293"/>
      <c r="B82" s="357"/>
      <c r="C82" s="37"/>
      <c r="D82" s="72">
        <v>9.9777034559643249E-2</v>
      </c>
      <c r="E82" s="73">
        <v>0.50222965440356748</v>
      </c>
      <c r="F82" s="73">
        <v>0.24247491638795987</v>
      </c>
      <c r="G82" s="73">
        <v>5.6856187290969896E-2</v>
      </c>
      <c r="H82" s="73">
        <v>0.28539576365663322</v>
      </c>
      <c r="I82" s="73">
        <v>0.24470457079152733</v>
      </c>
      <c r="J82" s="73">
        <v>0.22073578595317725</v>
      </c>
      <c r="K82" s="73">
        <v>0.17502787068004461</v>
      </c>
      <c r="L82" s="74">
        <v>1.0033444816053512E-2</v>
      </c>
      <c r="M82" s="1"/>
      <c r="N82" s="1"/>
      <c r="O82" s="1"/>
      <c r="P82" s="1"/>
      <c r="Q82" s="1"/>
      <c r="R82" s="1"/>
      <c r="S82" s="1"/>
      <c r="T82" s="1"/>
      <c r="U82" s="1"/>
      <c r="V82" s="1"/>
      <c r="W82" s="1"/>
      <c r="X82" s="1"/>
      <c r="Y82" s="1"/>
      <c r="Z82" s="1"/>
    </row>
    <row r="83" spans="1:26" ht="12" customHeight="1" x14ac:dyDescent="0.15">
      <c r="A83" s="293"/>
      <c r="B83" s="358" t="s">
        <v>742</v>
      </c>
      <c r="C83" s="38">
        <v>10</v>
      </c>
      <c r="D83" s="69">
        <v>2</v>
      </c>
      <c r="E83" s="70">
        <v>6</v>
      </c>
      <c r="F83" s="70">
        <v>0</v>
      </c>
      <c r="G83" s="70">
        <v>0</v>
      </c>
      <c r="H83" s="70">
        <v>4</v>
      </c>
      <c r="I83" s="70">
        <v>2</v>
      </c>
      <c r="J83" s="70">
        <v>2</v>
      </c>
      <c r="K83" s="70">
        <v>2</v>
      </c>
      <c r="L83" s="71">
        <v>0</v>
      </c>
      <c r="M83" s="1"/>
      <c r="N83" s="1"/>
      <c r="O83" s="1"/>
      <c r="P83" s="1"/>
      <c r="Q83" s="1"/>
      <c r="R83" s="1"/>
      <c r="S83" s="1"/>
      <c r="T83" s="1"/>
      <c r="U83" s="1"/>
      <c r="V83" s="1"/>
      <c r="W83" s="1"/>
      <c r="X83" s="1"/>
      <c r="Y83" s="1"/>
      <c r="Z83" s="1"/>
    </row>
    <row r="84" spans="1:26" ht="12" customHeight="1" thickBot="1" x14ac:dyDescent="0.2">
      <c r="A84" s="297"/>
      <c r="B84" s="359"/>
      <c r="C84" s="39"/>
      <c r="D84" s="75">
        <v>0.2</v>
      </c>
      <c r="E84" s="76">
        <v>0.6</v>
      </c>
      <c r="F84" s="76">
        <v>0</v>
      </c>
      <c r="G84" s="76">
        <v>0</v>
      </c>
      <c r="H84" s="76">
        <v>0.4</v>
      </c>
      <c r="I84" s="76">
        <v>0.2</v>
      </c>
      <c r="J84" s="76">
        <v>0.2</v>
      </c>
      <c r="K84" s="76">
        <v>0.2</v>
      </c>
      <c r="L84" s="77">
        <v>0</v>
      </c>
      <c r="M84" s="1"/>
      <c r="N84" s="1"/>
      <c r="O84" s="1"/>
      <c r="P84" s="1"/>
      <c r="Q84" s="1"/>
      <c r="R84" s="1"/>
      <c r="S84" s="1"/>
      <c r="T84" s="1"/>
      <c r="U84" s="1"/>
      <c r="V84" s="1"/>
      <c r="W84" s="1"/>
      <c r="X84" s="1"/>
      <c r="Y84" s="1"/>
      <c r="Z84" s="1"/>
    </row>
    <row r="85" spans="1:26" x14ac:dyDescent="0.15">
      <c r="D85" s="1"/>
      <c r="E85" s="1"/>
      <c r="F85" s="1"/>
      <c r="G85" s="1"/>
      <c r="H85" s="1"/>
      <c r="I85" s="1"/>
      <c r="J85" s="1"/>
      <c r="K85" s="1"/>
      <c r="L85" s="1"/>
      <c r="M85" s="1"/>
      <c r="N85" s="1"/>
      <c r="O85" s="1"/>
      <c r="P85" s="1"/>
      <c r="Q85" s="1"/>
      <c r="R85" s="1"/>
      <c r="S85" s="1"/>
      <c r="T85" s="1"/>
      <c r="U85" s="1"/>
      <c r="V85" s="1"/>
      <c r="W85" s="1"/>
      <c r="X85" s="1"/>
    </row>
  </sheetData>
  <mergeCells count="48">
    <mergeCell ref="A79:A84"/>
    <mergeCell ref="B79:B80"/>
    <mergeCell ref="B81:B82"/>
    <mergeCell ref="B83:B84"/>
    <mergeCell ref="C53:C54"/>
    <mergeCell ref="A67:A78"/>
    <mergeCell ref="A55:A66"/>
    <mergeCell ref="B77:B78"/>
    <mergeCell ref="B67:B68"/>
    <mergeCell ref="B69:B70"/>
    <mergeCell ref="B75:B76"/>
    <mergeCell ref="B73:B74"/>
    <mergeCell ref="B71:B72"/>
    <mergeCell ref="A53:B54"/>
    <mergeCell ref="B55:B56"/>
    <mergeCell ref="B57:B58"/>
    <mergeCell ref="A3:B4"/>
    <mergeCell ref="B21:B22"/>
    <mergeCell ref="B27:B28"/>
    <mergeCell ref="A35:A50"/>
    <mergeCell ref="B43:B44"/>
    <mergeCell ref="B45:B46"/>
    <mergeCell ref="B37:B38"/>
    <mergeCell ref="C3:C4"/>
    <mergeCell ref="A5:B6"/>
    <mergeCell ref="A15:A34"/>
    <mergeCell ref="A7:A14"/>
    <mergeCell ref="B7:B8"/>
    <mergeCell ref="B13:B14"/>
    <mergeCell ref="B29:B30"/>
    <mergeCell ref="B31:B32"/>
    <mergeCell ref="B9:B10"/>
    <mergeCell ref="B11:B12"/>
    <mergeCell ref="B23:B24"/>
    <mergeCell ref="B25:B26"/>
    <mergeCell ref="B33:B34"/>
    <mergeCell ref="B15:B16"/>
    <mergeCell ref="B17:B18"/>
    <mergeCell ref="B19:B20"/>
    <mergeCell ref="B63:B64"/>
    <mergeCell ref="B65:B66"/>
    <mergeCell ref="B35:B36"/>
    <mergeCell ref="B59:B60"/>
    <mergeCell ref="B61:B62"/>
    <mergeCell ref="B47:B48"/>
    <mergeCell ref="B49:B50"/>
    <mergeCell ref="B41:B42"/>
    <mergeCell ref="B39:B40"/>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rowBreaks count="1" manualBreakCount="1">
    <brk id="50"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Z147"/>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6.7109375" style="42" customWidth="1"/>
    <col min="2" max="2" width="24.7109375" style="42" customWidth="1"/>
    <col min="3" max="3" width="8.28515625" style="42" customWidth="1"/>
    <col min="4" max="11" width="8.42578125" style="42" customWidth="1"/>
    <col min="12" max="12" width="3.7109375" style="42" customWidth="1"/>
    <col min="13" max="13" width="8.42578125" style="42" customWidth="1"/>
    <col min="14" max="16384" width="9.140625" style="42"/>
  </cols>
  <sheetData>
    <row r="1" spans="1:22" ht="27.95" customHeight="1" x14ac:dyDescent="0.15">
      <c r="A1" s="307" t="s">
        <v>778</v>
      </c>
      <c r="B1" s="311"/>
      <c r="C1" s="311"/>
      <c r="D1" s="311"/>
      <c r="E1" s="311"/>
      <c r="F1" s="311"/>
      <c r="G1" s="311"/>
      <c r="H1" s="311"/>
      <c r="I1" s="311"/>
      <c r="J1" s="311"/>
      <c r="K1" s="311"/>
      <c r="L1" s="311"/>
      <c r="M1" s="311"/>
    </row>
    <row r="2" spans="1:22" ht="13.5" customHeight="1" thickBot="1" x14ac:dyDescent="0.2"/>
    <row r="3" spans="1:22" s="31" customFormat="1" ht="12" customHeight="1" x14ac:dyDescent="0.15">
      <c r="A3" s="283" t="s">
        <v>302</v>
      </c>
      <c r="B3" s="284"/>
      <c r="C3" s="287" t="s">
        <v>303</v>
      </c>
      <c r="D3" s="29">
        <v>1</v>
      </c>
      <c r="E3" s="30">
        <v>2</v>
      </c>
      <c r="F3" s="30">
        <v>3</v>
      </c>
      <c r="G3" s="30">
        <v>4</v>
      </c>
      <c r="H3" s="30">
        <v>5</v>
      </c>
      <c r="I3" s="30">
        <v>6</v>
      </c>
      <c r="J3" s="30">
        <v>7</v>
      </c>
      <c r="K3" s="40"/>
      <c r="M3" s="62" t="s">
        <v>370</v>
      </c>
    </row>
    <row r="4" spans="1:22" s="31" customFormat="1" ht="79.5" customHeight="1" thickBot="1" x14ac:dyDescent="0.2">
      <c r="A4" s="285"/>
      <c r="B4" s="286"/>
      <c r="C4" s="288"/>
      <c r="D4" s="32" t="s">
        <v>141</v>
      </c>
      <c r="E4" s="91" t="s">
        <v>142</v>
      </c>
      <c r="F4" s="91" t="s">
        <v>334</v>
      </c>
      <c r="G4" s="91" t="s">
        <v>335</v>
      </c>
      <c r="H4" s="91" t="s">
        <v>143</v>
      </c>
      <c r="I4" s="33" t="s">
        <v>60</v>
      </c>
      <c r="J4" s="33" t="s">
        <v>753</v>
      </c>
      <c r="K4" s="49" t="s">
        <v>310</v>
      </c>
      <c r="M4" s="61" t="s">
        <v>387</v>
      </c>
    </row>
    <row r="5" spans="1:22" ht="12" customHeight="1" x14ac:dyDescent="0.15">
      <c r="A5" s="289" t="s">
        <v>296</v>
      </c>
      <c r="B5" s="290"/>
      <c r="C5" s="34">
        <v>2992</v>
      </c>
      <c r="D5" s="63">
        <v>298</v>
      </c>
      <c r="E5" s="64">
        <v>694</v>
      </c>
      <c r="F5" s="64">
        <v>1104</v>
      </c>
      <c r="G5" s="64">
        <v>201</v>
      </c>
      <c r="H5" s="64">
        <v>378</v>
      </c>
      <c r="I5" s="64">
        <v>23</v>
      </c>
      <c r="J5" s="64">
        <v>270</v>
      </c>
      <c r="K5" s="65">
        <v>24</v>
      </c>
      <c r="L5" s="2"/>
      <c r="M5" s="45">
        <f t="shared" ref="M5:M36" si="0">SUM(D5:F5)</f>
        <v>2096</v>
      </c>
    </row>
    <row r="6" spans="1:22" ht="12" customHeight="1" thickBot="1" x14ac:dyDescent="0.2">
      <c r="A6" s="291"/>
      <c r="B6" s="292"/>
      <c r="C6" s="35"/>
      <c r="D6" s="66">
        <v>9.9598930481283418E-2</v>
      </c>
      <c r="E6" s="67">
        <v>0.23195187165775402</v>
      </c>
      <c r="F6" s="67">
        <v>0.36898395721925131</v>
      </c>
      <c r="G6" s="67">
        <v>6.7179144385026743E-2</v>
      </c>
      <c r="H6" s="67">
        <v>0.12633689839572193</v>
      </c>
      <c r="I6" s="67">
        <v>7.6871657754010699E-3</v>
      </c>
      <c r="J6" s="67">
        <v>9.0240641711229946E-2</v>
      </c>
      <c r="K6" s="68">
        <v>8.0213903743315516E-3</v>
      </c>
      <c r="L6" s="2"/>
      <c r="M6" s="46">
        <f t="shared" si="0"/>
        <v>0.70053475935828868</v>
      </c>
    </row>
    <row r="7" spans="1:22" ht="12" customHeight="1" thickTop="1" x14ac:dyDescent="0.15">
      <c r="A7" s="302" t="s">
        <v>295</v>
      </c>
      <c r="B7" s="303" t="s">
        <v>1</v>
      </c>
      <c r="C7" s="36">
        <v>1282</v>
      </c>
      <c r="D7" s="69">
        <v>156</v>
      </c>
      <c r="E7" s="70">
        <v>351</v>
      </c>
      <c r="F7" s="70">
        <v>394</v>
      </c>
      <c r="G7" s="70">
        <v>115</v>
      </c>
      <c r="H7" s="70">
        <v>127</v>
      </c>
      <c r="I7" s="70">
        <v>14</v>
      </c>
      <c r="J7" s="70">
        <v>109</v>
      </c>
      <c r="K7" s="71">
        <v>16</v>
      </c>
      <c r="L7" s="1"/>
      <c r="M7" s="38">
        <f t="shared" si="0"/>
        <v>901</v>
      </c>
      <c r="N7" s="1"/>
      <c r="O7" s="1"/>
      <c r="P7" s="1"/>
      <c r="Q7" s="1"/>
      <c r="R7" s="1"/>
      <c r="S7" s="1"/>
      <c r="T7" s="1"/>
      <c r="U7" s="1"/>
      <c r="V7" s="1"/>
    </row>
    <row r="8" spans="1:22" ht="12" customHeight="1" x14ac:dyDescent="0.15">
      <c r="A8" s="293"/>
      <c r="B8" s="282"/>
      <c r="C8" s="37"/>
      <c r="D8" s="72">
        <v>0.12168486739469579</v>
      </c>
      <c r="E8" s="73">
        <v>0.27379095163806555</v>
      </c>
      <c r="F8" s="73">
        <v>0.30733229329173167</v>
      </c>
      <c r="G8" s="73">
        <v>8.9703588143525748E-2</v>
      </c>
      <c r="H8" s="73">
        <v>9.9063962558502347E-2</v>
      </c>
      <c r="I8" s="73">
        <v>1.0920436817472699E-2</v>
      </c>
      <c r="J8" s="73">
        <v>8.5023400936037441E-2</v>
      </c>
      <c r="K8" s="74">
        <v>1.2480499219968799E-2</v>
      </c>
      <c r="L8" s="1"/>
      <c r="M8" s="37">
        <f t="shared" si="0"/>
        <v>0.70280811232449303</v>
      </c>
      <c r="N8" s="1"/>
      <c r="O8" s="1"/>
      <c r="P8" s="1"/>
      <c r="Q8" s="1"/>
      <c r="R8" s="1"/>
      <c r="S8" s="1"/>
      <c r="T8" s="1"/>
      <c r="U8" s="1"/>
      <c r="V8" s="1"/>
    </row>
    <row r="9" spans="1:22" ht="12" customHeight="1" x14ac:dyDescent="0.15">
      <c r="A9" s="293"/>
      <c r="B9" s="281" t="s">
        <v>2</v>
      </c>
      <c r="C9" s="38">
        <v>1658</v>
      </c>
      <c r="D9" s="69">
        <v>131</v>
      </c>
      <c r="E9" s="70">
        <v>338</v>
      </c>
      <c r="F9" s="70">
        <v>698</v>
      </c>
      <c r="G9" s="70">
        <v>80</v>
      </c>
      <c r="H9" s="70">
        <v>244</v>
      </c>
      <c r="I9" s="70">
        <v>9</v>
      </c>
      <c r="J9" s="70">
        <v>152</v>
      </c>
      <c r="K9" s="71">
        <v>6</v>
      </c>
      <c r="L9" s="1"/>
      <c r="M9" s="38">
        <f t="shared" si="0"/>
        <v>1167</v>
      </c>
      <c r="N9" s="1"/>
      <c r="O9" s="1"/>
      <c r="P9" s="1"/>
      <c r="Q9" s="1"/>
      <c r="R9" s="1"/>
      <c r="S9" s="1"/>
      <c r="T9" s="1"/>
      <c r="U9" s="1"/>
      <c r="V9" s="1"/>
    </row>
    <row r="10" spans="1:22" ht="12" customHeight="1" x14ac:dyDescent="0.15">
      <c r="A10" s="293"/>
      <c r="B10" s="282"/>
      <c r="C10" s="37"/>
      <c r="D10" s="72">
        <v>7.9010856453558501E-2</v>
      </c>
      <c r="E10" s="73">
        <v>0.20386007237635706</v>
      </c>
      <c r="F10" s="73">
        <v>0.42098914354644151</v>
      </c>
      <c r="G10" s="73">
        <v>4.8250904704463207E-2</v>
      </c>
      <c r="H10" s="73">
        <v>0.1471652593486128</v>
      </c>
      <c r="I10" s="73">
        <v>5.4282267792521112E-3</v>
      </c>
      <c r="J10" s="73">
        <v>9.167671893848009E-2</v>
      </c>
      <c r="K10" s="74">
        <v>3.6188178528347406E-3</v>
      </c>
      <c r="L10" s="1"/>
      <c r="M10" s="37">
        <f t="shared" si="0"/>
        <v>0.70386007237635706</v>
      </c>
      <c r="N10" s="1"/>
      <c r="O10" s="1"/>
      <c r="P10" s="1"/>
      <c r="Q10" s="1"/>
      <c r="R10" s="1"/>
      <c r="S10" s="1"/>
      <c r="T10" s="1"/>
      <c r="U10" s="1"/>
      <c r="V10" s="1"/>
    </row>
    <row r="11" spans="1:22" ht="12" customHeight="1" x14ac:dyDescent="0.15">
      <c r="A11" s="293"/>
      <c r="B11" s="281" t="s">
        <v>3</v>
      </c>
      <c r="C11" s="38">
        <v>15</v>
      </c>
      <c r="D11" s="69">
        <v>4</v>
      </c>
      <c r="E11" s="70">
        <v>4</v>
      </c>
      <c r="F11" s="70">
        <v>4</v>
      </c>
      <c r="G11" s="70">
        <v>2</v>
      </c>
      <c r="H11" s="70">
        <v>1</v>
      </c>
      <c r="I11" s="70">
        <v>0</v>
      </c>
      <c r="J11" s="70">
        <v>0</v>
      </c>
      <c r="K11" s="71">
        <v>0</v>
      </c>
      <c r="L11" s="1"/>
      <c r="M11" s="38">
        <f t="shared" si="0"/>
        <v>12</v>
      </c>
      <c r="N11" s="1"/>
      <c r="O11" s="1"/>
      <c r="P11" s="1"/>
      <c r="Q11" s="1"/>
      <c r="R11" s="1"/>
      <c r="S11" s="1"/>
      <c r="T11" s="1"/>
      <c r="U11" s="1"/>
      <c r="V11" s="1"/>
    </row>
    <row r="12" spans="1:22" ht="12" customHeight="1" x14ac:dyDescent="0.15">
      <c r="A12" s="293"/>
      <c r="B12" s="282"/>
      <c r="C12" s="37"/>
      <c r="D12" s="72">
        <v>0.26666666666666666</v>
      </c>
      <c r="E12" s="73">
        <v>0.26666666666666666</v>
      </c>
      <c r="F12" s="73">
        <v>0.26666666666666666</v>
      </c>
      <c r="G12" s="73">
        <v>0.13333333333333333</v>
      </c>
      <c r="H12" s="73">
        <v>6.6666666666666666E-2</v>
      </c>
      <c r="I12" s="73">
        <v>0</v>
      </c>
      <c r="J12" s="73">
        <v>0</v>
      </c>
      <c r="K12" s="74">
        <v>0</v>
      </c>
      <c r="L12" s="1"/>
      <c r="M12" s="37">
        <f t="shared" si="0"/>
        <v>0.8</v>
      </c>
      <c r="N12" s="1"/>
      <c r="O12" s="1"/>
      <c r="P12" s="1"/>
      <c r="Q12" s="1"/>
      <c r="R12" s="1"/>
      <c r="S12" s="1"/>
      <c r="T12" s="1"/>
      <c r="U12" s="1"/>
      <c r="V12" s="1"/>
    </row>
    <row r="13" spans="1:22" ht="12" customHeight="1" x14ac:dyDescent="0.15">
      <c r="A13" s="293"/>
      <c r="B13" s="281" t="s">
        <v>301</v>
      </c>
      <c r="C13" s="38">
        <v>37</v>
      </c>
      <c r="D13" s="69">
        <v>7</v>
      </c>
      <c r="E13" s="70">
        <v>1</v>
      </c>
      <c r="F13" s="70">
        <v>8</v>
      </c>
      <c r="G13" s="70">
        <v>4</v>
      </c>
      <c r="H13" s="70">
        <v>6</v>
      </c>
      <c r="I13" s="70">
        <v>0</v>
      </c>
      <c r="J13" s="70">
        <v>9</v>
      </c>
      <c r="K13" s="71">
        <v>2</v>
      </c>
      <c r="L13" s="1"/>
      <c r="M13" s="38">
        <f t="shared" si="0"/>
        <v>16</v>
      </c>
      <c r="N13" s="1"/>
      <c r="O13" s="1"/>
      <c r="P13" s="1"/>
      <c r="Q13" s="1"/>
      <c r="R13" s="1"/>
      <c r="S13" s="1"/>
      <c r="T13" s="1"/>
      <c r="U13" s="1"/>
      <c r="V13" s="1"/>
    </row>
    <row r="14" spans="1:22" ht="12" customHeight="1" thickBot="1" x14ac:dyDescent="0.2">
      <c r="A14" s="294"/>
      <c r="B14" s="295"/>
      <c r="C14" s="37"/>
      <c r="D14" s="72">
        <v>0.1891891891891892</v>
      </c>
      <c r="E14" s="73">
        <v>2.7027027027027029E-2</v>
      </c>
      <c r="F14" s="73">
        <v>0.21621621621621623</v>
      </c>
      <c r="G14" s="73">
        <v>0.10810810810810811</v>
      </c>
      <c r="H14" s="73">
        <v>0.16216216216216217</v>
      </c>
      <c r="I14" s="73">
        <v>0</v>
      </c>
      <c r="J14" s="73">
        <v>0.24324324324324326</v>
      </c>
      <c r="K14" s="74">
        <v>5.4054054054054057E-2</v>
      </c>
      <c r="L14" s="1"/>
      <c r="M14" s="37">
        <f t="shared" si="0"/>
        <v>0.43243243243243246</v>
      </c>
      <c r="N14" s="1"/>
      <c r="O14" s="1"/>
      <c r="P14" s="1"/>
      <c r="Q14" s="1"/>
      <c r="R14" s="1"/>
      <c r="S14" s="1"/>
      <c r="T14" s="1"/>
      <c r="U14" s="1"/>
      <c r="V14" s="1"/>
    </row>
    <row r="15" spans="1:22" ht="12" customHeight="1" x14ac:dyDescent="0.15">
      <c r="A15" s="298" t="s">
        <v>297</v>
      </c>
      <c r="B15" s="300" t="s">
        <v>291</v>
      </c>
      <c r="C15" s="45">
        <v>199</v>
      </c>
      <c r="D15" s="63">
        <v>30</v>
      </c>
      <c r="E15" s="64">
        <v>54</v>
      </c>
      <c r="F15" s="64">
        <v>46</v>
      </c>
      <c r="G15" s="64">
        <v>8</v>
      </c>
      <c r="H15" s="64">
        <v>21</v>
      </c>
      <c r="I15" s="64">
        <v>6</v>
      </c>
      <c r="J15" s="64">
        <v>34</v>
      </c>
      <c r="K15" s="65">
        <v>0</v>
      </c>
      <c r="L15" s="1"/>
      <c r="M15" s="45">
        <f t="shared" si="0"/>
        <v>130</v>
      </c>
      <c r="N15" s="1"/>
      <c r="O15" s="1"/>
      <c r="P15" s="1"/>
      <c r="Q15" s="1"/>
      <c r="R15" s="1"/>
      <c r="S15" s="1"/>
      <c r="T15" s="1"/>
      <c r="U15" s="1"/>
      <c r="V15" s="1"/>
    </row>
    <row r="16" spans="1:22" ht="12" customHeight="1" x14ac:dyDescent="0.15">
      <c r="A16" s="293"/>
      <c r="B16" s="282"/>
      <c r="C16" s="37"/>
      <c r="D16" s="72">
        <v>0.15075376884422109</v>
      </c>
      <c r="E16" s="73">
        <v>0.271356783919598</v>
      </c>
      <c r="F16" s="73">
        <v>0.23115577889447236</v>
      </c>
      <c r="G16" s="73">
        <v>4.0201005025125629E-2</v>
      </c>
      <c r="H16" s="73">
        <v>0.10552763819095477</v>
      </c>
      <c r="I16" s="73">
        <v>3.015075376884422E-2</v>
      </c>
      <c r="J16" s="73">
        <v>0.17085427135678391</v>
      </c>
      <c r="K16" s="74">
        <v>0</v>
      </c>
      <c r="L16" s="1"/>
      <c r="M16" s="37">
        <f t="shared" si="0"/>
        <v>0.6532663316582914</v>
      </c>
      <c r="N16" s="1"/>
      <c r="O16" s="1"/>
      <c r="P16" s="1"/>
      <c r="Q16" s="1"/>
      <c r="R16" s="1"/>
      <c r="S16" s="1"/>
      <c r="T16" s="1"/>
      <c r="U16" s="1"/>
      <c r="V16" s="1"/>
    </row>
    <row r="17" spans="1:22" ht="12" customHeight="1" x14ac:dyDescent="0.15">
      <c r="A17" s="293"/>
      <c r="B17" s="281" t="s">
        <v>292</v>
      </c>
      <c r="C17" s="38">
        <v>311</v>
      </c>
      <c r="D17" s="69">
        <v>38</v>
      </c>
      <c r="E17" s="70">
        <v>80</v>
      </c>
      <c r="F17" s="70">
        <v>90</v>
      </c>
      <c r="G17" s="70">
        <v>21</v>
      </c>
      <c r="H17" s="70">
        <v>41</v>
      </c>
      <c r="I17" s="70">
        <v>2</v>
      </c>
      <c r="J17" s="70">
        <v>37</v>
      </c>
      <c r="K17" s="71">
        <v>2</v>
      </c>
      <c r="L17" s="1"/>
      <c r="M17" s="38">
        <f t="shared" si="0"/>
        <v>208</v>
      </c>
      <c r="N17" s="1"/>
      <c r="O17" s="1"/>
      <c r="P17" s="1"/>
      <c r="Q17" s="1"/>
      <c r="R17" s="1"/>
      <c r="S17" s="1"/>
      <c r="T17" s="1"/>
      <c r="U17" s="1"/>
      <c r="V17" s="1"/>
    </row>
    <row r="18" spans="1:22" ht="12" customHeight="1" x14ac:dyDescent="0.15">
      <c r="A18" s="293"/>
      <c r="B18" s="282"/>
      <c r="C18" s="37"/>
      <c r="D18" s="72">
        <v>0.12218649517684887</v>
      </c>
      <c r="E18" s="73">
        <v>0.25723472668810288</v>
      </c>
      <c r="F18" s="73">
        <v>0.28938906752411575</v>
      </c>
      <c r="G18" s="73">
        <v>6.7524115755627015E-2</v>
      </c>
      <c r="H18" s="73">
        <v>0.13183279742765272</v>
      </c>
      <c r="I18" s="73">
        <v>6.4308681672025723E-3</v>
      </c>
      <c r="J18" s="73">
        <v>0.11897106109324759</v>
      </c>
      <c r="K18" s="74">
        <v>6.4308681672025723E-3</v>
      </c>
      <c r="L18" s="1"/>
      <c r="M18" s="37">
        <f t="shared" si="0"/>
        <v>0.6688102893890675</v>
      </c>
      <c r="N18" s="1"/>
      <c r="O18" s="1"/>
      <c r="P18" s="1"/>
      <c r="Q18" s="1"/>
      <c r="R18" s="1"/>
      <c r="S18" s="1"/>
      <c r="T18" s="1"/>
      <c r="U18" s="1"/>
      <c r="V18" s="1"/>
    </row>
    <row r="19" spans="1:22" ht="12" customHeight="1" x14ac:dyDescent="0.15">
      <c r="A19" s="293"/>
      <c r="B19" s="281" t="s">
        <v>293</v>
      </c>
      <c r="C19" s="38">
        <v>485</v>
      </c>
      <c r="D19" s="69">
        <v>54</v>
      </c>
      <c r="E19" s="70">
        <v>87</v>
      </c>
      <c r="F19" s="70">
        <v>195</v>
      </c>
      <c r="G19" s="70">
        <v>23</v>
      </c>
      <c r="H19" s="70">
        <v>71</v>
      </c>
      <c r="I19" s="70">
        <v>6</v>
      </c>
      <c r="J19" s="70">
        <v>49</v>
      </c>
      <c r="K19" s="71">
        <v>0</v>
      </c>
      <c r="L19" s="1"/>
      <c r="M19" s="38">
        <f t="shared" si="0"/>
        <v>336</v>
      </c>
      <c r="N19" s="1"/>
      <c r="O19" s="1"/>
      <c r="P19" s="1"/>
      <c r="Q19" s="1"/>
      <c r="R19" s="1"/>
      <c r="S19" s="1"/>
      <c r="T19" s="1"/>
      <c r="U19" s="1"/>
      <c r="V19" s="1"/>
    </row>
    <row r="20" spans="1:22" ht="12" customHeight="1" x14ac:dyDescent="0.15">
      <c r="A20" s="293"/>
      <c r="B20" s="282"/>
      <c r="C20" s="37"/>
      <c r="D20" s="72">
        <v>0.11134020618556702</v>
      </c>
      <c r="E20" s="73">
        <v>0.17938144329896907</v>
      </c>
      <c r="F20" s="73">
        <v>0.40206185567010311</v>
      </c>
      <c r="G20" s="73">
        <v>4.7422680412371132E-2</v>
      </c>
      <c r="H20" s="73">
        <v>0.14639175257731959</v>
      </c>
      <c r="I20" s="73">
        <v>1.2371134020618556E-2</v>
      </c>
      <c r="J20" s="73">
        <v>0.10103092783505155</v>
      </c>
      <c r="K20" s="74">
        <v>0</v>
      </c>
      <c r="L20" s="1"/>
      <c r="M20" s="37">
        <f t="shared" si="0"/>
        <v>0.69278350515463916</v>
      </c>
      <c r="N20" s="1"/>
      <c r="O20" s="1"/>
      <c r="P20" s="1"/>
      <c r="Q20" s="1"/>
      <c r="R20" s="1"/>
      <c r="S20" s="1"/>
      <c r="T20" s="1"/>
      <c r="U20" s="1"/>
      <c r="V20" s="1"/>
    </row>
    <row r="21" spans="1:22" ht="12" customHeight="1" x14ac:dyDescent="0.15">
      <c r="A21" s="293"/>
      <c r="B21" s="281" t="s">
        <v>294</v>
      </c>
      <c r="C21" s="38">
        <v>613</v>
      </c>
      <c r="D21" s="69">
        <v>61</v>
      </c>
      <c r="E21" s="70">
        <v>131</v>
      </c>
      <c r="F21" s="70">
        <v>253</v>
      </c>
      <c r="G21" s="70">
        <v>30</v>
      </c>
      <c r="H21" s="70">
        <v>78</v>
      </c>
      <c r="I21" s="70">
        <v>0</v>
      </c>
      <c r="J21" s="70">
        <v>56</v>
      </c>
      <c r="K21" s="71">
        <v>4</v>
      </c>
      <c r="L21" s="1"/>
      <c r="M21" s="38">
        <f t="shared" si="0"/>
        <v>445</v>
      </c>
      <c r="N21" s="1"/>
      <c r="O21" s="1"/>
      <c r="P21" s="1"/>
      <c r="Q21" s="1"/>
      <c r="R21" s="1"/>
      <c r="S21" s="1"/>
      <c r="T21" s="1"/>
      <c r="U21" s="1"/>
      <c r="V21" s="1"/>
    </row>
    <row r="22" spans="1:22" ht="12" customHeight="1" x14ac:dyDescent="0.15">
      <c r="A22" s="293"/>
      <c r="B22" s="282"/>
      <c r="C22" s="37"/>
      <c r="D22" s="72">
        <v>9.951060358890701E-2</v>
      </c>
      <c r="E22" s="73">
        <v>0.21370309951060359</v>
      </c>
      <c r="F22" s="73">
        <v>0.41272430668841764</v>
      </c>
      <c r="G22" s="73">
        <v>4.8939641109298535E-2</v>
      </c>
      <c r="H22" s="73">
        <v>0.12724306688417619</v>
      </c>
      <c r="I22" s="73">
        <v>0</v>
      </c>
      <c r="J22" s="73">
        <v>9.1353996737357265E-2</v>
      </c>
      <c r="K22" s="74">
        <v>6.5252854812398045E-3</v>
      </c>
      <c r="L22" s="1"/>
      <c r="M22" s="37">
        <f t="shared" si="0"/>
        <v>0.72593800978792822</v>
      </c>
      <c r="N22" s="1"/>
      <c r="O22" s="1"/>
      <c r="P22" s="1"/>
      <c r="Q22" s="1"/>
      <c r="R22" s="1"/>
      <c r="S22" s="1"/>
      <c r="T22" s="1"/>
      <c r="U22" s="1"/>
      <c r="V22" s="1"/>
    </row>
    <row r="23" spans="1:22" ht="12" customHeight="1" x14ac:dyDescent="0.15">
      <c r="A23" s="293"/>
      <c r="B23" s="281" t="s">
        <v>11</v>
      </c>
      <c r="C23" s="38">
        <v>346</v>
      </c>
      <c r="D23" s="69">
        <v>27</v>
      </c>
      <c r="E23" s="70">
        <v>70</v>
      </c>
      <c r="F23" s="70">
        <v>143</v>
      </c>
      <c r="G23" s="70">
        <v>22</v>
      </c>
      <c r="H23" s="70">
        <v>64</v>
      </c>
      <c r="I23" s="70">
        <v>0</v>
      </c>
      <c r="J23" s="70">
        <v>18</v>
      </c>
      <c r="K23" s="71">
        <v>2</v>
      </c>
      <c r="L23" s="1"/>
      <c r="M23" s="38">
        <f t="shared" si="0"/>
        <v>240</v>
      </c>
      <c r="N23" s="1"/>
      <c r="O23" s="1"/>
      <c r="P23" s="1"/>
      <c r="Q23" s="1"/>
      <c r="R23" s="1"/>
      <c r="S23" s="1"/>
      <c r="T23" s="1"/>
      <c r="U23" s="1"/>
      <c r="V23" s="1"/>
    </row>
    <row r="24" spans="1:22" ht="12" customHeight="1" x14ac:dyDescent="0.15">
      <c r="A24" s="293"/>
      <c r="B24" s="282"/>
      <c r="C24" s="37"/>
      <c r="D24" s="72">
        <v>7.8034682080924858E-2</v>
      </c>
      <c r="E24" s="73">
        <v>0.20231213872832371</v>
      </c>
      <c r="F24" s="73">
        <v>0.41329479768786126</v>
      </c>
      <c r="G24" s="73">
        <v>6.358381502890173E-2</v>
      </c>
      <c r="H24" s="73">
        <v>0.18497109826589594</v>
      </c>
      <c r="I24" s="73">
        <v>0</v>
      </c>
      <c r="J24" s="73">
        <v>5.2023121387283239E-2</v>
      </c>
      <c r="K24" s="74">
        <v>5.7803468208092483E-3</v>
      </c>
      <c r="L24" s="1"/>
      <c r="M24" s="37">
        <f t="shared" si="0"/>
        <v>0.69364161849710981</v>
      </c>
      <c r="N24" s="1"/>
      <c r="O24" s="1"/>
      <c r="P24" s="1"/>
      <c r="Q24" s="1"/>
      <c r="R24" s="1"/>
      <c r="S24" s="1"/>
      <c r="T24" s="1"/>
      <c r="U24" s="1"/>
      <c r="V24" s="1"/>
    </row>
    <row r="25" spans="1:22" ht="12" customHeight="1" x14ac:dyDescent="0.15">
      <c r="A25" s="293"/>
      <c r="B25" s="281" t="s">
        <v>12</v>
      </c>
      <c r="C25" s="38">
        <v>286</v>
      </c>
      <c r="D25" s="69">
        <v>17</v>
      </c>
      <c r="E25" s="70">
        <v>76</v>
      </c>
      <c r="F25" s="70">
        <v>114</v>
      </c>
      <c r="G25" s="70">
        <v>22</v>
      </c>
      <c r="H25" s="70">
        <v>35</v>
      </c>
      <c r="I25" s="70">
        <v>4</v>
      </c>
      <c r="J25" s="70">
        <v>16</v>
      </c>
      <c r="K25" s="71">
        <v>2</v>
      </c>
      <c r="L25" s="1"/>
      <c r="M25" s="38">
        <f t="shared" si="0"/>
        <v>207</v>
      </c>
      <c r="N25" s="1"/>
      <c r="O25" s="1"/>
      <c r="P25" s="1"/>
      <c r="Q25" s="1"/>
      <c r="R25" s="1"/>
      <c r="S25" s="1"/>
      <c r="T25" s="1"/>
      <c r="U25" s="1"/>
      <c r="V25" s="1"/>
    </row>
    <row r="26" spans="1:22" ht="12" customHeight="1" x14ac:dyDescent="0.15">
      <c r="A26" s="293"/>
      <c r="B26" s="282"/>
      <c r="C26" s="37"/>
      <c r="D26" s="72">
        <v>5.944055944055944E-2</v>
      </c>
      <c r="E26" s="73">
        <v>0.26573426573426573</v>
      </c>
      <c r="F26" s="73">
        <v>0.39860139860139859</v>
      </c>
      <c r="G26" s="73">
        <v>7.6923076923076927E-2</v>
      </c>
      <c r="H26" s="73">
        <v>0.12237762237762238</v>
      </c>
      <c r="I26" s="73">
        <v>1.3986013986013986E-2</v>
      </c>
      <c r="J26" s="73">
        <v>5.5944055944055944E-2</v>
      </c>
      <c r="K26" s="74">
        <v>6.993006993006993E-3</v>
      </c>
      <c r="L26" s="1"/>
      <c r="M26" s="37">
        <f t="shared" si="0"/>
        <v>0.72377622377622375</v>
      </c>
      <c r="N26" s="1"/>
      <c r="O26" s="1"/>
      <c r="P26" s="1"/>
      <c r="Q26" s="1"/>
      <c r="R26" s="1"/>
      <c r="S26" s="1"/>
      <c r="T26" s="1"/>
      <c r="U26" s="1"/>
      <c r="V26" s="1"/>
    </row>
    <row r="27" spans="1:22" ht="12" customHeight="1" x14ac:dyDescent="0.15">
      <c r="A27" s="293"/>
      <c r="B27" s="281" t="s">
        <v>13</v>
      </c>
      <c r="C27" s="38">
        <v>369</v>
      </c>
      <c r="D27" s="69">
        <v>27</v>
      </c>
      <c r="E27" s="70">
        <v>104</v>
      </c>
      <c r="F27" s="70">
        <v>138</v>
      </c>
      <c r="G27" s="70">
        <v>35</v>
      </c>
      <c r="H27" s="70">
        <v>35</v>
      </c>
      <c r="I27" s="70">
        <v>0</v>
      </c>
      <c r="J27" s="70">
        <v>28</v>
      </c>
      <c r="K27" s="71">
        <v>2</v>
      </c>
      <c r="L27" s="1"/>
      <c r="M27" s="38">
        <f t="shared" si="0"/>
        <v>269</v>
      </c>
      <c r="N27" s="1"/>
      <c r="O27" s="1"/>
      <c r="P27" s="1"/>
      <c r="Q27" s="1"/>
      <c r="R27" s="1"/>
      <c r="S27" s="1"/>
      <c r="T27" s="1"/>
      <c r="U27" s="1"/>
      <c r="V27" s="1"/>
    </row>
    <row r="28" spans="1:22" ht="12" customHeight="1" x14ac:dyDescent="0.15">
      <c r="A28" s="293"/>
      <c r="B28" s="282"/>
      <c r="C28" s="37"/>
      <c r="D28" s="72">
        <v>7.3170731707317069E-2</v>
      </c>
      <c r="E28" s="73">
        <v>0.28184281842818426</v>
      </c>
      <c r="F28" s="73">
        <v>0.37398373983739835</v>
      </c>
      <c r="G28" s="73">
        <v>9.4850948509485097E-2</v>
      </c>
      <c r="H28" s="73">
        <v>9.4850948509485097E-2</v>
      </c>
      <c r="I28" s="73">
        <v>0</v>
      </c>
      <c r="J28" s="73">
        <v>7.5880758807588072E-2</v>
      </c>
      <c r="K28" s="74">
        <v>5.4200542005420054E-3</v>
      </c>
      <c r="L28" s="1"/>
      <c r="M28" s="37">
        <f t="shared" si="0"/>
        <v>0.7289972899728997</v>
      </c>
      <c r="N28" s="1"/>
      <c r="O28" s="1"/>
      <c r="P28" s="1"/>
      <c r="Q28" s="1"/>
      <c r="R28" s="1"/>
      <c r="S28" s="1"/>
      <c r="T28" s="1"/>
      <c r="U28" s="1"/>
      <c r="V28" s="1"/>
    </row>
    <row r="29" spans="1:22" ht="12" customHeight="1" x14ac:dyDescent="0.15">
      <c r="A29" s="293"/>
      <c r="B29" s="281" t="s">
        <v>14</v>
      </c>
      <c r="C29" s="38">
        <v>206</v>
      </c>
      <c r="D29" s="69">
        <v>21</v>
      </c>
      <c r="E29" s="70">
        <v>53</v>
      </c>
      <c r="F29" s="70">
        <v>71</v>
      </c>
      <c r="G29" s="70">
        <v>15</v>
      </c>
      <c r="H29" s="70">
        <v>18</v>
      </c>
      <c r="I29" s="70">
        <v>4</v>
      </c>
      <c r="J29" s="70">
        <v>18</v>
      </c>
      <c r="K29" s="71">
        <v>6</v>
      </c>
      <c r="L29" s="1"/>
      <c r="M29" s="38">
        <f t="shared" si="0"/>
        <v>145</v>
      </c>
      <c r="N29" s="1"/>
      <c r="O29" s="1"/>
      <c r="P29" s="1"/>
      <c r="Q29" s="1"/>
      <c r="R29" s="1"/>
      <c r="S29" s="1"/>
      <c r="T29" s="1"/>
      <c r="U29" s="1"/>
      <c r="V29" s="1"/>
    </row>
    <row r="30" spans="1:22" ht="12" customHeight="1" x14ac:dyDescent="0.15">
      <c r="A30" s="293"/>
      <c r="B30" s="282"/>
      <c r="C30" s="37"/>
      <c r="D30" s="72">
        <v>0.10194174757281553</v>
      </c>
      <c r="E30" s="73">
        <v>0.25728155339805825</v>
      </c>
      <c r="F30" s="73">
        <v>0.3446601941747573</v>
      </c>
      <c r="G30" s="73">
        <v>7.281553398058252E-2</v>
      </c>
      <c r="H30" s="73">
        <v>8.7378640776699032E-2</v>
      </c>
      <c r="I30" s="73">
        <v>1.9417475728155338E-2</v>
      </c>
      <c r="J30" s="73">
        <v>8.7378640776699032E-2</v>
      </c>
      <c r="K30" s="74">
        <v>2.9126213592233011E-2</v>
      </c>
      <c r="L30" s="1"/>
      <c r="M30" s="37">
        <f t="shared" si="0"/>
        <v>0.70388349514563109</v>
      </c>
      <c r="N30" s="1"/>
      <c r="O30" s="1"/>
      <c r="P30" s="1"/>
      <c r="Q30" s="1"/>
      <c r="R30" s="1"/>
      <c r="S30" s="1"/>
      <c r="T30" s="1"/>
      <c r="U30" s="1"/>
      <c r="V30" s="1"/>
    </row>
    <row r="31" spans="1:22" ht="12" customHeight="1" x14ac:dyDescent="0.15">
      <c r="A31" s="293"/>
      <c r="B31" s="281" t="s">
        <v>15</v>
      </c>
      <c r="C31" s="38">
        <v>170</v>
      </c>
      <c r="D31" s="69">
        <v>23</v>
      </c>
      <c r="E31" s="70">
        <v>37</v>
      </c>
      <c r="F31" s="70">
        <v>51</v>
      </c>
      <c r="G31" s="70">
        <v>25</v>
      </c>
      <c r="H31" s="70">
        <v>13</v>
      </c>
      <c r="I31" s="70">
        <v>1</v>
      </c>
      <c r="J31" s="70">
        <v>14</v>
      </c>
      <c r="K31" s="71">
        <v>6</v>
      </c>
      <c r="L31" s="1"/>
      <c r="M31" s="38">
        <f t="shared" si="0"/>
        <v>111</v>
      </c>
      <c r="N31" s="1"/>
      <c r="O31" s="1"/>
      <c r="P31" s="1"/>
      <c r="Q31" s="1"/>
      <c r="R31" s="1"/>
      <c r="S31" s="1"/>
      <c r="T31" s="1"/>
      <c r="U31" s="1"/>
      <c r="V31" s="1"/>
    </row>
    <row r="32" spans="1:22" ht="12" customHeight="1" x14ac:dyDescent="0.15">
      <c r="A32" s="293"/>
      <c r="B32" s="282"/>
      <c r="C32" s="37"/>
      <c r="D32" s="72">
        <v>0.13529411764705881</v>
      </c>
      <c r="E32" s="73">
        <v>0.21764705882352942</v>
      </c>
      <c r="F32" s="73">
        <v>0.3</v>
      </c>
      <c r="G32" s="73">
        <v>0.14705882352941177</v>
      </c>
      <c r="H32" s="73">
        <v>7.6470588235294124E-2</v>
      </c>
      <c r="I32" s="73">
        <v>5.8823529411764705E-3</v>
      </c>
      <c r="J32" s="73">
        <v>8.2352941176470587E-2</v>
      </c>
      <c r="K32" s="74">
        <v>3.5294117647058823E-2</v>
      </c>
      <c r="L32" s="1"/>
      <c r="M32" s="37">
        <f t="shared" si="0"/>
        <v>0.65294117647058814</v>
      </c>
      <c r="N32" s="1"/>
      <c r="O32" s="1"/>
      <c r="P32" s="1"/>
      <c r="Q32" s="1"/>
      <c r="R32" s="1"/>
      <c r="S32" s="1"/>
      <c r="T32" s="1"/>
      <c r="U32" s="1"/>
      <c r="V32" s="1"/>
    </row>
    <row r="33" spans="1:22" ht="12" customHeight="1" x14ac:dyDescent="0.15">
      <c r="A33" s="293"/>
      <c r="B33" s="281" t="s">
        <v>301</v>
      </c>
      <c r="C33" s="38">
        <v>7</v>
      </c>
      <c r="D33" s="69">
        <v>0</v>
      </c>
      <c r="E33" s="70">
        <v>2</v>
      </c>
      <c r="F33" s="70">
        <v>3</v>
      </c>
      <c r="G33" s="70">
        <v>0</v>
      </c>
      <c r="H33" s="70">
        <v>2</v>
      </c>
      <c r="I33" s="70">
        <v>0</v>
      </c>
      <c r="J33" s="70">
        <v>0</v>
      </c>
      <c r="K33" s="71">
        <v>0</v>
      </c>
      <c r="L33" s="1"/>
      <c r="M33" s="38">
        <f t="shared" si="0"/>
        <v>5</v>
      </c>
      <c r="N33" s="1"/>
      <c r="O33" s="1"/>
      <c r="P33" s="1"/>
      <c r="Q33" s="1"/>
      <c r="R33" s="1"/>
      <c r="S33" s="1"/>
      <c r="T33" s="1"/>
      <c r="U33" s="1"/>
      <c r="V33" s="1"/>
    </row>
    <row r="34" spans="1:22" ht="12" customHeight="1" thickBot="1" x14ac:dyDescent="0.2">
      <c r="A34" s="297"/>
      <c r="B34" s="299"/>
      <c r="C34" s="39"/>
      <c r="D34" s="75">
        <v>0</v>
      </c>
      <c r="E34" s="76">
        <v>0.2857142857142857</v>
      </c>
      <c r="F34" s="76">
        <v>0.42857142857142855</v>
      </c>
      <c r="G34" s="76">
        <v>0</v>
      </c>
      <c r="H34" s="76">
        <v>0.2857142857142857</v>
      </c>
      <c r="I34" s="76">
        <v>0</v>
      </c>
      <c r="J34" s="76">
        <v>0</v>
      </c>
      <c r="K34" s="77">
        <v>0</v>
      </c>
      <c r="L34" s="1"/>
      <c r="M34" s="39">
        <f t="shared" si="0"/>
        <v>0.71428571428571419</v>
      </c>
      <c r="N34" s="1"/>
      <c r="O34" s="1"/>
      <c r="P34" s="1"/>
      <c r="Q34" s="1"/>
      <c r="R34" s="1"/>
      <c r="S34" s="1"/>
      <c r="T34" s="1"/>
      <c r="U34" s="1"/>
      <c r="V34" s="1"/>
    </row>
    <row r="35" spans="1:22" ht="12" customHeight="1" x14ac:dyDescent="0.15">
      <c r="A35" s="296" t="s">
        <v>298</v>
      </c>
      <c r="B35" s="301" t="s">
        <v>282</v>
      </c>
      <c r="C35" s="47">
        <v>732</v>
      </c>
      <c r="D35" s="78">
        <v>62</v>
      </c>
      <c r="E35" s="79">
        <v>148</v>
      </c>
      <c r="F35" s="79">
        <v>298</v>
      </c>
      <c r="G35" s="79">
        <v>54</v>
      </c>
      <c r="H35" s="79">
        <v>90</v>
      </c>
      <c r="I35" s="79">
        <v>6</v>
      </c>
      <c r="J35" s="79">
        <v>70</v>
      </c>
      <c r="K35" s="80">
        <v>4</v>
      </c>
      <c r="L35" s="1"/>
      <c r="M35" s="47">
        <f t="shared" si="0"/>
        <v>508</v>
      </c>
      <c r="N35" s="1"/>
      <c r="O35" s="1"/>
      <c r="P35" s="1"/>
      <c r="Q35" s="1"/>
      <c r="R35" s="1"/>
      <c r="S35" s="1"/>
      <c r="T35" s="1"/>
      <c r="U35" s="1"/>
      <c r="V35" s="1"/>
    </row>
    <row r="36" spans="1:22" ht="12" customHeight="1" x14ac:dyDescent="0.15">
      <c r="A36" s="293"/>
      <c r="B36" s="282"/>
      <c r="C36" s="37"/>
      <c r="D36" s="72">
        <v>8.4699453551912565E-2</v>
      </c>
      <c r="E36" s="73">
        <v>0.20218579234972678</v>
      </c>
      <c r="F36" s="73">
        <v>0.40710382513661203</v>
      </c>
      <c r="G36" s="73">
        <v>7.3770491803278687E-2</v>
      </c>
      <c r="H36" s="73">
        <v>0.12295081967213115</v>
      </c>
      <c r="I36" s="73">
        <v>8.1967213114754103E-3</v>
      </c>
      <c r="J36" s="73">
        <v>9.5628415300546443E-2</v>
      </c>
      <c r="K36" s="74">
        <v>5.4644808743169399E-3</v>
      </c>
      <c r="L36" s="1"/>
      <c r="M36" s="37">
        <f t="shared" si="0"/>
        <v>0.69398907103825136</v>
      </c>
      <c r="N36" s="1"/>
      <c r="O36" s="1"/>
      <c r="P36" s="1"/>
      <c r="Q36" s="1"/>
      <c r="R36" s="1"/>
      <c r="S36" s="1"/>
      <c r="T36" s="1"/>
      <c r="U36" s="1"/>
      <c r="V36" s="1"/>
    </row>
    <row r="37" spans="1:22" ht="12" customHeight="1" x14ac:dyDescent="0.15">
      <c r="A37" s="293"/>
      <c r="B37" s="281" t="s">
        <v>283</v>
      </c>
      <c r="C37" s="38">
        <v>716</v>
      </c>
      <c r="D37" s="69">
        <v>62</v>
      </c>
      <c r="E37" s="70">
        <v>162</v>
      </c>
      <c r="F37" s="70">
        <v>286</v>
      </c>
      <c r="G37" s="70">
        <v>26</v>
      </c>
      <c r="H37" s="70">
        <v>98</v>
      </c>
      <c r="I37" s="70">
        <v>6</v>
      </c>
      <c r="J37" s="70">
        <v>74</v>
      </c>
      <c r="K37" s="71">
        <v>2</v>
      </c>
      <c r="L37" s="1"/>
      <c r="M37" s="38">
        <f t="shared" ref="M37:M72" si="1">SUM(D37:F37)</f>
        <v>510</v>
      </c>
      <c r="N37" s="1"/>
      <c r="O37" s="1"/>
      <c r="P37" s="1"/>
      <c r="Q37" s="1"/>
      <c r="R37" s="1"/>
      <c r="S37" s="1"/>
      <c r="T37" s="1"/>
      <c r="U37" s="1"/>
      <c r="V37" s="1"/>
    </row>
    <row r="38" spans="1:22" ht="12" customHeight="1" x14ac:dyDescent="0.15">
      <c r="A38" s="293"/>
      <c r="B38" s="282"/>
      <c r="C38" s="37"/>
      <c r="D38" s="72">
        <v>8.6592178770949726E-2</v>
      </c>
      <c r="E38" s="73">
        <v>0.22625698324022347</v>
      </c>
      <c r="F38" s="73">
        <v>0.3994413407821229</v>
      </c>
      <c r="G38" s="73">
        <v>3.6312849162011177E-2</v>
      </c>
      <c r="H38" s="73">
        <v>0.13687150837988826</v>
      </c>
      <c r="I38" s="73">
        <v>8.3798882681564244E-3</v>
      </c>
      <c r="J38" s="73">
        <v>0.10335195530726257</v>
      </c>
      <c r="K38" s="74">
        <v>2.7932960893854749E-3</v>
      </c>
      <c r="L38" s="1"/>
      <c r="M38" s="37">
        <f t="shared" si="1"/>
        <v>0.71229050279329609</v>
      </c>
      <c r="N38" s="1"/>
      <c r="O38" s="1"/>
      <c r="P38" s="1"/>
      <c r="Q38" s="1"/>
      <c r="R38" s="1"/>
      <c r="S38" s="1"/>
      <c r="T38" s="1"/>
      <c r="U38" s="1"/>
      <c r="V38" s="1"/>
    </row>
    <row r="39" spans="1:22" ht="12" customHeight="1" x14ac:dyDescent="0.15">
      <c r="A39" s="293"/>
      <c r="B39" s="281" t="s">
        <v>284</v>
      </c>
      <c r="C39" s="38">
        <v>282</v>
      </c>
      <c r="D39" s="69">
        <v>30</v>
      </c>
      <c r="E39" s="70">
        <v>64</v>
      </c>
      <c r="F39" s="70">
        <v>106</v>
      </c>
      <c r="G39" s="70">
        <v>20</v>
      </c>
      <c r="H39" s="70">
        <v>28</v>
      </c>
      <c r="I39" s="70">
        <v>0</v>
      </c>
      <c r="J39" s="70">
        <v>30</v>
      </c>
      <c r="K39" s="71">
        <v>4</v>
      </c>
      <c r="L39" s="1"/>
      <c r="M39" s="38">
        <f t="shared" si="1"/>
        <v>200</v>
      </c>
      <c r="N39" s="1"/>
      <c r="O39" s="1"/>
      <c r="P39" s="1"/>
      <c r="Q39" s="1"/>
      <c r="R39" s="1"/>
      <c r="S39" s="1"/>
      <c r="T39" s="1"/>
      <c r="U39" s="1"/>
      <c r="V39" s="1"/>
    </row>
    <row r="40" spans="1:22" ht="12" customHeight="1" x14ac:dyDescent="0.15">
      <c r="A40" s="293"/>
      <c r="B40" s="282"/>
      <c r="C40" s="37"/>
      <c r="D40" s="72">
        <v>0.10638297872340426</v>
      </c>
      <c r="E40" s="73">
        <v>0.22695035460992907</v>
      </c>
      <c r="F40" s="73">
        <v>0.37588652482269502</v>
      </c>
      <c r="G40" s="73">
        <v>7.0921985815602842E-2</v>
      </c>
      <c r="H40" s="73">
        <v>9.9290780141843976E-2</v>
      </c>
      <c r="I40" s="73">
        <v>0</v>
      </c>
      <c r="J40" s="73">
        <v>0.10638297872340426</v>
      </c>
      <c r="K40" s="74">
        <v>1.4184397163120567E-2</v>
      </c>
      <c r="L40" s="1"/>
      <c r="M40" s="37">
        <f t="shared" si="1"/>
        <v>0.70921985815602828</v>
      </c>
      <c r="N40" s="1"/>
      <c r="O40" s="1"/>
      <c r="P40" s="1"/>
      <c r="Q40" s="1"/>
      <c r="R40" s="1"/>
      <c r="S40" s="1"/>
      <c r="T40" s="1"/>
      <c r="U40" s="1"/>
      <c r="V40" s="1"/>
    </row>
    <row r="41" spans="1:22" ht="12" customHeight="1" x14ac:dyDescent="0.15">
      <c r="A41" s="293"/>
      <c r="B41" s="281" t="s">
        <v>285</v>
      </c>
      <c r="C41" s="38">
        <v>464</v>
      </c>
      <c r="D41" s="69">
        <v>54</v>
      </c>
      <c r="E41" s="70">
        <v>106</v>
      </c>
      <c r="F41" s="70">
        <v>150</v>
      </c>
      <c r="G41" s="70">
        <v>44</v>
      </c>
      <c r="H41" s="70">
        <v>74</v>
      </c>
      <c r="I41" s="70">
        <v>2</v>
      </c>
      <c r="J41" s="70">
        <v>32</v>
      </c>
      <c r="K41" s="71">
        <v>2</v>
      </c>
      <c r="L41" s="1"/>
      <c r="M41" s="38">
        <f t="shared" si="1"/>
        <v>310</v>
      </c>
      <c r="N41" s="1"/>
      <c r="O41" s="1"/>
      <c r="P41" s="1"/>
      <c r="Q41" s="1"/>
      <c r="R41" s="1"/>
      <c r="S41" s="1"/>
      <c r="T41" s="1"/>
      <c r="U41" s="1"/>
      <c r="V41" s="1"/>
    </row>
    <row r="42" spans="1:22" ht="12" customHeight="1" x14ac:dyDescent="0.15">
      <c r="A42" s="293"/>
      <c r="B42" s="282"/>
      <c r="C42" s="37"/>
      <c r="D42" s="72">
        <v>0.11637931034482758</v>
      </c>
      <c r="E42" s="73">
        <v>0.22844827586206898</v>
      </c>
      <c r="F42" s="73">
        <v>0.32327586206896552</v>
      </c>
      <c r="G42" s="73">
        <v>9.4827586206896547E-2</v>
      </c>
      <c r="H42" s="73">
        <v>0.15948275862068967</v>
      </c>
      <c r="I42" s="73">
        <v>4.3103448275862068E-3</v>
      </c>
      <c r="J42" s="73">
        <v>6.8965517241379309E-2</v>
      </c>
      <c r="K42" s="74">
        <v>4.3103448275862068E-3</v>
      </c>
      <c r="L42" s="1"/>
      <c r="M42" s="37">
        <f t="shared" si="1"/>
        <v>0.6681034482758621</v>
      </c>
      <c r="N42" s="1"/>
      <c r="O42" s="1"/>
      <c r="P42" s="1"/>
      <c r="Q42" s="1"/>
      <c r="R42" s="1"/>
      <c r="S42" s="1"/>
      <c r="T42" s="1"/>
      <c r="U42" s="1"/>
      <c r="V42" s="1"/>
    </row>
    <row r="43" spans="1:22" ht="12" customHeight="1" x14ac:dyDescent="0.15">
      <c r="A43" s="293"/>
      <c r="B43" s="281" t="s">
        <v>286</v>
      </c>
      <c r="C43" s="38">
        <v>324</v>
      </c>
      <c r="D43" s="69">
        <v>28</v>
      </c>
      <c r="E43" s="70">
        <v>82</v>
      </c>
      <c r="F43" s="70">
        <v>116</v>
      </c>
      <c r="G43" s="70">
        <v>28</v>
      </c>
      <c r="H43" s="70">
        <v>34</v>
      </c>
      <c r="I43" s="70">
        <v>8</v>
      </c>
      <c r="J43" s="70">
        <v>22</v>
      </c>
      <c r="K43" s="71">
        <v>6</v>
      </c>
      <c r="L43" s="1"/>
      <c r="M43" s="38">
        <f t="shared" si="1"/>
        <v>226</v>
      </c>
      <c r="N43" s="1"/>
      <c r="O43" s="1"/>
      <c r="P43" s="1"/>
      <c r="Q43" s="1"/>
      <c r="R43" s="1"/>
      <c r="S43" s="1"/>
      <c r="T43" s="1"/>
      <c r="U43" s="1"/>
      <c r="V43" s="1"/>
    </row>
    <row r="44" spans="1:22" ht="12" customHeight="1" x14ac:dyDescent="0.15">
      <c r="A44" s="293"/>
      <c r="B44" s="282"/>
      <c r="C44" s="37"/>
      <c r="D44" s="72">
        <v>8.6419753086419748E-2</v>
      </c>
      <c r="E44" s="73">
        <v>0.25308641975308643</v>
      </c>
      <c r="F44" s="73">
        <v>0.35802469135802467</v>
      </c>
      <c r="G44" s="73">
        <v>8.6419753086419748E-2</v>
      </c>
      <c r="H44" s="73">
        <v>0.10493827160493827</v>
      </c>
      <c r="I44" s="73">
        <v>2.4691358024691357E-2</v>
      </c>
      <c r="J44" s="73">
        <v>6.7901234567901231E-2</v>
      </c>
      <c r="K44" s="74">
        <v>1.8518518518518517E-2</v>
      </c>
      <c r="L44" s="1"/>
      <c r="M44" s="37">
        <f t="shared" si="1"/>
        <v>0.69753086419753085</v>
      </c>
      <c r="N44" s="1"/>
      <c r="O44" s="1"/>
      <c r="P44" s="1"/>
      <c r="Q44" s="1"/>
      <c r="R44" s="1"/>
      <c r="S44" s="1"/>
      <c r="T44" s="1"/>
      <c r="U44" s="1"/>
      <c r="V44" s="1"/>
    </row>
    <row r="45" spans="1:22" ht="12" customHeight="1" x14ac:dyDescent="0.15">
      <c r="A45" s="293"/>
      <c r="B45" s="281" t="s">
        <v>287</v>
      </c>
      <c r="C45" s="38">
        <v>354</v>
      </c>
      <c r="D45" s="69">
        <v>48</v>
      </c>
      <c r="E45" s="70">
        <v>98</v>
      </c>
      <c r="F45" s="70">
        <v>110</v>
      </c>
      <c r="G45" s="70">
        <v>22</v>
      </c>
      <c r="H45" s="70">
        <v>38</v>
      </c>
      <c r="I45" s="70">
        <v>0</v>
      </c>
      <c r="J45" s="70">
        <v>32</v>
      </c>
      <c r="K45" s="71">
        <v>6</v>
      </c>
      <c r="L45" s="1"/>
      <c r="M45" s="38">
        <f t="shared" si="1"/>
        <v>256</v>
      </c>
      <c r="N45" s="1"/>
      <c r="O45" s="1"/>
      <c r="P45" s="1"/>
      <c r="Q45" s="1"/>
      <c r="R45" s="1"/>
      <c r="S45" s="1"/>
      <c r="T45" s="1"/>
      <c r="U45" s="1"/>
      <c r="V45" s="1"/>
    </row>
    <row r="46" spans="1:22" ht="12" customHeight="1" x14ac:dyDescent="0.15">
      <c r="A46" s="293"/>
      <c r="B46" s="282"/>
      <c r="C46" s="37"/>
      <c r="D46" s="72">
        <v>0.13559322033898305</v>
      </c>
      <c r="E46" s="73">
        <v>0.2768361581920904</v>
      </c>
      <c r="F46" s="73">
        <v>0.31073446327683618</v>
      </c>
      <c r="G46" s="73">
        <v>6.2146892655367235E-2</v>
      </c>
      <c r="H46" s="73">
        <v>0.10734463276836158</v>
      </c>
      <c r="I46" s="73">
        <v>0</v>
      </c>
      <c r="J46" s="73">
        <v>9.03954802259887E-2</v>
      </c>
      <c r="K46" s="74">
        <v>1.6949152542372881E-2</v>
      </c>
      <c r="L46" s="1"/>
      <c r="M46" s="37">
        <f t="shared" si="1"/>
        <v>0.7231638418079096</v>
      </c>
      <c r="N46" s="1"/>
      <c r="O46" s="1"/>
      <c r="P46" s="1"/>
      <c r="Q46" s="1"/>
      <c r="R46" s="1"/>
      <c r="S46" s="1"/>
      <c r="T46" s="1"/>
      <c r="U46" s="1"/>
      <c r="V46" s="1"/>
    </row>
    <row r="47" spans="1:22" ht="12" customHeight="1" x14ac:dyDescent="0.15">
      <c r="A47" s="293"/>
      <c r="B47" s="281" t="s">
        <v>288</v>
      </c>
      <c r="C47" s="38">
        <v>119</v>
      </c>
      <c r="D47" s="69">
        <v>14</v>
      </c>
      <c r="E47" s="70">
        <v>34</v>
      </c>
      <c r="F47" s="70">
        <v>38</v>
      </c>
      <c r="G47" s="70">
        <v>7</v>
      </c>
      <c r="H47" s="70">
        <v>15</v>
      </c>
      <c r="I47" s="70">
        <v>1</v>
      </c>
      <c r="J47" s="70">
        <v>10</v>
      </c>
      <c r="K47" s="71">
        <v>0</v>
      </c>
      <c r="L47" s="1"/>
      <c r="M47" s="38">
        <f t="shared" si="1"/>
        <v>86</v>
      </c>
      <c r="N47" s="1"/>
      <c r="O47" s="1"/>
      <c r="P47" s="1"/>
      <c r="Q47" s="1"/>
      <c r="R47" s="1"/>
      <c r="S47" s="1"/>
      <c r="T47" s="1"/>
      <c r="U47" s="1"/>
      <c r="V47" s="1"/>
    </row>
    <row r="48" spans="1:22" ht="12" customHeight="1" x14ac:dyDescent="0.15">
      <c r="A48" s="293"/>
      <c r="B48" s="282"/>
      <c r="C48" s="37"/>
      <c r="D48" s="72">
        <v>0.11764705882352941</v>
      </c>
      <c r="E48" s="73">
        <v>0.2857142857142857</v>
      </c>
      <c r="F48" s="73">
        <v>0.31932773109243695</v>
      </c>
      <c r="G48" s="73">
        <v>5.8823529411764705E-2</v>
      </c>
      <c r="H48" s="73">
        <v>0.12605042016806722</v>
      </c>
      <c r="I48" s="73">
        <v>8.4033613445378148E-3</v>
      </c>
      <c r="J48" s="73">
        <v>8.4033613445378158E-2</v>
      </c>
      <c r="K48" s="74">
        <v>0</v>
      </c>
      <c r="L48" s="1"/>
      <c r="M48" s="37">
        <f t="shared" si="1"/>
        <v>0.72268907563025209</v>
      </c>
      <c r="N48" s="1"/>
      <c r="O48" s="1"/>
      <c r="P48" s="1"/>
      <c r="Q48" s="1"/>
      <c r="R48" s="1"/>
      <c r="S48" s="1"/>
      <c r="T48" s="1"/>
      <c r="U48" s="1"/>
      <c r="V48" s="1"/>
    </row>
    <row r="49" spans="1:22" ht="12" customHeight="1" x14ac:dyDescent="0.15">
      <c r="A49" s="293"/>
      <c r="B49" s="281" t="s">
        <v>301</v>
      </c>
      <c r="C49" s="38">
        <v>1</v>
      </c>
      <c r="D49" s="69">
        <v>0</v>
      </c>
      <c r="E49" s="70">
        <v>0</v>
      </c>
      <c r="F49" s="70">
        <v>0</v>
      </c>
      <c r="G49" s="70">
        <v>0</v>
      </c>
      <c r="H49" s="70">
        <v>1</v>
      </c>
      <c r="I49" s="70">
        <v>0</v>
      </c>
      <c r="J49" s="70">
        <v>0</v>
      </c>
      <c r="K49" s="71">
        <v>0</v>
      </c>
      <c r="L49" s="1"/>
      <c r="M49" s="38">
        <f t="shared" si="1"/>
        <v>0</v>
      </c>
      <c r="N49" s="1"/>
      <c r="O49" s="1"/>
      <c r="P49" s="1"/>
      <c r="Q49" s="1"/>
      <c r="R49" s="1"/>
      <c r="S49" s="1"/>
      <c r="T49" s="1"/>
      <c r="U49" s="1"/>
      <c r="V49" s="1"/>
    </row>
    <row r="50" spans="1:22" ht="12" customHeight="1" thickBot="1" x14ac:dyDescent="0.2">
      <c r="A50" s="294"/>
      <c r="B50" s="295"/>
      <c r="C50" s="37"/>
      <c r="D50" s="72">
        <v>0</v>
      </c>
      <c r="E50" s="73">
        <v>0</v>
      </c>
      <c r="F50" s="73">
        <v>0</v>
      </c>
      <c r="G50" s="73">
        <v>0</v>
      </c>
      <c r="H50" s="73">
        <v>1</v>
      </c>
      <c r="I50" s="73">
        <v>0</v>
      </c>
      <c r="J50" s="73">
        <v>0</v>
      </c>
      <c r="K50" s="74">
        <v>0</v>
      </c>
      <c r="L50" s="1"/>
      <c r="M50" s="37">
        <f t="shared" si="1"/>
        <v>0</v>
      </c>
      <c r="N50" s="1"/>
      <c r="O50" s="1"/>
      <c r="P50" s="1"/>
      <c r="Q50" s="1"/>
      <c r="R50" s="1"/>
      <c r="S50" s="1"/>
      <c r="T50" s="1"/>
      <c r="U50" s="1"/>
      <c r="V50" s="1"/>
    </row>
    <row r="51" spans="1:22" ht="12" customHeight="1" x14ac:dyDescent="0.15">
      <c r="A51" s="298" t="s">
        <v>299</v>
      </c>
      <c r="B51" s="300" t="s">
        <v>311</v>
      </c>
      <c r="C51" s="45">
        <v>1695</v>
      </c>
      <c r="D51" s="63">
        <v>168</v>
      </c>
      <c r="E51" s="64">
        <v>404</v>
      </c>
      <c r="F51" s="64">
        <v>620</v>
      </c>
      <c r="G51" s="64">
        <v>104</v>
      </c>
      <c r="H51" s="64">
        <v>231</v>
      </c>
      <c r="I51" s="64">
        <v>14</v>
      </c>
      <c r="J51" s="64">
        <v>146</v>
      </c>
      <c r="K51" s="65">
        <v>8</v>
      </c>
      <c r="L51" s="1"/>
      <c r="M51" s="45">
        <f t="shared" si="1"/>
        <v>1192</v>
      </c>
      <c r="N51" s="1"/>
      <c r="O51" s="1"/>
      <c r="P51" s="1"/>
      <c r="Q51" s="1"/>
      <c r="R51" s="1"/>
      <c r="S51" s="1"/>
      <c r="T51" s="1"/>
      <c r="U51" s="1"/>
      <c r="V51" s="1"/>
    </row>
    <row r="52" spans="1:22" ht="12" customHeight="1" x14ac:dyDescent="0.15">
      <c r="A52" s="293"/>
      <c r="B52" s="282"/>
      <c r="C52" s="37"/>
      <c r="D52" s="72">
        <v>9.9115044247787609E-2</v>
      </c>
      <c r="E52" s="73">
        <v>0.2383480825958702</v>
      </c>
      <c r="F52" s="73">
        <v>0.36578171091445427</v>
      </c>
      <c r="G52" s="73">
        <v>6.135693215339233E-2</v>
      </c>
      <c r="H52" s="73">
        <v>0.13628318584070798</v>
      </c>
      <c r="I52" s="73">
        <v>8.2595870206489674E-3</v>
      </c>
      <c r="J52" s="73">
        <v>8.6135693215339232E-2</v>
      </c>
      <c r="K52" s="74">
        <v>4.71976401179941E-3</v>
      </c>
      <c r="L52" s="1"/>
      <c r="M52" s="37">
        <f t="shared" si="1"/>
        <v>0.70324483775811208</v>
      </c>
      <c r="N52" s="1"/>
      <c r="O52" s="1"/>
      <c r="P52" s="1"/>
      <c r="Q52" s="1"/>
      <c r="R52" s="1"/>
      <c r="S52" s="1"/>
      <c r="T52" s="1"/>
      <c r="U52" s="1"/>
      <c r="V52" s="1"/>
    </row>
    <row r="53" spans="1:22" ht="12" customHeight="1" x14ac:dyDescent="0.15">
      <c r="A53" s="293"/>
      <c r="B53" s="281" t="s">
        <v>312</v>
      </c>
      <c r="C53" s="38">
        <v>239</v>
      </c>
      <c r="D53" s="69">
        <v>24</v>
      </c>
      <c r="E53" s="70">
        <v>49</v>
      </c>
      <c r="F53" s="70">
        <v>74</v>
      </c>
      <c r="G53" s="70">
        <v>21</v>
      </c>
      <c r="H53" s="70">
        <v>40</v>
      </c>
      <c r="I53" s="70">
        <v>0</v>
      </c>
      <c r="J53" s="70">
        <v>27</v>
      </c>
      <c r="K53" s="71">
        <v>4</v>
      </c>
      <c r="L53" s="1"/>
      <c r="M53" s="38">
        <f t="shared" si="1"/>
        <v>147</v>
      </c>
      <c r="N53" s="1"/>
      <c r="O53" s="1"/>
      <c r="P53" s="1"/>
      <c r="Q53" s="1"/>
      <c r="R53" s="1"/>
      <c r="S53" s="1"/>
      <c r="T53" s="1"/>
      <c r="U53" s="1"/>
      <c r="V53" s="1"/>
    </row>
    <row r="54" spans="1:22" ht="12" customHeight="1" x14ac:dyDescent="0.15">
      <c r="A54" s="293"/>
      <c r="B54" s="282"/>
      <c r="C54" s="37"/>
      <c r="D54" s="72">
        <v>0.100418410041841</v>
      </c>
      <c r="E54" s="73">
        <v>0.20502092050209206</v>
      </c>
      <c r="F54" s="73">
        <v>0.30962343096234307</v>
      </c>
      <c r="G54" s="73">
        <v>8.7866108786610872E-2</v>
      </c>
      <c r="H54" s="73">
        <v>0.16736401673640167</v>
      </c>
      <c r="I54" s="73">
        <v>0</v>
      </c>
      <c r="J54" s="73">
        <v>0.11297071129707113</v>
      </c>
      <c r="K54" s="74">
        <v>1.6736401673640166E-2</v>
      </c>
      <c r="L54" s="1"/>
      <c r="M54" s="37">
        <f t="shared" si="1"/>
        <v>0.61506276150627615</v>
      </c>
      <c r="N54" s="1"/>
      <c r="O54" s="1"/>
      <c r="P54" s="1"/>
      <c r="Q54" s="1"/>
      <c r="R54" s="1"/>
      <c r="S54" s="1"/>
      <c r="T54" s="1"/>
      <c r="U54" s="1"/>
      <c r="V54" s="1"/>
    </row>
    <row r="55" spans="1:22" ht="12" customHeight="1" x14ac:dyDescent="0.15">
      <c r="A55" s="293"/>
      <c r="B55" s="281" t="s">
        <v>36</v>
      </c>
      <c r="C55" s="38">
        <v>54</v>
      </c>
      <c r="D55" s="69">
        <v>5</v>
      </c>
      <c r="E55" s="70">
        <v>12</v>
      </c>
      <c r="F55" s="70">
        <v>18</v>
      </c>
      <c r="G55" s="70">
        <v>0</v>
      </c>
      <c r="H55" s="70">
        <v>7</v>
      </c>
      <c r="I55" s="70">
        <v>0</v>
      </c>
      <c r="J55" s="70">
        <v>12</v>
      </c>
      <c r="K55" s="71">
        <v>0</v>
      </c>
      <c r="L55" s="1"/>
      <c r="M55" s="38">
        <f t="shared" si="1"/>
        <v>35</v>
      </c>
      <c r="N55" s="1"/>
      <c r="O55" s="1"/>
      <c r="P55" s="1"/>
      <c r="Q55" s="1"/>
      <c r="R55" s="1"/>
      <c r="S55" s="1"/>
      <c r="T55" s="1"/>
      <c r="U55" s="1"/>
      <c r="V55" s="1"/>
    </row>
    <row r="56" spans="1:22" ht="12" customHeight="1" x14ac:dyDescent="0.15">
      <c r="A56" s="293"/>
      <c r="B56" s="282"/>
      <c r="C56" s="37"/>
      <c r="D56" s="72">
        <v>9.2592592592592587E-2</v>
      </c>
      <c r="E56" s="73">
        <v>0.22222222222222221</v>
      </c>
      <c r="F56" s="73">
        <v>0.33333333333333331</v>
      </c>
      <c r="G56" s="73">
        <v>0</v>
      </c>
      <c r="H56" s="73">
        <v>0.12962962962962962</v>
      </c>
      <c r="I56" s="73">
        <v>0</v>
      </c>
      <c r="J56" s="73">
        <v>0.22222222222222221</v>
      </c>
      <c r="K56" s="74">
        <v>0</v>
      </c>
      <c r="L56" s="1"/>
      <c r="M56" s="37">
        <f t="shared" si="1"/>
        <v>0.64814814814814814</v>
      </c>
      <c r="N56" s="1"/>
      <c r="O56" s="1"/>
      <c r="P56" s="1"/>
      <c r="Q56" s="1"/>
      <c r="R56" s="1"/>
      <c r="S56" s="1"/>
      <c r="T56" s="1"/>
      <c r="U56" s="1"/>
      <c r="V56" s="1"/>
    </row>
    <row r="57" spans="1:22" ht="12" customHeight="1" x14ac:dyDescent="0.15">
      <c r="A57" s="293"/>
      <c r="B57" s="281" t="s">
        <v>37</v>
      </c>
      <c r="C57" s="38">
        <v>458</v>
      </c>
      <c r="D57" s="69">
        <v>35</v>
      </c>
      <c r="E57" s="70">
        <v>82</v>
      </c>
      <c r="F57" s="70">
        <v>212</v>
      </c>
      <c r="G57" s="70">
        <v>31</v>
      </c>
      <c r="H57" s="70">
        <v>51</v>
      </c>
      <c r="I57" s="70">
        <v>3</v>
      </c>
      <c r="J57" s="70">
        <v>42</v>
      </c>
      <c r="K57" s="71">
        <v>2</v>
      </c>
      <c r="L57" s="1"/>
      <c r="M57" s="38">
        <f t="shared" si="1"/>
        <v>329</v>
      </c>
      <c r="N57" s="1"/>
      <c r="O57" s="1"/>
      <c r="P57" s="1"/>
      <c r="Q57" s="1"/>
      <c r="R57" s="1"/>
      <c r="S57" s="1"/>
      <c r="T57" s="1"/>
      <c r="U57" s="1"/>
      <c r="V57" s="1"/>
    </row>
    <row r="58" spans="1:22" ht="12" customHeight="1" x14ac:dyDescent="0.15">
      <c r="A58" s="293"/>
      <c r="B58" s="282"/>
      <c r="C58" s="37"/>
      <c r="D58" s="72">
        <v>7.6419213973799124E-2</v>
      </c>
      <c r="E58" s="73">
        <v>0.17903930131004367</v>
      </c>
      <c r="F58" s="73">
        <v>0.46288209606986902</v>
      </c>
      <c r="G58" s="73">
        <v>6.768558951965066E-2</v>
      </c>
      <c r="H58" s="73">
        <v>0.11135371179039301</v>
      </c>
      <c r="I58" s="73">
        <v>6.5502183406113534E-3</v>
      </c>
      <c r="J58" s="73">
        <v>9.1703056768558958E-2</v>
      </c>
      <c r="K58" s="74">
        <v>4.3668122270742356E-3</v>
      </c>
      <c r="L58" s="1"/>
      <c r="M58" s="37">
        <f t="shared" si="1"/>
        <v>0.71834061135371186</v>
      </c>
      <c r="N58" s="1"/>
      <c r="O58" s="1"/>
      <c r="P58" s="1"/>
      <c r="Q58" s="1"/>
      <c r="R58" s="1"/>
      <c r="S58" s="1"/>
      <c r="T58" s="1"/>
      <c r="U58" s="1"/>
      <c r="V58" s="1"/>
    </row>
    <row r="59" spans="1:22" ht="12" customHeight="1" x14ac:dyDescent="0.15">
      <c r="A59" s="293"/>
      <c r="B59" s="281" t="s">
        <v>38</v>
      </c>
      <c r="C59" s="38">
        <v>542</v>
      </c>
      <c r="D59" s="69">
        <v>64</v>
      </c>
      <c r="E59" s="70">
        <v>147</v>
      </c>
      <c r="F59" s="70">
        <v>178</v>
      </c>
      <c r="G59" s="70">
        <v>45</v>
      </c>
      <c r="H59" s="70">
        <v>49</v>
      </c>
      <c r="I59" s="70">
        <v>6</v>
      </c>
      <c r="J59" s="70">
        <v>43</v>
      </c>
      <c r="K59" s="71">
        <v>10</v>
      </c>
      <c r="L59" s="1"/>
      <c r="M59" s="38">
        <f t="shared" si="1"/>
        <v>389</v>
      </c>
      <c r="N59" s="1"/>
      <c r="O59" s="1"/>
      <c r="P59" s="1"/>
      <c r="Q59" s="1"/>
      <c r="R59" s="1"/>
      <c r="S59" s="1"/>
      <c r="T59" s="1"/>
      <c r="U59" s="1"/>
      <c r="V59" s="1"/>
    </row>
    <row r="60" spans="1:22" ht="12" customHeight="1" x14ac:dyDescent="0.15">
      <c r="A60" s="293"/>
      <c r="B60" s="282"/>
      <c r="C60" s="37"/>
      <c r="D60" s="72">
        <v>0.11808118081180811</v>
      </c>
      <c r="E60" s="73">
        <v>0.27121771217712176</v>
      </c>
      <c r="F60" s="73">
        <v>0.32841328413284132</v>
      </c>
      <c r="G60" s="73">
        <v>8.3025830258302583E-2</v>
      </c>
      <c r="H60" s="73">
        <v>9.0405904059040587E-2</v>
      </c>
      <c r="I60" s="73">
        <v>1.107011070110701E-2</v>
      </c>
      <c r="J60" s="73">
        <v>7.9335793357933573E-2</v>
      </c>
      <c r="K60" s="74">
        <v>1.8450184501845018E-2</v>
      </c>
      <c r="L60" s="1"/>
      <c r="M60" s="37">
        <f t="shared" si="1"/>
        <v>0.71771217712177116</v>
      </c>
      <c r="N60" s="1"/>
      <c r="O60" s="1"/>
      <c r="P60" s="1"/>
      <c r="Q60" s="1"/>
      <c r="R60" s="1"/>
      <c r="S60" s="1"/>
      <c r="T60" s="1"/>
      <c r="U60" s="1"/>
      <c r="V60" s="1"/>
    </row>
    <row r="61" spans="1:22" ht="12" customHeight="1" x14ac:dyDescent="0.15">
      <c r="A61" s="293"/>
      <c r="B61" s="281" t="s">
        <v>301</v>
      </c>
      <c r="C61" s="38">
        <v>4</v>
      </c>
      <c r="D61" s="69">
        <v>2</v>
      </c>
      <c r="E61" s="70">
        <v>0</v>
      </c>
      <c r="F61" s="70">
        <v>2</v>
      </c>
      <c r="G61" s="70">
        <v>0</v>
      </c>
      <c r="H61" s="70">
        <v>0</v>
      </c>
      <c r="I61" s="70">
        <v>0</v>
      </c>
      <c r="J61" s="70">
        <v>0</v>
      </c>
      <c r="K61" s="71">
        <v>0</v>
      </c>
      <c r="L61" s="1"/>
      <c r="M61" s="38">
        <f t="shared" si="1"/>
        <v>4</v>
      </c>
      <c r="N61" s="1"/>
      <c r="O61" s="1"/>
      <c r="P61" s="1"/>
      <c r="Q61" s="1"/>
      <c r="R61" s="1"/>
      <c r="S61" s="1"/>
      <c r="T61" s="1"/>
      <c r="U61" s="1"/>
      <c r="V61" s="1"/>
    </row>
    <row r="62" spans="1:22" ht="12" customHeight="1" thickBot="1" x14ac:dyDescent="0.2">
      <c r="A62" s="297"/>
      <c r="B62" s="299"/>
      <c r="C62" s="39"/>
      <c r="D62" s="75">
        <v>0.5</v>
      </c>
      <c r="E62" s="76">
        <v>0</v>
      </c>
      <c r="F62" s="76">
        <v>0.5</v>
      </c>
      <c r="G62" s="76">
        <v>0</v>
      </c>
      <c r="H62" s="76">
        <v>0</v>
      </c>
      <c r="I62" s="76">
        <v>0</v>
      </c>
      <c r="J62" s="76">
        <v>0</v>
      </c>
      <c r="K62" s="77">
        <v>0</v>
      </c>
      <c r="L62" s="1"/>
      <c r="M62" s="39">
        <f t="shared" si="1"/>
        <v>1</v>
      </c>
      <c r="N62" s="1"/>
      <c r="O62" s="1"/>
      <c r="P62" s="1"/>
      <c r="Q62" s="1"/>
      <c r="R62" s="1"/>
      <c r="S62" s="1"/>
      <c r="T62" s="1"/>
      <c r="U62" s="1"/>
      <c r="V62" s="1"/>
    </row>
    <row r="63" spans="1:22" ht="15.95" customHeight="1" x14ac:dyDescent="0.15">
      <c r="A63" s="42" t="s">
        <v>822</v>
      </c>
      <c r="B63" s="43"/>
      <c r="C63" s="43"/>
      <c r="D63" s="43"/>
      <c r="E63" s="43"/>
      <c r="F63" s="43"/>
      <c r="G63" s="43"/>
      <c r="H63" s="43"/>
      <c r="I63" s="43"/>
      <c r="J63" s="43"/>
      <c r="K63" s="43"/>
    </row>
    <row r="64" spans="1:22" ht="13.5" customHeight="1" thickBot="1" x14ac:dyDescent="0.2"/>
    <row r="65" spans="1:26" s="31" customFormat="1" ht="12" customHeight="1" thickBot="1" x14ac:dyDescent="0.2">
      <c r="A65" s="283" t="s">
        <v>302</v>
      </c>
      <c r="B65" s="284"/>
      <c r="C65" s="287" t="s">
        <v>303</v>
      </c>
      <c r="D65" s="29">
        <v>1</v>
      </c>
      <c r="E65" s="30">
        <v>2</v>
      </c>
      <c r="F65" s="30">
        <v>3</v>
      </c>
      <c r="G65" s="30">
        <v>4</v>
      </c>
      <c r="H65" s="30">
        <v>5</v>
      </c>
      <c r="I65" s="30">
        <v>6</v>
      </c>
      <c r="J65" s="30">
        <v>7</v>
      </c>
      <c r="K65" s="40"/>
      <c r="M65" s="89" t="s">
        <v>370</v>
      </c>
    </row>
    <row r="66" spans="1:26" s="31" customFormat="1" ht="79.5" customHeight="1" thickBot="1" x14ac:dyDescent="0.2">
      <c r="A66" s="305"/>
      <c r="B66" s="306"/>
      <c r="C66" s="304"/>
      <c r="D66" s="81" t="s">
        <v>141</v>
      </c>
      <c r="E66" s="91" t="s">
        <v>142</v>
      </c>
      <c r="F66" s="91" t="s">
        <v>334</v>
      </c>
      <c r="G66" s="91" t="s">
        <v>335</v>
      </c>
      <c r="H66" s="91" t="s">
        <v>143</v>
      </c>
      <c r="I66" s="48" t="s">
        <v>60</v>
      </c>
      <c r="J66" s="48" t="s">
        <v>63</v>
      </c>
      <c r="K66" s="49" t="s">
        <v>310</v>
      </c>
      <c r="M66" s="90" t="s">
        <v>387</v>
      </c>
    </row>
    <row r="67" spans="1:26" ht="12" customHeight="1" x14ac:dyDescent="0.15">
      <c r="A67" s="296" t="s">
        <v>300</v>
      </c>
      <c r="B67" s="301" t="s">
        <v>313</v>
      </c>
      <c r="C67" s="47">
        <v>285</v>
      </c>
      <c r="D67" s="78">
        <v>42</v>
      </c>
      <c r="E67" s="79">
        <v>61</v>
      </c>
      <c r="F67" s="79">
        <v>87</v>
      </c>
      <c r="G67" s="79">
        <v>23</v>
      </c>
      <c r="H67" s="79">
        <v>48</v>
      </c>
      <c r="I67" s="79">
        <v>3</v>
      </c>
      <c r="J67" s="79">
        <v>17</v>
      </c>
      <c r="K67" s="80">
        <v>4</v>
      </c>
      <c r="L67" s="1"/>
      <c r="M67" s="47">
        <f t="shared" si="1"/>
        <v>190</v>
      </c>
      <c r="N67" s="1"/>
      <c r="O67" s="1"/>
      <c r="P67" s="1"/>
      <c r="Q67" s="1"/>
      <c r="R67" s="1"/>
      <c r="S67" s="1"/>
      <c r="T67" s="1"/>
      <c r="U67" s="1"/>
      <c r="V67" s="1"/>
    </row>
    <row r="68" spans="1:26" ht="12" customHeight="1" x14ac:dyDescent="0.15">
      <c r="A68" s="293"/>
      <c r="B68" s="282"/>
      <c r="C68" s="37"/>
      <c r="D68" s="72">
        <v>0.14736842105263157</v>
      </c>
      <c r="E68" s="73">
        <v>0.21403508771929824</v>
      </c>
      <c r="F68" s="73">
        <v>0.30526315789473685</v>
      </c>
      <c r="G68" s="73">
        <v>8.0701754385964913E-2</v>
      </c>
      <c r="H68" s="73">
        <v>0.16842105263157894</v>
      </c>
      <c r="I68" s="73">
        <v>1.0526315789473684E-2</v>
      </c>
      <c r="J68" s="73">
        <v>5.9649122807017542E-2</v>
      </c>
      <c r="K68" s="74">
        <v>1.4035087719298246E-2</v>
      </c>
      <c r="L68" s="1"/>
      <c r="M68" s="37">
        <f t="shared" si="1"/>
        <v>0.66666666666666674</v>
      </c>
      <c r="N68" s="1"/>
      <c r="O68" s="1"/>
      <c r="P68" s="1"/>
      <c r="Q68" s="1"/>
      <c r="R68" s="1"/>
      <c r="S68" s="1"/>
      <c r="T68" s="1"/>
      <c r="U68" s="1"/>
      <c r="V68" s="1"/>
    </row>
    <row r="69" spans="1:26" ht="12" customHeight="1" x14ac:dyDescent="0.15">
      <c r="A69" s="293"/>
      <c r="B69" s="281" t="s">
        <v>314</v>
      </c>
      <c r="C69" s="38">
        <v>877</v>
      </c>
      <c r="D69" s="69">
        <v>77</v>
      </c>
      <c r="E69" s="70">
        <v>218</v>
      </c>
      <c r="F69" s="70">
        <v>334</v>
      </c>
      <c r="G69" s="70">
        <v>70</v>
      </c>
      <c r="H69" s="70">
        <v>95</v>
      </c>
      <c r="I69" s="70">
        <v>0</v>
      </c>
      <c r="J69" s="70">
        <v>71</v>
      </c>
      <c r="K69" s="71">
        <v>12</v>
      </c>
      <c r="L69" s="1"/>
      <c r="M69" s="38">
        <f t="shared" si="1"/>
        <v>629</v>
      </c>
      <c r="N69" s="1"/>
      <c r="O69" s="1"/>
      <c r="P69" s="1"/>
      <c r="Q69" s="1"/>
      <c r="R69" s="1"/>
      <c r="S69" s="1"/>
      <c r="T69" s="1"/>
      <c r="U69" s="1"/>
      <c r="V69" s="1"/>
    </row>
    <row r="70" spans="1:26" ht="12" customHeight="1" x14ac:dyDescent="0.15">
      <c r="A70" s="293"/>
      <c r="B70" s="282"/>
      <c r="C70" s="37"/>
      <c r="D70" s="72">
        <v>8.7799315849486886E-2</v>
      </c>
      <c r="E70" s="73">
        <v>0.24857468643101482</v>
      </c>
      <c r="F70" s="73">
        <v>0.38084378563283922</v>
      </c>
      <c r="G70" s="73">
        <v>7.9817559863169893E-2</v>
      </c>
      <c r="H70" s="73">
        <v>0.10832383124287344</v>
      </c>
      <c r="I70" s="73">
        <v>0</v>
      </c>
      <c r="J70" s="73">
        <v>8.0957810718358045E-2</v>
      </c>
      <c r="K70" s="74">
        <v>1.3683010262257697E-2</v>
      </c>
      <c r="L70" s="1"/>
      <c r="M70" s="37">
        <f t="shared" si="1"/>
        <v>0.71721778791334101</v>
      </c>
      <c r="N70" s="1"/>
      <c r="O70" s="1"/>
      <c r="P70" s="1"/>
      <c r="Q70" s="1"/>
      <c r="R70" s="1"/>
      <c r="S70" s="1"/>
      <c r="T70" s="1"/>
      <c r="U70" s="1"/>
      <c r="V70" s="1"/>
    </row>
    <row r="71" spans="1:26" ht="12" customHeight="1" x14ac:dyDescent="0.15">
      <c r="A71" s="293"/>
      <c r="B71" s="281" t="s">
        <v>315</v>
      </c>
      <c r="C71" s="38">
        <v>1430</v>
      </c>
      <c r="D71" s="69">
        <v>140</v>
      </c>
      <c r="E71" s="70">
        <v>323</v>
      </c>
      <c r="F71" s="70">
        <v>542</v>
      </c>
      <c r="G71" s="70">
        <v>82</v>
      </c>
      <c r="H71" s="70">
        <v>186</v>
      </c>
      <c r="I71" s="70">
        <v>16</v>
      </c>
      <c r="J71" s="70">
        <v>133</v>
      </c>
      <c r="K71" s="71">
        <v>8</v>
      </c>
      <c r="L71" s="1"/>
      <c r="M71" s="38">
        <f t="shared" si="1"/>
        <v>1005</v>
      </c>
      <c r="N71" s="1"/>
      <c r="O71" s="1"/>
      <c r="P71" s="1"/>
      <c r="Q71" s="1"/>
      <c r="R71" s="1"/>
      <c r="S71" s="1"/>
      <c r="T71" s="1"/>
      <c r="U71" s="1"/>
      <c r="V71" s="1"/>
    </row>
    <row r="72" spans="1:26" ht="12" customHeight="1" x14ac:dyDescent="0.15">
      <c r="A72" s="293"/>
      <c r="B72" s="282"/>
      <c r="C72" s="37"/>
      <c r="D72" s="72">
        <v>9.7902097902097904E-2</v>
      </c>
      <c r="E72" s="73">
        <v>0.22587412587412586</v>
      </c>
      <c r="F72" s="73">
        <v>0.37902097902097903</v>
      </c>
      <c r="G72" s="73">
        <v>5.7342657342657345E-2</v>
      </c>
      <c r="H72" s="73">
        <v>0.13006993006993006</v>
      </c>
      <c r="I72" s="73">
        <v>1.1188811188811189E-2</v>
      </c>
      <c r="J72" s="73">
        <v>9.3006993006993013E-2</v>
      </c>
      <c r="K72" s="74">
        <v>5.5944055944055944E-3</v>
      </c>
      <c r="L72" s="1"/>
      <c r="M72" s="37">
        <f t="shared" si="1"/>
        <v>0.70279720279720281</v>
      </c>
      <c r="N72" s="1"/>
      <c r="O72" s="1"/>
      <c r="P72" s="1"/>
      <c r="Q72" s="1"/>
      <c r="R72" s="1"/>
      <c r="S72" s="1"/>
      <c r="T72" s="1"/>
      <c r="U72" s="1"/>
      <c r="V72" s="1"/>
    </row>
    <row r="73" spans="1:26" ht="12" customHeight="1" x14ac:dyDescent="0.15">
      <c r="A73" s="293"/>
      <c r="B73" s="281" t="s">
        <v>316</v>
      </c>
      <c r="C73" s="38">
        <v>289</v>
      </c>
      <c r="D73" s="69">
        <v>28</v>
      </c>
      <c r="E73" s="70">
        <v>68</v>
      </c>
      <c r="F73" s="70">
        <v>108</v>
      </c>
      <c r="G73" s="70">
        <v>22</v>
      </c>
      <c r="H73" s="70">
        <v>29</v>
      </c>
      <c r="I73" s="70">
        <v>2</v>
      </c>
      <c r="J73" s="70">
        <v>32</v>
      </c>
      <c r="K73" s="71">
        <v>0</v>
      </c>
      <c r="L73" s="1"/>
      <c r="M73" s="38">
        <f t="shared" ref="M73:M126" si="2">SUM(D73:F73)</f>
        <v>204</v>
      </c>
      <c r="N73" s="1"/>
      <c r="O73" s="1"/>
      <c r="P73" s="1"/>
      <c r="Q73" s="1"/>
      <c r="R73" s="1"/>
      <c r="S73" s="1"/>
      <c r="T73" s="1"/>
      <c r="U73" s="1"/>
      <c r="V73" s="1"/>
    </row>
    <row r="74" spans="1:26" ht="12" customHeight="1" x14ac:dyDescent="0.15">
      <c r="A74" s="293"/>
      <c r="B74" s="282"/>
      <c r="C74" s="37"/>
      <c r="D74" s="72">
        <v>9.6885813148788927E-2</v>
      </c>
      <c r="E74" s="73">
        <v>0.23529411764705882</v>
      </c>
      <c r="F74" s="73">
        <v>0.37370242214532873</v>
      </c>
      <c r="G74" s="73">
        <v>7.6124567474048443E-2</v>
      </c>
      <c r="H74" s="73">
        <v>0.10034602076124567</v>
      </c>
      <c r="I74" s="73">
        <v>6.920415224913495E-3</v>
      </c>
      <c r="J74" s="73">
        <v>0.11072664359861592</v>
      </c>
      <c r="K74" s="74">
        <v>0</v>
      </c>
      <c r="L74" s="1"/>
      <c r="M74" s="37">
        <f t="shared" si="2"/>
        <v>0.70588235294117641</v>
      </c>
      <c r="N74" s="1"/>
      <c r="O74" s="1"/>
      <c r="P74" s="1"/>
      <c r="Q74" s="1"/>
      <c r="R74" s="1"/>
      <c r="S74" s="1"/>
      <c r="T74" s="1"/>
      <c r="U74" s="1"/>
      <c r="V74" s="1"/>
    </row>
    <row r="75" spans="1:26" ht="12" customHeight="1" x14ac:dyDescent="0.15">
      <c r="A75" s="293"/>
      <c r="B75" s="281" t="s">
        <v>43</v>
      </c>
      <c r="C75" s="38">
        <v>106</v>
      </c>
      <c r="D75" s="69">
        <v>9</v>
      </c>
      <c r="E75" s="70">
        <v>24</v>
      </c>
      <c r="F75" s="70">
        <v>33</v>
      </c>
      <c r="G75" s="70">
        <v>4</v>
      </c>
      <c r="H75" s="70">
        <v>20</v>
      </c>
      <c r="I75" s="70">
        <v>2</v>
      </c>
      <c r="J75" s="70">
        <v>14</v>
      </c>
      <c r="K75" s="71">
        <v>0</v>
      </c>
      <c r="L75" s="1"/>
      <c r="M75" s="38">
        <f t="shared" si="2"/>
        <v>66</v>
      </c>
      <c r="N75" s="1"/>
      <c r="O75" s="1"/>
      <c r="P75" s="1"/>
      <c r="Q75" s="1"/>
      <c r="R75" s="1"/>
      <c r="S75" s="1"/>
      <c r="T75" s="1"/>
      <c r="U75" s="1"/>
      <c r="V75" s="1"/>
    </row>
    <row r="76" spans="1:26" ht="12" customHeight="1" x14ac:dyDescent="0.15">
      <c r="A76" s="293"/>
      <c r="B76" s="282"/>
      <c r="C76" s="37"/>
      <c r="D76" s="72">
        <v>8.4905660377358486E-2</v>
      </c>
      <c r="E76" s="73">
        <v>0.22641509433962265</v>
      </c>
      <c r="F76" s="73">
        <v>0.31132075471698112</v>
      </c>
      <c r="G76" s="73">
        <v>3.7735849056603772E-2</v>
      </c>
      <c r="H76" s="73">
        <v>0.18867924528301888</v>
      </c>
      <c r="I76" s="73">
        <v>1.8867924528301886E-2</v>
      </c>
      <c r="J76" s="73">
        <v>0.13207547169811321</v>
      </c>
      <c r="K76" s="74">
        <v>0</v>
      </c>
      <c r="L76" s="1"/>
      <c r="M76" s="37">
        <f t="shared" si="2"/>
        <v>0.62264150943396224</v>
      </c>
      <c r="N76" s="1"/>
      <c r="O76" s="1"/>
      <c r="P76" s="1"/>
      <c r="Q76" s="1"/>
      <c r="R76" s="1"/>
      <c r="S76" s="1"/>
      <c r="T76" s="1"/>
      <c r="U76" s="1"/>
      <c r="V76" s="1"/>
    </row>
    <row r="77" spans="1:26" ht="12" customHeight="1" x14ac:dyDescent="0.15">
      <c r="A77" s="293"/>
      <c r="B77" s="281" t="s">
        <v>301</v>
      </c>
      <c r="C77" s="38">
        <v>5</v>
      </c>
      <c r="D77" s="69">
        <v>2</v>
      </c>
      <c r="E77" s="70">
        <v>0</v>
      </c>
      <c r="F77" s="70">
        <v>0</v>
      </c>
      <c r="G77" s="70">
        <v>0</v>
      </c>
      <c r="H77" s="70">
        <v>0</v>
      </c>
      <c r="I77" s="70">
        <v>0</v>
      </c>
      <c r="J77" s="70">
        <v>3</v>
      </c>
      <c r="K77" s="71">
        <v>0</v>
      </c>
      <c r="L77" s="1"/>
      <c r="M77" s="38">
        <f t="shared" si="2"/>
        <v>2</v>
      </c>
      <c r="N77" s="1"/>
      <c r="O77" s="1"/>
      <c r="P77" s="1"/>
      <c r="Q77" s="1"/>
      <c r="R77" s="1"/>
      <c r="S77" s="1"/>
      <c r="T77" s="1"/>
      <c r="U77" s="1"/>
      <c r="V77" s="1"/>
    </row>
    <row r="78" spans="1:26" ht="12" customHeight="1" thickBot="1" x14ac:dyDescent="0.2">
      <c r="A78" s="294"/>
      <c r="B78" s="295"/>
      <c r="C78" s="37"/>
      <c r="D78" s="72">
        <v>0.4</v>
      </c>
      <c r="E78" s="73">
        <v>0</v>
      </c>
      <c r="F78" s="73">
        <v>0</v>
      </c>
      <c r="G78" s="73">
        <v>0</v>
      </c>
      <c r="H78" s="73">
        <v>0</v>
      </c>
      <c r="I78" s="73">
        <v>0</v>
      </c>
      <c r="J78" s="73">
        <v>0.6</v>
      </c>
      <c r="K78" s="74">
        <v>0</v>
      </c>
      <c r="L78" s="1"/>
      <c r="M78" s="37">
        <f t="shared" si="2"/>
        <v>0.4</v>
      </c>
      <c r="N78" s="1"/>
      <c r="O78" s="1"/>
      <c r="P78" s="1"/>
      <c r="Q78" s="1"/>
      <c r="R78" s="1"/>
      <c r="S78" s="1"/>
      <c r="T78" s="1"/>
      <c r="U78" s="1"/>
      <c r="V78" s="1"/>
    </row>
    <row r="79" spans="1:26" ht="12" customHeight="1" x14ac:dyDescent="0.15">
      <c r="A79" s="298" t="s">
        <v>743</v>
      </c>
      <c r="B79" s="356" t="s">
        <v>739</v>
      </c>
      <c r="C79" s="45">
        <v>1188</v>
      </c>
      <c r="D79" s="63">
        <v>109</v>
      </c>
      <c r="E79" s="64">
        <v>266</v>
      </c>
      <c r="F79" s="64">
        <v>502</v>
      </c>
      <c r="G79" s="64">
        <v>79</v>
      </c>
      <c r="H79" s="64">
        <v>148</v>
      </c>
      <c r="I79" s="64">
        <v>2</v>
      </c>
      <c r="J79" s="64">
        <v>76</v>
      </c>
      <c r="K79" s="65">
        <v>6</v>
      </c>
      <c r="L79" s="1"/>
      <c r="M79" s="45">
        <f t="shared" ref="M79:M84" si="3">SUM(D79:F79)</f>
        <v>877</v>
      </c>
      <c r="N79" s="1"/>
      <c r="O79" s="1"/>
      <c r="P79" s="1"/>
      <c r="Q79" s="1"/>
      <c r="R79" s="1"/>
      <c r="S79" s="1"/>
      <c r="T79" s="1"/>
      <c r="U79" s="1"/>
      <c r="V79" s="1"/>
      <c r="W79" s="1"/>
      <c r="X79" s="1"/>
      <c r="Y79" s="1"/>
      <c r="Z79" s="1"/>
    </row>
    <row r="80" spans="1:26" ht="12" customHeight="1" x14ac:dyDescent="0.15">
      <c r="A80" s="293"/>
      <c r="B80" s="357"/>
      <c r="C80" s="37"/>
      <c r="D80" s="72">
        <v>9.175084175084175E-2</v>
      </c>
      <c r="E80" s="73">
        <v>0.22390572390572391</v>
      </c>
      <c r="F80" s="73">
        <v>0.42255892255892258</v>
      </c>
      <c r="G80" s="73">
        <v>6.6498316498316501E-2</v>
      </c>
      <c r="H80" s="73">
        <v>0.12457912457912458</v>
      </c>
      <c r="I80" s="73">
        <v>1.6835016835016834E-3</v>
      </c>
      <c r="J80" s="73">
        <v>6.3973063973063973E-2</v>
      </c>
      <c r="K80" s="74">
        <v>5.0505050505050509E-3</v>
      </c>
      <c r="L80" s="1"/>
      <c r="M80" s="37">
        <f t="shared" si="3"/>
        <v>0.73821548821548821</v>
      </c>
      <c r="N80" s="1"/>
      <c r="O80" s="1"/>
      <c r="P80" s="1"/>
      <c r="Q80" s="1"/>
      <c r="R80" s="1"/>
      <c r="S80" s="1"/>
      <c r="T80" s="1"/>
      <c r="U80" s="1"/>
      <c r="V80" s="1"/>
      <c r="W80" s="1"/>
      <c r="X80" s="1"/>
      <c r="Y80" s="1"/>
      <c r="Z80" s="1"/>
    </row>
    <row r="81" spans="1:26" ht="12" customHeight="1" x14ac:dyDescent="0.15">
      <c r="A81" s="293"/>
      <c r="B81" s="358" t="s">
        <v>740</v>
      </c>
      <c r="C81" s="38">
        <v>1794</v>
      </c>
      <c r="D81" s="69">
        <v>189</v>
      </c>
      <c r="E81" s="70">
        <v>424</v>
      </c>
      <c r="F81" s="70">
        <v>600</v>
      </c>
      <c r="G81" s="70">
        <v>120</v>
      </c>
      <c r="H81" s="70">
        <v>230</v>
      </c>
      <c r="I81" s="70">
        <v>21</v>
      </c>
      <c r="J81" s="70">
        <v>192</v>
      </c>
      <c r="K81" s="71">
        <v>18</v>
      </c>
      <c r="L81" s="1"/>
      <c r="M81" s="38">
        <f t="shared" si="3"/>
        <v>1213</v>
      </c>
      <c r="N81" s="1"/>
      <c r="O81" s="1"/>
      <c r="P81" s="1"/>
      <c r="Q81" s="1"/>
      <c r="R81" s="1"/>
      <c r="S81" s="1"/>
      <c r="T81" s="1"/>
      <c r="U81" s="1"/>
      <c r="V81" s="1"/>
      <c r="W81" s="1"/>
      <c r="X81" s="1"/>
      <c r="Y81" s="1"/>
      <c r="Z81" s="1"/>
    </row>
    <row r="82" spans="1:26" ht="12" customHeight="1" x14ac:dyDescent="0.15">
      <c r="A82" s="293"/>
      <c r="B82" s="357"/>
      <c r="C82" s="37"/>
      <c r="D82" s="72">
        <v>0.10535117056856187</v>
      </c>
      <c r="E82" s="73">
        <v>0.23634336677814938</v>
      </c>
      <c r="F82" s="73">
        <v>0.33444816053511706</v>
      </c>
      <c r="G82" s="73">
        <v>6.6889632107023408E-2</v>
      </c>
      <c r="H82" s="73">
        <v>0.12820512820512819</v>
      </c>
      <c r="I82" s="73">
        <v>1.1705685618729096E-2</v>
      </c>
      <c r="J82" s="73">
        <v>0.10702341137123746</v>
      </c>
      <c r="K82" s="74">
        <v>1.0033444816053512E-2</v>
      </c>
      <c r="L82" s="1"/>
      <c r="M82" s="37">
        <f t="shared" si="3"/>
        <v>0.67614269788182835</v>
      </c>
      <c r="N82" s="1"/>
      <c r="O82" s="1"/>
      <c r="P82" s="1"/>
      <c r="Q82" s="1"/>
      <c r="R82" s="1"/>
      <c r="S82" s="1"/>
      <c r="T82" s="1"/>
      <c r="U82" s="1"/>
      <c r="V82" s="1"/>
      <c r="W82" s="1"/>
      <c r="X82" s="1"/>
      <c r="Y82" s="1"/>
      <c r="Z82" s="1"/>
    </row>
    <row r="83" spans="1:26" ht="12" customHeight="1" x14ac:dyDescent="0.15">
      <c r="A83" s="293"/>
      <c r="B83" s="358" t="s">
        <v>742</v>
      </c>
      <c r="C83" s="38">
        <v>10</v>
      </c>
      <c r="D83" s="69">
        <v>0</v>
      </c>
      <c r="E83" s="70">
        <v>4</v>
      </c>
      <c r="F83" s="70">
        <v>2</v>
      </c>
      <c r="G83" s="70">
        <v>2</v>
      </c>
      <c r="H83" s="70">
        <v>0</v>
      </c>
      <c r="I83" s="70">
        <v>0</v>
      </c>
      <c r="J83" s="70">
        <v>2</v>
      </c>
      <c r="K83" s="71">
        <v>0</v>
      </c>
      <c r="L83" s="1"/>
      <c r="M83" s="38">
        <f t="shared" si="3"/>
        <v>6</v>
      </c>
      <c r="N83" s="1"/>
      <c r="O83" s="1"/>
      <c r="P83" s="1"/>
      <c r="Q83" s="1"/>
      <c r="R83" s="1"/>
      <c r="S83" s="1"/>
      <c r="T83" s="1"/>
      <c r="U83" s="1"/>
      <c r="V83" s="1"/>
      <c r="W83" s="1"/>
      <c r="X83" s="1"/>
      <c r="Y83" s="1"/>
      <c r="Z83" s="1"/>
    </row>
    <row r="84" spans="1:26" ht="12" customHeight="1" thickBot="1" x14ac:dyDescent="0.2">
      <c r="A84" s="297"/>
      <c r="B84" s="359"/>
      <c r="C84" s="39"/>
      <c r="D84" s="75">
        <v>0</v>
      </c>
      <c r="E84" s="76">
        <v>0.4</v>
      </c>
      <c r="F84" s="76">
        <v>0.2</v>
      </c>
      <c r="G84" s="76">
        <v>0.2</v>
      </c>
      <c r="H84" s="76">
        <v>0</v>
      </c>
      <c r="I84" s="76">
        <v>0</v>
      </c>
      <c r="J84" s="76">
        <v>0.2</v>
      </c>
      <c r="K84" s="77">
        <v>0</v>
      </c>
      <c r="L84" s="1"/>
      <c r="M84" s="39">
        <f t="shared" si="3"/>
        <v>0.60000000000000009</v>
      </c>
      <c r="N84" s="1"/>
      <c r="O84" s="1"/>
      <c r="P84" s="1"/>
      <c r="Q84" s="1"/>
      <c r="R84" s="1"/>
      <c r="S84" s="1"/>
      <c r="T84" s="1"/>
      <c r="U84" s="1"/>
      <c r="V84" s="1"/>
      <c r="W84" s="1"/>
      <c r="X84" s="1"/>
      <c r="Y84" s="1"/>
      <c r="Z84" s="1"/>
    </row>
    <row r="85" spans="1:26" ht="12" customHeight="1" x14ac:dyDescent="0.15">
      <c r="A85" s="379" t="s">
        <v>951</v>
      </c>
      <c r="B85" s="336" t="s">
        <v>61</v>
      </c>
      <c r="C85" s="55">
        <v>2413</v>
      </c>
      <c r="D85" s="78">
        <v>229</v>
      </c>
      <c r="E85" s="79">
        <v>566</v>
      </c>
      <c r="F85" s="79">
        <v>936</v>
      </c>
      <c r="G85" s="79">
        <v>172</v>
      </c>
      <c r="H85" s="79">
        <v>286</v>
      </c>
      <c r="I85" s="79">
        <v>12</v>
      </c>
      <c r="J85" s="79">
        <v>202</v>
      </c>
      <c r="K85" s="80">
        <v>10</v>
      </c>
      <c r="L85" s="1"/>
      <c r="M85" s="45">
        <f t="shared" ref="M85:M90" si="4">SUM(D85:F85)</f>
        <v>1731</v>
      </c>
      <c r="N85" s="1"/>
      <c r="O85" s="1"/>
      <c r="P85" s="1"/>
      <c r="Q85" s="1"/>
      <c r="R85" s="1"/>
      <c r="S85" s="1"/>
      <c r="T85" s="1"/>
      <c r="U85" s="1"/>
      <c r="V85" s="1"/>
    </row>
    <row r="86" spans="1:26" ht="12" customHeight="1" x14ac:dyDescent="0.15">
      <c r="A86" s="321"/>
      <c r="B86" s="324"/>
      <c r="C86" s="52"/>
      <c r="D86" s="72">
        <v>9.4902610857853301E-2</v>
      </c>
      <c r="E86" s="73">
        <v>0.23456278491504351</v>
      </c>
      <c r="F86" s="73">
        <v>0.38789888106092002</v>
      </c>
      <c r="G86" s="73">
        <v>7.1280563613758813E-2</v>
      </c>
      <c r="H86" s="73">
        <v>0.11852465810194779</v>
      </c>
      <c r="I86" s="73">
        <v>4.9730625777041028E-3</v>
      </c>
      <c r="J86" s="73">
        <v>8.3713220058019067E-2</v>
      </c>
      <c r="K86" s="74">
        <v>4.1442188147534191E-3</v>
      </c>
      <c r="L86" s="1"/>
      <c r="M86" s="37">
        <f t="shared" si="4"/>
        <v>0.71736427683381687</v>
      </c>
      <c r="N86" s="1"/>
      <c r="O86" s="1"/>
      <c r="P86" s="1"/>
      <c r="Q86" s="1"/>
      <c r="R86" s="1"/>
      <c r="S86" s="1"/>
      <c r="T86" s="1"/>
      <c r="U86" s="1"/>
      <c r="V86" s="1"/>
    </row>
    <row r="87" spans="1:26" ht="12" customHeight="1" x14ac:dyDescent="0.15">
      <c r="A87" s="321"/>
      <c r="B87" s="325" t="s">
        <v>62</v>
      </c>
      <c r="C87" s="53">
        <v>472</v>
      </c>
      <c r="D87" s="69">
        <v>56</v>
      </c>
      <c r="E87" s="70">
        <v>111</v>
      </c>
      <c r="F87" s="70">
        <v>140</v>
      </c>
      <c r="G87" s="70">
        <v>20</v>
      </c>
      <c r="H87" s="70">
        <v>80</v>
      </c>
      <c r="I87" s="70">
        <v>10</v>
      </c>
      <c r="J87" s="70">
        <v>55</v>
      </c>
      <c r="K87" s="71">
        <v>0</v>
      </c>
      <c r="L87" s="1"/>
      <c r="M87" s="38">
        <f t="shared" si="4"/>
        <v>307</v>
      </c>
      <c r="N87" s="1"/>
      <c r="O87" s="1"/>
      <c r="P87" s="1"/>
      <c r="Q87" s="1"/>
      <c r="R87" s="1"/>
      <c r="S87" s="1"/>
      <c r="T87" s="1"/>
      <c r="U87" s="1"/>
      <c r="V87" s="1"/>
    </row>
    <row r="88" spans="1:26" ht="12" customHeight="1" x14ac:dyDescent="0.15">
      <c r="A88" s="321"/>
      <c r="B88" s="324"/>
      <c r="C88" s="52"/>
      <c r="D88" s="72">
        <v>0.11864406779661017</v>
      </c>
      <c r="E88" s="73">
        <v>0.23516949152542374</v>
      </c>
      <c r="F88" s="73">
        <v>0.29661016949152541</v>
      </c>
      <c r="G88" s="73">
        <v>4.2372881355932202E-2</v>
      </c>
      <c r="H88" s="73">
        <v>0.16949152542372881</v>
      </c>
      <c r="I88" s="73">
        <v>2.1186440677966101E-2</v>
      </c>
      <c r="J88" s="73">
        <v>0.11652542372881355</v>
      </c>
      <c r="K88" s="74">
        <v>0</v>
      </c>
      <c r="L88" s="1"/>
      <c r="M88" s="37">
        <f t="shared" si="4"/>
        <v>0.65042372881355925</v>
      </c>
      <c r="N88" s="1"/>
      <c r="O88" s="1"/>
      <c r="P88" s="1"/>
      <c r="Q88" s="1"/>
      <c r="R88" s="1"/>
      <c r="S88" s="1"/>
      <c r="T88" s="1"/>
      <c r="U88" s="1"/>
      <c r="V88" s="1"/>
    </row>
    <row r="89" spans="1:26" ht="12" customHeight="1" x14ac:dyDescent="0.15">
      <c r="A89" s="321"/>
      <c r="B89" s="325" t="s">
        <v>0</v>
      </c>
      <c r="C89" s="53">
        <v>107</v>
      </c>
      <c r="D89" s="69">
        <v>13</v>
      </c>
      <c r="E89" s="70">
        <v>17</v>
      </c>
      <c r="F89" s="70">
        <v>28</v>
      </c>
      <c r="G89" s="70">
        <v>9</v>
      </c>
      <c r="H89" s="70">
        <v>12</v>
      </c>
      <c r="I89" s="70">
        <v>1</v>
      </c>
      <c r="J89" s="70">
        <v>13</v>
      </c>
      <c r="K89" s="71">
        <v>14</v>
      </c>
      <c r="L89" s="1"/>
      <c r="M89" s="38">
        <f t="shared" si="4"/>
        <v>58</v>
      </c>
      <c r="N89" s="1"/>
      <c r="O89" s="1"/>
      <c r="P89" s="1"/>
      <c r="Q89" s="1"/>
      <c r="R89" s="1"/>
      <c r="S89" s="1"/>
      <c r="T89" s="1"/>
      <c r="U89" s="1"/>
      <c r="V89" s="1"/>
    </row>
    <row r="90" spans="1:26" ht="12" customHeight="1" thickBot="1" x14ac:dyDescent="0.2">
      <c r="A90" s="372"/>
      <c r="B90" s="324"/>
      <c r="C90" s="52"/>
      <c r="D90" s="72">
        <v>0.12149532710280374</v>
      </c>
      <c r="E90" s="73">
        <v>0.15887850467289719</v>
      </c>
      <c r="F90" s="73">
        <v>0.26168224299065418</v>
      </c>
      <c r="G90" s="73">
        <v>8.4112149532710276E-2</v>
      </c>
      <c r="H90" s="73">
        <v>0.11214953271028037</v>
      </c>
      <c r="I90" s="73">
        <v>9.3457943925233638E-3</v>
      </c>
      <c r="J90" s="73">
        <v>0.12149532710280374</v>
      </c>
      <c r="K90" s="74">
        <v>0.13084112149532709</v>
      </c>
      <c r="L90" s="1"/>
      <c r="M90" s="39">
        <f t="shared" si="4"/>
        <v>0.54205607476635509</v>
      </c>
      <c r="N90" s="1"/>
      <c r="O90" s="1"/>
      <c r="P90" s="1"/>
      <c r="Q90" s="1"/>
      <c r="R90" s="1"/>
      <c r="S90" s="1"/>
      <c r="T90" s="1"/>
      <c r="U90" s="1"/>
      <c r="V90" s="1"/>
    </row>
    <row r="91" spans="1:26" ht="12" customHeight="1" x14ac:dyDescent="0.15">
      <c r="A91" s="320" t="s">
        <v>953</v>
      </c>
      <c r="B91" s="323" t="s">
        <v>775</v>
      </c>
      <c r="C91" s="34">
        <v>106</v>
      </c>
      <c r="D91" s="63">
        <v>26</v>
      </c>
      <c r="E91" s="64">
        <v>25</v>
      </c>
      <c r="F91" s="64">
        <v>23</v>
      </c>
      <c r="G91" s="64">
        <v>9</v>
      </c>
      <c r="H91" s="64">
        <v>15</v>
      </c>
      <c r="I91" s="64">
        <v>0</v>
      </c>
      <c r="J91" s="64">
        <v>6</v>
      </c>
      <c r="K91" s="65">
        <v>2</v>
      </c>
      <c r="L91" s="1"/>
      <c r="M91" s="47">
        <f t="shared" ref="M91:M100" si="5">SUM(D91:F91)</f>
        <v>74</v>
      </c>
      <c r="N91" s="1"/>
      <c r="O91" s="1"/>
      <c r="P91" s="1"/>
      <c r="Q91" s="1"/>
      <c r="R91" s="1"/>
      <c r="S91" s="1"/>
      <c r="T91" s="1"/>
      <c r="U91" s="1"/>
      <c r="V91" s="1"/>
    </row>
    <row r="92" spans="1:26" ht="12" customHeight="1" x14ac:dyDescent="0.15">
      <c r="A92" s="321"/>
      <c r="B92" s="324"/>
      <c r="C92" s="52"/>
      <c r="D92" s="72">
        <v>0.24528301886792453</v>
      </c>
      <c r="E92" s="73">
        <v>0.23584905660377359</v>
      </c>
      <c r="F92" s="73">
        <v>0.21698113207547171</v>
      </c>
      <c r="G92" s="73">
        <v>8.4905660377358486E-2</v>
      </c>
      <c r="H92" s="73">
        <v>0.14150943396226415</v>
      </c>
      <c r="I92" s="73">
        <v>0</v>
      </c>
      <c r="J92" s="73">
        <v>5.6603773584905662E-2</v>
      </c>
      <c r="K92" s="74">
        <v>1.8867924528301886E-2</v>
      </c>
      <c r="L92" s="1"/>
      <c r="M92" s="37">
        <f t="shared" si="5"/>
        <v>0.69811320754716988</v>
      </c>
      <c r="N92" s="1"/>
      <c r="O92" s="1"/>
      <c r="P92" s="1"/>
      <c r="Q92" s="1"/>
      <c r="R92" s="1"/>
      <c r="S92" s="1"/>
      <c r="T92" s="1"/>
      <c r="U92" s="1"/>
      <c r="V92" s="1"/>
    </row>
    <row r="93" spans="1:26" ht="12" customHeight="1" x14ac:dyDescent="0.15">
      <c r="A93" s="321"/>
      <c r="B93" s="325" t="s">
        <v>776</v>
      </c>
      <c r="C93" s="53">
        <v>867</v>
      </c>
      <c r="D93" s="69">
        <v>85</v>
      </c>
      <c r="E93" s="70">
        <v>249</v>
      </c>
      <c r="F93" s="70">
        <v>316</v>
      </c>
      <c r="G93" s="70">
        <v>63</v>
      </c>
      <c r="H93" s="70">
        <v>97</v>
      </c>
      <c r="I93" s="70">
        <v>4</v>
      </c>
      <c r="J93" s="70">
        <v>49</v>
      </c>
      <c r="K93" s="71">
        <v>4</v>
      </c>
      <c r="L93" s="1"/>
      <c r="M93" s="38">
        <f t="shared" si="5"/>
        <v>650</v>
      </c>
      <c r="N93" s="1"/>
      <c r="O93" s="1"/>
      <c r="P93" s="1"/>
      <c r="Q93" s="1"/>
      <c r="R93" s="1"/>
      <c r="S93" s="1"/>
      <c r="T93" s="1"/>
      <c r="U93" s="1"/>
      <c r="V93" s="1"/>
    </row>
    <row r="94" spans="1:26" ht="12" customHeight="1" x14ac:dyDescent="0.15">
      <c r="A94" s="321"/>
      <c r="B94" s="324"/>
      <c r="C94" s="52"/>
      <c r="D94" s="72">
        <v>9.8039215686274508E-2</v>
      </c>
      <c r="E94" s="73">
        <v>0.28719723183391005</v>
      </c>
      <c r="F94" s="73">
        <v>0.36447520184544407</v>
      </c>
      <c r="G94" s="73">
        <v>7.2664359861591699E-2</v>
      </c>
      <c r="H94" s="73">
        <v>0.1118800461361015</v>
      </c>
      <c r="I94" s="73">
        <v>4.61361014994233E-3</v>
      </c>
      <c r="J94" s="73">
        <v>5.6516724336793542E-2</v>
      </c>
      <c r="K94" s="74">
        <v>4.61361014994233E-3</v>
      </c>
      <c r="L94" s="1"/>
      <c r="M94" s="37">
        <f t="shared" si="5"/>
        <v>0.74971164936562862</v>
      </c>
      <c r="N94" s="1"/>
      <c r="O94" s="1"/>
      <c r="P94" s="1"/>
      <c r="Q94" s="1"/>
      <c r="R94" s="1"/>
      <c r="S94" s="1"/>
      <c r="T94" s="1"/>
      <c r="U94" s="1"/>
      <c r="V94" s="1"/>
    </row>
    <row r="95" spans="1:26" ht="12" customHeight="1" x14ac:dyDescent="0.15">
      <c r="A95" s="321"/>
      <c r="B95" s="325" t="s">
        <v>777</v>
      </c>
      <c r="C95" s="53">
        <v>1564</v>
      </c>
      <c r="D95" s="69">
        <v>152</v>
      </c>
      <c r="E95" s="70">
        <v>293</v>
      </c>
      <c r="F95" s="70">
        <v>650</v>
      </c>
      <c r="G95" s="70">
        <v>107</v>
      </c>
      <c r="H95" s="70">
        <v>237</v>
      </c>
      <c r="I95" s="70">
        <v>17</v>
      </c>
      <c r="J95" s="70">
        <v>106</v>
      </c>
      <c r="K95" s="71">
        <v>2</v>
      </c>
      <c r="L95" s="1"/>
      <c r="M95" s="38">
        <f t="shared" ref="M95:M98" si="6">SUM(D95:F95)</f>
        <v>1095</v>
      </c>
      <c r="N95" s="1"/>
      <c r="O95" s="1"/>
      <c r="P95" s="1"/>
      <c r="Q95" s="1"/>
      <c r="R95" s="1"/>
      <c r="S95" s="1"/>
      <c r="T95" s="1"/>
      <c r="U95" s="1"/>
      <c r="V95" s="1"/>
    </row>
    <row r="96" spans="1:26" ht="12" customHeight="1" x14ac:dyDescent="0.15">
      <c r="A96" s="321"/>
      <c r="B96" s="324"/>
      <c r="C96" s="52"/>
      <c r="D96" s="72">
        <v>9.718670076726342E-2</v>
      </c>
      <c r="E96" s="73">
        <v>0.18734015345268543</v>
      </c>
      <c r="F96" s="73">
        <v>0.4156010230179028</v>
      </c>
      <c r="G96" s="73">
        <v>6.8414322250639384E-2</v>
      </c>
      <c r="H96" s="73">
        <v>0.15153452685421995</v>
      </c>
      <c r="I96" s="73">
        <v>1.0869565217391304E-2</v>
      </c>
      <c r="J96" s="73">
        <v>6.7774936061381075E-2</v>
      </c>
      <c r="K96" s="74">
        <v>1.2787723785166241E-3</v>
      </c>
      <c r="L96" s="1"/>
      <c r="M96" s="37">
        <f t="shared" si="6"/>
        <v>0.70012787723785164</v>
      </c>
      <c r="N96" s="1"/>
      <c r="O96" s="1"/>
      <c r="P96" s="1"/>
      <c r="Q96" s="1"/>
      <c r="R96" s="1"/>
      <c r="S96" s="1"/>
      <c r="T96" s="1"/>
      <c r="U96" s="1"/>
      <c r="V96" s="1"/>
    </row>
    <row r="97" spans="1:22" ht="12" customHeight="1" x14ac:dyDescent="0.15">
      <c r="A97" s="321"/>
      <c r="B97" s="325" t="s">
        <v>753</v>
      </c>
      <c r="C97" s="53">
        <v>438</v>
      </c>
      <c r="D97" s="69">
        <v>35</v>
      </c>
      <c r="E97" s="70">
        <v>127</v>
      </c>
      <c r="F97" s="70">
        <v>115</v>
      </c>
      <c r="G97" s="70">
        <v>22</v>
      </c>
      <c r="H97" s="70">
        <v>29</v>
      </c>
      <c r="I97" s="70">
        <v>2</v>
      </c>
      <c r="J97" s="70">
        <v>108</v>
      </c>
      <c r="K97" s="71">
        <v>0</v>
      </c>
      <c r="L97" s="1"/>
      <c r="M97" s="38">
        <f t="shared" si="6"/>
        <v>277</v>
      </c>
      <c r="N97" s="1"/>
      <c r="O97" s="1"/>
      <c r="P97" s="1"/>
      <c r="Q97" s="1"/>
      <c r="R97" s="1"/>
      <c r="S97" s="1"/>
      <c r="T97" s="1"/>
      <c r="U97" s="1"/>
      <c r="V97" s="1"/>
    </row>
    <row r="98" spans="1:22" ht="12" customHeight="1" x14ac:dyDescent="0.15">
      <c r="A98" s="321"/>
      <c r="B98" s="324"/>
      <c r="C98" s="52"/>
      <c r="D98" s="72">
        <v>7.9908675799086754E-2</v>
      </c>
      <c r="E98" s="73">
        <v>0.28995433789954339</v>
      </c>
      <c r="F98" s="73">
        <v>0.26255707762557079</v>
      </c>
      <c r="G98" s="73">
        <v>5.0228310502283102E-2</v>
      </c>
      <c r="H98" s="73">
        <v>6.6210045662100453E-2</v>
      </c>
      <c r="I98" s="73">
        <v>4.5662100456621002E-3</v>
      </c>
      <c r="J98" s="73">
        <v>0.24657534246575341</v>
      </c>
      <c r="K98" s="74">
        <v>0</v>
      </c>
      <c r="L98" s="1"/>
      <c r="M98" s="37">
        <f t="shared" si="6"/>
        <v>0.63242009132420096</v>
      </c>
      <c r="N98" s="1"/>
      <c r="O98" s="1"/>
      <c r="P98" s="1"/>
      <c r="Q98" s="1"/>
      <c r="R98" s="1"/>
      <c r="S98" s="1"/>
      <c r="T98" s="1"/>
      <c r="U98" s="1"/>
      <c r="V98" s="1"/>
    </row>
    <row r="99" spans="1:22" ht="12" customHeight="1" x14ac:dyDescent="0.15">
      <c r="A99" s="321"/>
      <c r="B99" s="325" t="s">
        <v>742</v>
      </c>
      <c r="C99" s="53">
        <v>17</v>
      </c>
      <c r="D99" s="69">
        <v>0</v>
      </c>
      <c r="E99" s="70">
        <v>0</v>
      </c>
      <c r="F99" s="70">
        <v>0</v>
      </c>
      <c r="G99" s="70">
        <v>0</v>
      </c>
      <c r="H99" s="70">
        <v>0</v>
      </c>
      <c r="I99" s="70">
        <v>0</v>
      </c>
      <c r="J99" s="70">
        <v>1</v>
      </c>
      <c r="K99" s="71">
        <v>16</v>
      </c>
      <c r="L99" s="1"/>
      <c r="M99" s="38">
        <f t="shared" si="5"/>
        <v>0</v>
      </c>
      <c r="N99" s="1"/>
      <c r="O99" s="1"/>
      <c r="P99" s="1"/>
      <c r="Q99" s="1"/>
      <c r="R99" s="1"/>
      <c r="S99" s="1"/>
      <c r="T99" s="1"/>
      <c r="U99" s="1"/>
      <c r="V99" s="1"/>
    </row>
    <row r="100" spans="1:22" ht="12" customHeight="1" thickBot="1" x14ac:dyDescent="0.2">
      <c r="A100" s="322"/>
      <c r="B100" s="326"/>
      <c r="C100" s="54"/>
      <c r="D100" s="75">
        <v>0</v>
      </c>
      <c r="E100" s="76">
        <v>0</v>
      </c>
      <c r="F100" s="76">
        <v>0</v>
      </c>
      <c r="G100" s="76">
        <v>0</v>
      </c>
      <c r="H100" s="76">
        <v>0</v>
      </c>
      <c r="I100" s="76">
        <v>0</v>
      </c>
      <c r="J100" s="76">
        <v>5.8823529411764705E-2</v>
      </c>
      <c r="K100" s="77">
        <v>0.94117647058823528</v>
      </c>
      <c r="L100" s="1"/>
      <c r="M100" s="37">
        <f t="shared" si="5"/>
        <v>0</v>
      </c>
      <c r="N100" s="1"/>
      <c r="O100" s="1"/>
      <c r="P100" s="1"/>
      <c r="Q100" s="1"/>
      <c r="R100" s="1"/>
      <c r="S100" s="1"/>
      <c r="T100" s="1"/>
      <c r="U100" s="1"/>
      <c r="V100" s="1"/>
    </row>
    <row r="101" spans="1:22" ht="12" customHeight="1" x14ac:dyDescent="0.15">
      <c r="A101" s="320" t="s">
        <v>955</v>
      </c>
      <c r="B101" s="323" t="s">
        <v>135</v>
      </c>
      <c r="C101" s="34">
        <v>353</v>
      </c>
      <c r="D101" s="63">
        <v>46</v>
      </c>
      <c r="E101" s="64">
        <v>64</v>
      </c>
      <c r="F101" s="64">
        <v>159</v>
      </c>
      <c r="G101" s="64">
        <v>18</v>
      </c>
      <c r="H101" s="64">
        <v>47</v>
      </c>
      <c r="I101" s="64">
        <v>0</v>
      </c>
      <c r="J101" s="64">
        <v>19</v>
      </c>
      <c r="K101" s="65">
        <v>0</v>
      </c>
      <c r="L101" s="1"/>
      <c r="M101" s="45">
        <f t="shared" si="2"/>
        <v>269</v>
      </c>
      <c r="N101" s="1"/>
      <c r="O101" s="1"/>
      <c r="P101" s="1"/>
      <c r="Q101" s="1"/>
      <c r="R101" s="1"/>
      <c r="S101" s="1"/>
      <c r="T101" s="1"/>
      <c r="U101" s="1"/>
      <c r="V101" s="1"/>
    </row>
    <row r="102" spans="1:22" ht="12" customHeight="1" x14ac:dyDescent="0.15">
      <c r="A102" s="321"/>
      <c r="B102" s="370"/>
      <c r="C102" s="52"/>
      <c r="D102" s="72">
        <v>0.13031161473087818</v>
      </c>
      <c r="E102" s="73">
        <v>0.18130311614730879</v>
      </c>
      <c r="F102" s="73">
        <v>0.45042492917847027</v>
      </c>
      <c r="G102" s="73">
        <v>5.0991501416430593E-2</v>
      </c>
      <c r="H102" s="73">
        <v>0.13314447592067988</v>
      </c>
      <c r="I102" s="73">
        <v>0</v>
      </c>
      <c r="J102" s="73">
        <v>5.3824362606232294E-2</v>
      </c>
      <c r="K102" s="74">
        <v>0</v>
      </c>
      <c r="L102" s="1"/>
      <c r="M102" s="37">
        <f t="shared" si="2"/>
        <v>0.76203966005665724</v>
      </c>
      <c r="N102" s="1"/>
      <c r="O102" s="1"/>
      <c r="P102" s="1"/>
      <c r="Q102" s="1"/>
      <c r="R102" s="1"/>
      <c r="S102" s="1"/>
      <c r="T102" s="1"/>
      <c r="U102" s="1"/>
      <c r="V102" s="1"/>
    </row>
    <row r="103" spans="1:22" ht="12" customHeight="1" x14ac:dyDescent="0.15">
      <c r="A103" s="321"/>
      <c r="B103" s="325" t="s">
        <v>136</v>
      </c>
      <c r="C103" s="53">
        <v>1413</v>
      </c>
      <c r="D103" s="69">
        <v>121</v>
      </c>
      <c r="E103" s="70">
        <v>360</v>
      </c>
      <c r="F103" s="70">
        <v>530</v>
      </c>
      <c r="G103" s="70">
        <v>93</v>
      </c>
      <c r="H103" s="70">
        <v>178</v>
      </c>
      <c r="I103" s="70">
        <v>16</v>
      </c>
      <c r="J103" s="70">
        <v>111</v>
      </c>
      <c r="K103" s="71">
        <v>4</v>
      </c>
      <c r="L103" s="1"/>
      <c r="M103" s="38">
        <f t="shared" si="2"/>
        <v>1011</v>
      </c>
      <c r="N103" s="1"/>
      <c r="O103" s="1"/>
      <c r="P103" s="1"/>
      <c r="Q103" s="1"/>
      <c r="R103" s="1"/>
      <c r="S103" s="1"/>
      <c r="T103" s="1"/>
      <c r="U103" s="1"/>
      <c r="V103" s="1"/>
    </row>
    <row r="104" spans="1:22" ht="12" customHeight="1" x14ac:dyDescent="0.15">
      <c r="A104" s="321"/>
      <c r="B104" s="370"/>
      <c r="C104" s="52"/>
      <c r="D104" s="72">
        <v>8.5633404104741684E-2</v>
      </c>
      <c r="E104" s="73">
        <v>0.25477707006369427</v>
      </c>
      <c r="F104" s="73">
        <v>0.37508846426043879</v>
      </c>
      <c r="G104" s="73">
        <v>6.5817409766454352E-2</v>
      </c>
      <c r="H104" s="73">
        <v>0.1259731068648266</v>
      </c>
      <c r="I104" s="73">
        <v>1.132342533616419E-2</v>
      </c>
      <c r="J104" s="73">
        <v>7.8556263269639062E-2</v>
      </c>
      <c r="K104" s="74">
        <v>2.8308563340410475E-3</v>
      </c>
      <c r="L104" s="1"/>
      <c r="M104" s="37">
        <f t="shared" si="2"/>
        <v>0.7154989384288748</v>
      </c>
      <c r="N104" s="1"/>
      <c r="O104" s="1"/>
      <c r="P104" s="1"/>
      <c r="Q104" s="1"/>
      <c r="R104" s="1"/>
      <c r="S104" s="1"/>
      <c r="T104" s="1"/>
      <c r="U104" s="1"/>
      <c r="V104" s="1"/>
    </row>
    <row r="105" spans="1:22" ht="12" customHeight="1" x14ac:dyDescent="0.15">
      <c r="A105" s="321"/>
      <c r="B105" s="325" t="s">
        <v>137</v>
      </c>
      <c r="C105" s="53">
        <v>808</v>
      </c>
      <c r="D105" s="69">
        <v>70</v>
      </c>
      <c r="E105" s="70">
        <v>162</v>
      </c>
      <c r="F105" s="70">
        <v>381</v>
      </c>
      <c r="G105" s="70">
        <v>36</v>
      </c>
      <c r="H105" s="70">
        <v>117</v>
      </c>
      <c r="I105" s="70">
        <v>5</v>
      </c>
      <c r="J105" s="70">
        <v>35</v>
      </c>
      <c r="K105" s="71">
        <v>2</v>
      </c>
      <c r="L105" s="1"/>
      <c r="M105" s="38">
        <f t="shared" si="2"/>
        <v>613</v>
      </c>
      <c r="N105" s="1"/>
      <c r="O105" s="1"/>
      <c r="P105" s="1"/>
      <c r="Q105" s="1"/>
      <c r="R105" s="1"/>
      <c r="S105" s="1"/>
      <c r="T105" s="1"/>
      <c r="U105" s="1"/>
      <c r="V105" s="1"/>
    </row>
    <row r="106" spans="1:22" ht="12" customHeight="1" x14ac:dyDescent="0.15">
      <c r="A106" s="321"/>
      <c r="B106" s="370"/>
      <c r="C106" s="52"/>
      <c r="D106" s="72">
        <v>8.6633663366336627E-2</v>
      </c>
      <c r="E106" s="73">
        <v>0.20049504950495051</v>
      </c>
      <c r="F106" s="73">
        <v>0.47153465346534651</v>
      </c>
      <c r="G106" s="73">
        <v>4.4554455445544552E-2</v>
      </c>
      <c r="H106" s="73">
        <v>0.14480198019801979</v>
      </c>
      <c r="I106" s="73">
        <v>6.1881188118811884E-3</v>
      </c>
      <c r="J106" s="73">
        <v>4.3316831683168314E-2</v>
      </c>
      <c r="K106" s="74">
        <v>2.4752475247524753E-3</v>
      </c>
      <c r="L106" s="1"/>
      <c r="M106" s="37">
        <f t="shared" si="2"/>
        <v>0.75866336633663367</v>
      </c>
      <c r="N106" s="1"/>
      <c r="O106" s="1"/>
      <c r="P106" s="1"/>
      <c r="Q106" s="1"/>
      <c r="R106" s="1"/>
      <c r="S106" s="1"/>
      <c r="T106" s="1"/>
      <c r="U106" s="1"/>
      <c r="V106" s="1"/>
    </row>
    <row r="107" spans="1:22" ht="12" customHeight="1" x14ac:dyDescent="0.15">
      <c r="A107" s="321"/>
      <c r="B107" s="325" t="s">
        <v>774</v>
      </c>
      <c r="C107" s="53">
        <v>172</v>
      </c>
      <c r="D107" s="69">
        <v>24</v>
      </c>
      <c r="E107" s="70">
        <v>34</v>
      </c>
      <c r="F107" s="70">
        <v>77</v>
      </c>
      <c r="G107" s="70">
        <v>0</v>
      </c>
      <c r="H107" s="70">
        <v>24</v>
      </c>
      <c r="I107" s="70">
        <v>0</v>
      </c>
      <c r="J107" s="70">
        <v>13</v>
      </c>
      <c r="K107" s="71">
        <v>0</v>
      </c>
      <c r="L107" s="1"/>
      <c r="M107" s="38">
        <f t="shared" ref="M107:M108" si="7">SUM(D107:F107)</f>
        <v>135</v>
      </c>
      <c r="N107" s="1"/>
      <c r="O107" s="1"/>
      <c r="P107" s="1"/>
      <c r="Q107" s="1"/>
      <c r="R107" s="1"/>
      <c r="S107" s="1"/>
      <c r="T107" s="1"/>
      <c r="U107" s="1"/>
      <c r="V107" s="1"/>
    </row>
    <row r="108" spans="1:22" ht="12" customHeight="1" x14ac:dyDescent="0.15">
      <c r="A108" s="321"/>
      <c r="B108" s="370"/>
      <c r="C108" s="52"/>
      <c r="D108" s="72">
        <v>0.13953488372093023</v>
      </c>
      <c r="E108" s="73">
        <v>0.19767441860465115</v>
      </c>
      <c r="F108" s="73">
        <v>0.44767441860465118</v>
      </c>
      <c r="G108" s="73">
        <v>0</v>
      </c>
      <c r="H108" s="73">
        <v>0.13953488372093023</v>
      </c>
      <c r="I108" s="73">
        <v>0</v>
      </c>
      <c r="J108" s="73">
        <v>7.5581395348837205E-2</v>
      </c>
      <c r="K108" s="74">
        <v>0</v>
      </c>
      <c r="L108" s="1"/>
      <c r="M108" s="37">
        <f t="shared" si="7"/>
        <v>0.78488372093023262</v>
      </c>
      <c r="N108" s="1"/>
      <c r="O108"/>
      <c r="P108" s="1"/>
      <c r="Q108" s="1"/>
      <c r="R108" s="1"/>
      <c r="S108" s="1"/>
      <c r="T108" s="1"/>
      <c r="U108" s="1"/>
      <c r="V108" s="1"/>
    </row>
    <row r="109" spans="1:22" ht="12" customHeight="1" x14ac:dyDescent="0.15">
      <c r="A109" s="321"/>
      <c r="B109" s="380" t="s">
        <v>138</v>
      </c>
      <c r="C109" s="53">
        <v>897</v>
      </c>
      <c r="D109" s="69">
        <v>52</v>
      </c>
      <c r="E109" s="70">
        <v>174</v>
      </c>
      <c r="F109" s="70">
        <v>449</v>
      </c>
      <c r="G109" s="70">
        <v>56</v>
      </c>
      <c r="H109" s="70">
        <v>118</v>
      </c>
      <c r="I109" s="70">
        <v>2</v>
      </c>
      <c r="J109" s="70">
        <v>44</v>
      </c>
      <c r="K109" s="71">
        <v>2</v>
      </c>
      <c r="L109" s="1"/>
      <c r="M109" s="38">
        <f t="shared" si="2"/>
        <v>675</v>
      </c>
      <c r="N109" s="1"/>
      <c r="O109" s="1"/>
      <c r="P109" s="1"/>
      <c r="Q109" s="1"/>
      <c r="R109" s="1"/>
      <c r="S109" s="1"/>
      <c r="T109" s="1"/>
      <c r="U109" s="1"/>
      <c r="V109" s="1"/>
    </row>
    <row r="110" spans="1:22" ht="12" customHeight="1" x14ac:dyDescent="0.15">
      <c r="A110" s="321"/>
      <c r="B110" s="381"/>
      <c r="C110" s="52"/>
      <c r="D110" s="72">
        <v>5.7971014492753624E-2</v>
      </c>
      <c r="E110" s="73">
        <v>0.1939799331103679</v>
      </c>
      <c r="F110" s="73">
        <v>0.5005574136008919</v>
      </c>
      <c r="G110" s="73">
        <v>6.243032329988852E-2</v>
      </c>
      <c r="H110" s="73">
        <v>0.13154960981047936</v>
      </c>
      <c r="I110" s="73">
        <v>2.229654403567447E-3</v>
      </c>
      <c r="J110" s="73">
        <v>4.9052396878483832E-2</v>
      </c>
      <c r="K110" s="74">
        <v>2.229654403567447E-3</v>
      </c>
      <c r="L110" s="1"/>
      <c r="M110" s="37">
        <f t="shared" si="2"/>
        <v>0.75250836120401343</v>
      </c>
      <c r="N110" s="1"/>
      <c r="O110" s="1"/>
      <c r="P110" s="1"/>
      <c r="Q110" s="1"/>
      <c r="R110" s="1"/>
      <c r="S110" s="1"/>
      <c r="T110" s="1"/>
      <c r="U110" s="1"/>
      <c r="V110" s="1"/>
    </row>
    <row r="111" spans="1:22" ht="12" customHeight="1" x14ac:dyDescent="0.15">
      <c r="A111" s="321"/>
      <c r="B111" s="325" t="s">
        <v>139</v>
      </c>
      <c r="C111" s="53">
        <v>785</v>
      </c>
      <c r="D111" s="69">
        <v>71</v>
      </c>
      <c r="E111" s="70">
        <v>191</v>
      </c>
      <c r="F111" s="70">
        <v>364</v>
      </c>
      <c r="G111" s="70">
        <v>41</v>
      </c>
      <c r="H111" s="70">
        <v>87</v>
      </c>
      <c r="I111" s="70">
        <v>4</v>
      </c>
      <c r="J111" s="70">
        <v>27</v>
      </c>
      <c r="K111" s="71">
        <v>0</v>
      </c>
      <c r="L111" s="1"/>
      <c r="M111" s="38">
        <f t="shared" si="2"/>
        <v>626</v>
      </c>
      <c r="N111" s="1"/>
      <c r="O111" s="1"/>
      <c r="P111" s="1"/>
      <c r="Q111" s="1"/>
      <c r="R111" s="1"/>
      <c r="S111" s="1"/>
      <c r="T111" s="1"/>
      <c r="U111" s="1"/>
      <c r="V111" s="1"/>
    </row>
    <row r="112" spans="1:22" ht="12" customHeight="1" x14ac:dyDescent="0.15">
      <c r="A112" s="321"/>
      <c r="B112" s="370"/>
      <c r="C112" s="52"/>
      <c r="D112" s="72">
        <v>9.0445859872611459E-2</v>
      </c>
      <c r="E112" s="73">
        <v>0.24331210191082803</v>
      </c>
      <c r="F112" s="73">
        <v>0.46369426751592357</v>
      </c>
      <c r="G112" s="73">
        <v>5.2229299363057327E-2</v>
      </c>
      <c r="H112" s="73">
        <v>0.11082802547770701</v>
      </c>
      <c r="I112" s="73">
        <v>5.0955414012738851E-3</v>
      </c>
      <c r="J112" s="73">
        <v>3.4394904458598725E-2</v>
      </c>
      <c r="K112" s="74">
        <v>0</v>
      </c>
      <c r="L112" s="1"/>
      <c r="M112" s="37">
        <f t="shared" si="2"/>
        <v>0.7974522292993631</v>
      </c>
      <c r="N112" s="1"/>
      <c r="O112"/>
      <c r="P112" s="1"/>
      <c r="Q112" s="1"/>
      <c r="R112" s="1"/>
      <c r="S112" s="1"/>
      <c r="T112" s="1"/>
      <c r="U112" s="1"/>
      <c r="V112" s="1"/>
    </row>
    <row r="113" spans="1:22" ht="12" customHeight="1" x14ac:dyDescent="0.15">
      <c r="A113" s="321"/>
      <c r="B113" s="380" t="s">
        <v>140</v>
      </c>
      <c r="C113" s="53">
        <v>721</v>
      </c>
      <c r="D113" s="69">
        <v>65</v>
      </c>
      <c r="E113" s="70">
        <v>157</v>
      </c>
      <c r="F113" s="70">
        <v>340</v>
      </c>
      <c r="G113" s="70">
        <v>26</v>
      </c>
      <c r="H113" s="70">
        <v>96</v>
      </c>
      <c r="I113" s="70">
        <v>4</v>
      </c>
      <c r="J113" s="70">
        <v>33</v>
      </c>
      <c r="K113" s="71">
        <v>0</v>
      </c>
      <c r="L113" s="1"/>
      <c r="M113" s="38">
        <f t="shared" si="2"/>
        <v>562</v>
      </c>
      <c r="N113" s="1"/>
      <c r="O113"/>
      <c r="P113" s="1"/>
      <c r="Q113" s="1"/>
      <c r="R113" s="1"/>
      <c r="S113" s="1"/>
      <c r="T113" s="1"/>
      <c r="U113" s="1"/>
      <c r="V113" s="1"/>
    </row>
    <row r="114" spans="1:22" ht="12" customHeight="1" x14ac:dyDescent="0.15">
      <c r="A114" s="321"/>
      <c r="B114" s="381"/>
      <c r="C114" s="52"/>
      <c r="D114" s="72">
        <v>9.0152565880721222E-2</v>
      </c>
      <c r="E114" s="73">
        <v>0.21775312066574201</v>
      </c>
      <c r="F114" s="73">
        <v>0.47156726768377255</v>
      </c>
      <c r="G114" s="73">
        <v>3.6061026352288486E-2</v>
      </c>
      <c r="H114" s="73">
        <v>0.13314840499306518</v>
      </c>
      <c r="I114" s="73">
        <v>5.5478502080443829E-3</v>
      </c>
      <c r="J114" s="73">
        <v>4.5769764216366159E-2</v>
      </c>
      <c r="K114" s="74">
        <v>0</v>
      </c>
      <c r="L114" s="1"/>
      <c r="M114" s="37">
        <f t="shared" si="2"/>
        <v>0.77947295423023577</v>
      </c>
      <c r="N114" s="1"/>
      <c r="O114"/>
      <c r="P114" s="1"/>
      <c r="Q114" s="1"/>
      <c r="R114" s="1"/>
      <c r="S114" s="1"/>
      <c r="T114" s="1"/>
      <c r="U114" s="1"/>
      <c r="V114" s="1"/>
    </row>
    <row r="115" spans="1:22" ht="12" customHeight="1" x14ac:dyDescent="0.15">
      <c r="A115" s="321"/>
      <c r="B115" s="325" t="s">
        <v>63</v>
      </c>
      <c r="C115" s="53">
        <v>468</v>
      </c>
      <c r="D115" s="69">
        <v>82</v>
      </c>
      <c r="E115" s="70">
        <v>111</v>
      </c>
      <c r="F115" s="70">
        <v>67</v>
      </c>
      <c r="G115" s="70">
        <v>50</v>
      </c>
      <c r="H115" s="70">
        <v>41</v>
      </c>
      <c r="I115" s="70">
        <v>5</v>
      </c>
      <c r="J115" s="70">
        <v>110</v>
      </c>
      <c r="K115" s="71">
        <v>2</v>
      </c>
      <c r="L115" s="1"/>
      <c r="M115" s="38">
        <f t="shared" si="2"/>
        <v>260</v>
      </c>
      <c r="N115" s="1"/>
      <c r="O115"/>
      <c r="P115" s="1"/>
      <c r="Q115" s="1"/>
      <c r="R115" s="1"/>
      <c r="S115" s="1"/>
      <c r="T115" s="1"/>
      <c r="U115" s="1"/>
      <c r="V115" s="1"/>
    </row>
    <row r="116" spans="1:22" ht="12" customHeight="1" x14ac:dyDescent="0.15">
      <c r="A116" s="321"/>
      <c r="B116" s="370"/>
      <c r="C116" s="52"/>
      <c r="D116" s="72">
        <v>0.1752136752136752</v>
      </c>
      <c r="E116" s="73">
        <v>0.23717948717948717</v>
      </c>
      <c r="F116" s="73">
        <v>0.14316239316239315</v>
      </c>
      <c r="G116" s="73">
        <v>0.10683760683760683</v>
      </c>
      <c r="H116" s="73">
        <v>8.7606837606837601E-2</v>
      </c>
      <c r="I116" s="73">
        <v>1.0683760683760684E-2</v>
      </c>
      <c r="J116" s="73">
        <v>0.23504273504273504</v>
      </c>
      <c r="K116" s="74">
        <v>4.2735042735042739E-3</v>
      </c>
      <c r="L116" s="1"/>
      <c r="M116" s="37">
        <f t="shared" si="2"/>
        <v>0.55555555555555558</v>
      </c>
      <c r="N116" s="1"/>
      <c r="O116"/>
      <c r="P116" s="1"/>
      <c r="Q116" s="1"/>
      <c r="R116" s="1"/>
      <c r="S116" s="1"/>
      <c r="T116" s="1"/>
      <c r="U116" s="1"/>
      <c r="V116" s="1"/>
    </row>
    <row r="117" spans="1:22" ht="12" customHeight="1" x14ac:dyDescent="0.15">
      <c r="A117" s="321"/>
      <c r="B117" s="325" t="s">
        <v>0</v>
      </c>
      <c r="C117" s="53">
        <v>38</v>
      </c>
      <c r="D117" s="69">
        <v>4</v>
      </c>
      <c r="E117" s="70">
        <v>6</v>
      </c>
      <c r="F117" s="70">
        <v>2</v>
      </c>
      <c r="G117" s="70">
        <v>4</v>
      </c>
      <c r="H117" s="70">
        <v>0</v>
      </c>
      <c r="I117" s="70">
        <v>0</v>
      </c>
      <c r="J117" s="70">
        <v>2</v>
      </c>
      <c r="K117" s="71">
        <v>20</v>
      </c>
      <c r="L117" s="1"/>
      <c r="M117" s="38">
        <f t="shared" si="2"/>
        <v>12</v>
      </c>
      <c r="N117" s="1"/>
      <c r="O117"/>
      <c r="P117" s="1"/>
      <c r="Q117" s="1"/>
      <c r="R117" s="1"/>
      <c r="S117" s="1"/>
      <c r="T117" s="1"/>
      <c r="U117" s="1"/>
      <c r="V117" s="1"/>
    </row>
    <row r="118" spans="1:22" ht="12" customHeight="1" thickBot="1" x14ac:dyDescent="0.2">
      <c r="A118" s="322"/>
      <c r="B118" s="371"/>
      <c r="C118" s="54"/>
      <c r="D118" s="75">
        <v>0.10526315789473684</v>
      </c>
      <c r="E118" s="76">
        <v>0.15789473684210525</v>
      </c>
      <c r="F118" s="76">
        <v>5.2631578947368418E-2</v>
      </c>
      <c r="G118" s="76">
        <v>0.10526315789473684</v>
      </c>
      <c r="H118" s="76">
        <v>0</v>
      </c>
      <c r="I118" s="76">
        <v>0</v>
      </c>
      <c r="J118" s="76">
        <v>5.2631578947368418E-2</v>
      </c>
      <c r="K118" s="77">
        <v>0.52631578947368418</v>
      </c>
      <c r="L118" s="1"/>
      <c r="M118" s="39">
        <f t="shared" si="2"/>
        <v>0.31578947368421051</v>
      </c>
      <c r="N118" s="1"/>
      <c r="O118"/>
      <c r="P118" s="1"/>
      <c r="Q118" s="1"/>
      <c r="R118" s="1"/>
      <c r="S118" s="1"/>
      <c r="T118" s="1"/>
      <c r="U118" s="1"/>
      <c r="V118" s="1"/>
    </row>
    <row r="119" spans="1:22" ht="15.95" customHeight="1" x14ac:dyDescent="0.15">
      <c r="A119" s="42" t="s">
        <v>822</v>
      </c>
      <c r="B119" s="43"/>
      <c r="C119" s="43"/>
      <c r="D119" s="43"/>
      <c r="E119" s="43"/>
      <c r="F119" s="43"/>
      <c r="G119" s="43"/>
      <c r="H119" s="43"/>
      <c r="I119" s="43"/>
      <c r="J119" s="43"/>
      <c r="K119" s="43"/>
    </row>
    <row r="120" spans="1:22" ht="13.5" customHeight="1" thickBot="1" x14ac:dyDescent="0.2"/>
    <row r="121" spans="1:22" s="31" customFormat="1" ht="12" customHeight="1" thickBot="1" x14ac:dyDescent="0.2">
      <c r="A121" s="283" t="s">
        <v>302</v>
      </c>
      <c r="B121" s="284"/>
      <c r="C121" s="287" t="s">
        <v>303</v>
      </c>
      <c r="D121" s="29">
        <v>1</v>
      </c>
      <c r="E121" s="30">
        <v>2</v>
      </c>
      <c r="F121" s="30">
        <v>3</v>
      </c>
      <c r="G121" s="30">
        <v>4</v>
      </c>
      <c r="H121" s="30">
        <v>5</v>
      </c>
      <c r="I121" s="30">
        <v>6</v>
      </c>
      <c r="J121" s="30">
        <v>7</v>
      </c>
      <c r="K121" s="40"/>
      <c r="M121" s="89" t="s">
        <v>370</v>
      </c>
    </row>
    <row r="122" spans="1:22" s="31" customFormat="1" ht="79.5" customHeight="1" thickBot="1" x14ac:dyDescent="0.2">
      <c r="A122" s="305"/>
      <c r="B122" s="306"/>
      <c r="C122" s="304"/>
      <c r="D122" s="81" t="s">
        <v>141</v>
      </c>
      <c r="E122" s="91" t="s">
        <v>142</v>
      </c>
      <c r="F122" s="91" t="s">
        <v>334</v>
      </c>
      <c r="G122" s="91" t="s">
        <v>335</v>
      </c>
      <c r="H122" s="91" t="s">
        <v>143</v>
      </c>
      <c r="I122" s="48" t="s">
        <v>60</v>
      </c>
      <c r="J122" s="48" t="s">
        <v>63</v>
      </c>
      <c r="K122" s="49" t="s">
        <v>310</v>
      </c>
      <c r="M122" s="90" t="s">
        <v>387</v>
      </c>
    </row>
    <row r="123" spans="1:22" ht="12" customHeight="1" x14ac:dyDescent="0.15">
      <c r="A123" s="312" t="s">
        <v>328</v>
      </c>
      <c r="B123" s="356" t="s">
        <v>959</v>
      </c>
      <c r="C123" s="45">
        <v>561</v>
      </c>
      <c r="D123" s="63">
        <v>73</v>
      </c>
      <c r="E123" s="64">
        <v>140</v>
      </c>
      <c r="F123" s="64">
        <v>205</v>
      </c>
      <c r="G123" s="64">
        <v>41</v>
      </c>
      <c r="H123" s="64">
        <v>58</v>
      </c>
      <c r="I123" s="64">
        <v>2</v>
      </c>
      <c r="J123" s="64">
        <v>38</v>
      </c>
      <c r="K123" s="65">
        <v>4</v>
      </c>
      <c r="L123" s="1"/>
      <c r="M123" s="45">
        <f t="shared" si="2"/>
        <v>418</v>
      </c>
      <c r="N123" s="1"/>
      <c r="O123"/>
      <c r="P123" s="1"/>
      <c r="Q123" s="1"/>
      <c r="R123" s="1"/>
      <c r="S123" s="1"/>
      <c r="T123" s="1"/>
      <c r="U123" s="1"/>
      <c r="V123" s="1"/>
    </row>
    <row r="124" spans="1:22" ht="12" customHeight="1" x14ac:dyDescent="0.15">
      <c r="A124" s="309"/>
      <c r="B124" s="357"/>
      <c r="C124" s="37"/>
      <c r="D124" s="72">
        <v>0.13012477718360071</v>
      </c>
      <c r="E124" s="73">
        <v>0.24955436720142601</v>
      </c>
      <c r="F124" s="73">
        <v>0.36541889483065954</v>
      </c>
      <c r="G124" s="73">
        <v>7.3083778966131913E-2</v>
      </c>
      <c r="H124" s="73">
        <v>0.10338680926916222</v>
      </c>
      <c r="I124" s="73">
        <v>3.5650623885918001E-3</v>
      </c>
      <c r="J124" s="73">
        <v>6.7736185383244205E-2</v>
      </c>
      <c r="K124" s="74">
        <v>7.1301247771836003E-3</v>
      </c>
      <c r="L124" s="1"/>
      <c r="M124" s="37">
        <f t="shared" si="2"/>
        <v>0.74509803921568629</v>
      </c>
      <c r="N124" s="1"/>
      <c r="O124"/>
      <c r="P124" s="1"/>
      <c r="Q124" s="1"/>
      <c r="R124" s="1"/>
      <c r="S124" s="1"/>
      <c r="T124" s="1"/>
      <c r="U124" s="1"/>
      <c r="V124" s="1"/>
    </row>
    <row r="125" spans="1:22" ht="12" customHeight="1" x14ac:dyDescent="0.15">
      <c r="A125" s="309"/>
      <c r="B125" s="358" t="s">
        <v>193</v>
      </c>
      <c r="C125" s="38">
        <v>1163</v>
      </c>
      <c r="D125" s="69">
        <v>112</v>
      </c>
      <c r="E125" s="70">
        <v>298</v>
      </c>
      <c r="F125" s="70">
        <v>477</v>
      </c>
      <c r="G125" s="70">
        <v>70</v>
      </c>
      <c r="H125" s="70">
        <v>123</v>
      </c>
      <c r="I125" s="70">
        <v>10</v>
      </c>
      <c r="J125" s="70">
        <v>71</v>
      </c>
      <c r="K125" s="71">
        <v>2</v>
      </c>
      <c r="L125" s="1"/>
      <c r="M125" s="38">
        <f t="shared" si="2"/>
        <v>887</v>
      </c>
      <c r="N125" s="1"/>
      <c r="O125" s="1"/>
      <c r="P125" s="1"/>
      <c r="Q125" s="1"/>
      <c r="R125" s="1"/>
      <c r="S125" s="1"/>
      <c r="T125" s="1"/>
      <c r="U125" s="1"/>
      <c r="V125" s="1"/>
    </row>
    <row r="126" spans="1:22" ht="12" customHeight="1" x14ac:dyDescent="0.15">
      <c r="A126" s="309"/>
      <c r="B126" s="357"/>
      <c r="C126" s="37"/>
      <c r="D126" s="72">
        <v>9.630266552020636E-2</v>
      </c>
      <c r="E126" s="73">
        <v>0.25623387790197766</v>
      </c>
      <c r="F126" s="73">
        <v>0.41014617368873602</v>
      </c>
      <c r="G126" s="73">
        <v>6.0189165950128978E-2</v>
      </c>
      <c r="H126" s="73">
        <v>0.10576096302665521</v>
      </c>
      <c r="I126" s="73">
        <v>8.5984522785898538E-3</v>
      </c>
      <c r="J126" s="73">
        <v>6.1049011177987965E-2</v>
      </c>
      <c r="K126" s="74">
        <v>1.7196904557179708E-3</v>
      </c>
      <c r="L126" s="1"/>
      <c r="M126" s="37">
        <f t="shared" si="2"/>
        <v>0.76268271711092006</v>
      </c>
      <c r="N126" s="1"/>
      <c r="O126" s="1"/>
      <c r="P126" s="1"/>
      <c r="Q126" s="1"/>
      <c r="R126" s="1"/>
      <c r="S126" s="1"/>
      <c r="T126" s="1"/>
      <c r="U126" s="1"/>
      <c r="V126" s="1"/>
    </row>
    <row r="127" spans="1:22" ht="12" customHeight="1" x14ac:dyDescent="0.15">
      <c r="A127" s="309"/>
      <c r="B127" s="358" t="s">
        <v>194</v>
      </c>
      <c r="C127" s="38">
        <v>479</v>
      </c>
      <c r="D127" s="69">
        <v>56</v>
      </c>
      <c r="E127" s="70">
        <v>119</v>
      </c>
      <c r="F127" s="70">
        <v>192</v>
      </c>
      <c r="G127" s="70">
        <v>25</v>
      </c>
      <c r="H127" s="70">
        <v>59</v>
      </c>
      <c r="I127" s="70">
        <v>2</v>
      </c>
      <c r="J127" s="70">
        <v>22</v>
      </c>
      <c r="K127" s="71">
        <v>4</v>
      </c>
      <c r="L127" s="1"/>
      <c r="M127" s="38">
        <f t="shared" ref="M127:M136" si="8">SUM(D127:F127)</f>
        <v>367</v>
      </c>
      <c r="N127" s="1"/>
      <c r="O127" s="1"/>
      <c r="P127" s="1"/>
      <c r="Q127" s="1"/>
      <c r="R127" s="1"/>
      <c r="S127" s="1"/>
      <c r="T127" s="1"/>
      <c r="U127" s="1"/>
      <c r="V127" s="1"/>
    </row>
    <row r="128" spans="1:22" ht="12" customHeight="1" x14ac:dyDescent="0.15">
      <c r="A128" s="309"/>
      <c r="B128" s="357"/>
      <c r="C128" s="37"/>
      <c r="D128" s="72">
        <v>0.11691022964509394</v>
      </c>
      <c r="E128" s="73">
        <v>0.24843423799582465</v>
      </c>
      <c r="F128" s="73">
        <v>0.40083507306889354</v>
      </c>
      <c r="G128" s="73">
        <v>5.2192066805845511E-2</v>
      </c>
      <c r="H128" s="73">
        <v>0.12317327766179541</v>
      </c>
      <c r="I128" s="73">
        <v>4.1753653444676405E-3</v>
      </c>
      <c r="J128" s="73">
        <v>4.5929018789144051E-2</v>
      </c>
      <c r="K128" s="74">
        <v>8.350730688935281E-3</v>
      </c>
      <c r="L128" s="1"/>
      <c r="M128" s="37">
        <f t="shared" si="8"/>
        <v>0.7661795407098122</v>
      </c>
      <c r="N128" s="1"/>
      <c r="O128" s="1"/>
      <c r="P128" s="1"/>
      <c r="Q128" s="1"/>
      <c r="R128" s="1"/>
      <c r="S128" s="1"/>
      <c r="T128" s="1"/>
      <c r="U128" s="1"/>
      <c r="V128" s="1"/>
    </row>
    <row r="129" spans="1:22" ht="12" customHeight="1" x14ac:dyDescent="0.15">
      <c r="A129" s="309"/>
      <c r="B129" s="358" t="s">
        <v>195</v>
      </c>
      <c r="C129" s="38">
        <v>1157</v>
      </c>
      <c r="D129" s="69">
        <v>94</v>
      </c>
      <c r="E129" s="70">
        <v>272</v>
      </c>
      <c r="F129" s="70">
        <v>471</v>
      </c>
      <c r="G129" s="70">
        <v>82</v>
      </c>
      <c r="H129" s="70">
        <v>139</v>
      </c>
      <c r="I129" s="70">
        <v>6</v>
      </c>
      <c r="J129" s="70">
        <v>85</v>
      </c>
      <c r="K129" s="71">
        <v>8</v>
      </c>
      <c r="L129" s="1"/>
      <c r="M129" s="38">
        <f t="shared" si="8"/>
        <v>837</v>
      </c>
      <c r="N129" s="1"/>
      <c r="O129" s="1"/>
      <c r="P129" s="1"/>
      <c r="Q129" s="1"/>
      <c r="R129" s="1"/>
      <c r="S129" s="1"/>
      <c r="T129" s="1"/>
      <c r="U129" s="1"/>
      <c r="V129" s="1"/>
    </row>
    <row r="130" spans="1:22" ht="12" customHeight="1" x14ac:dyDescent="0.15">
      <c r="A130" s="309"/>
      <c r="B130" s="357"/>
      <c r="C130" s="37"/>
      <c r="D130" s="72">
        <v>8.1244598098530685E-2</v>
      </c>
      <c r="E130" s="73">
        <v>0.23509075194468454</v>
      </c>
      <c r="F130" s="73">
        <v>0.40708729472774419</v>
      </c>
      <c r="G130" s="73">
        <v>7.0872947277441659E-2</v>
      </c>
      <c r="H130" s="73">
        <v>0.12013828867761452</v>
      </c>
      <c r="I130" s="73">
        <v>5.1858254105445114E-3</v>
      </c>
      <c r="J130" s="73">
        <v>7.3465859982713919E-2</v>
      </c>
      <c r="K130" s="74">
        <v>6.9144338807260158E-3</v>
      </c>
      <c r="L130" s="1"/>
      <c r="M130" s="37">
        <f t="shared" si="8"/>
        <v>0.72342264477095941</v>
      </c>
      <c r="N130" s="1"/>
      <c r="O130" s="1"/>
      <c r="P130" s="1"/>
      <c r="Q130" s="1"/>
      <c r="R130" s="1"/>
      <c r="S130" s="1"/>
      <c r="T130" s="1"/>
      <c r="U130" s="1"/>
      <c r="V130" s="1"/>
    </row>
    <row r="131" spans="1:22" ht="12" customHeight="1" x14ac:dyDescent="0.15">
      <c r="A131" s="309"/>
      <c r="B131" s="358" t="s">
        <v>196</v>
      </c>
      <c r="C131" s="38">
        <v>669</v>
      </c>
      <c r="D131" s="69">
        <v>60</v>
      </c>
      <c r="E131" s="70">
        <v>150</v>
      </c>
      <c r="F131" s="70">
        <v>291</v>
      </c>
      <c r="G131" s="70">
        <v>31</v>
      </c>
      <c r="H131" s="70">
        <v>80</v>
      </c>
      <c r="I131" s="70">
        <v>4</v>
      </c>
      <c r="J131" s="70">
        <v>49</v>
      </c>
      <c r="K131" s="71">
        <v>4</v>
      </c>
      <c r="L131" s="1"/>
      <c r="M131" s="38">
        <f t="shared" si="8"/>
        <v>501</v>
      </c>
      <c r="N131" s="1"/>
      <c r="O131" s="1"/>
      <c r="P131" s="1"/>
      <c r="Q131" s="1"/>
      <c r="R131" s="1"/>
      <c r="S131" s="1"/>
      <c r="T131" s="1"/>
      <c r="U131" s="1"/>
      <c r="V131" s="1"/>
    </row>
    <row r="132" spans="1:22" ht="12" customHeight="1" x14ac:dyDescent="0.15">
      <c r="A132" s="309"/>
      <c r="B132" s="357"/>
      <c r="C132" s="37"/>
      <c r="D132" s="72">
        <v>8.9686098654708515E-2</v>
      </c>
      <c r="E132" s="73">
        <v>0.22421524663677131</v>
      </c>
      <c r="F132" s="73">
        <v>0.4349775784753363</v>
      </c>
      <c r="G132" s="73">
        <v>4.6337817638266068E-2</v>
      </c>
      <c r="H132" s="73">
        <v>0.11958146487294469</v>
      </c>
      <c r="I132" s="73">
        <v>5.9790732436472349E-3</v>
      </c>
      <c r="J132" s="73">
        <v>7.3243647234678619E-2</v>
      </c>
      <c r="K132" s="74">
        <v>5.9790732436472349E-3</v>
      </c>
      <c r="L132" s="1"/>
      <c r="M132" s="37">
        <f t="shared" si="8"/>
        <v>0.74887892376681608</v>
      </c>
      <c r="N132" s="1"/>
      <c r="O132" s="1"/>
      <c r="P132" s="1"/>
      <c r="Q132" s="1"/>
      <c r="R132" s="1"/>
      <c r="S132" s="1"/>
      <c r="T132" s="1"/>
      <c r="U132" s="1"/>
      <c r="V132" s="1"/>
    </row>
    <row r="133" spans="1:22" ht="12" customHeight="1" x14ac:dyDescent="0.15">
      <c r="A133" s="309"/>
      <c r="B133" s="358" t="s">
        <v>197</v>
      </c>
      <c r="C133" s="38">
        <v>910</v>
      </c>
      <c r="D133" s="69">
        <v>92</v>
      </c>
      <c r="E133" s="70">
        <v>183</v>
      </c>
      <c r="F133" s="70">
        <v>305</v>
      </c>
      <c r="G133" s="70">
        <v>69</v>
      </c>
      <c r="H133" s="70">
        <v>135</v>
      </c>
      <c r="I133" s="70">
        <v>7</v>
      </c>
      <c r="J133" s="70">
        <v>115</v>
      </c>
      <c r="K133" s="71">
        <v>4</v>
      </c>
      <c r="L133" s="1"/>
      <c r="M133" s="38">
        <f t="shared" si="8"/>
        <v>580</v>
      </c>
      <c r="N133" s="1"/>
      <c r="O133" s="1"/>
      <c r="P133" s="1"/>
      <c r="Q133" s="1"/>
      <c r="R133" s="1"/>
      <c r="S133" s="1"/>
      <c r="T133" s="1"/>
      <c r="U133" s="1"/>
      <c r="V133" s="1"/>
    </row>
    <row r="134" spans="1:22" ht="12" customHeight="1" x14ac:dyDescent="0.15">
      <c r="A134" s="309"/>
      <c r="B134" s="357"/>
      <c r="C134" s="37"/>
      <c r="D134" s="72">
        <v>0.1010989010989011</v>
      </c>
      <c r="E134" s="73">
        <v>0.20109890109890111</v>
      </c>
      <c r="F134" s="73">
        <v>0.33516483516483514</v>
      </c>
      <c r="G134" s="73">
        <v>7.5824175824175818E-2</v>
      </c>
      <c r="H134" s="73">
        <v>0.14835164835164835</v>
      </c>
      <c r="I134" s="73">
        <v>7.6923076923076927E-3</v>
      </c>
      <c r="J134" s="73">
        <v>0.12637362637362637</v>
      </c>
      <c r="K134" s="74">
        <v>4.3956043956043956E-3</v>
      </c>
      <c r="L134" s="1"/>
      <c r="M134" s="37">
        <f t="shared" si="8"/>
        <v>0.63736263736263732</v>
      </c>
      <c r="N134" s="1"/>
      <c r="O134" s="1"/>
      <c r="P134" s="1"/>
      <c r="Q134" s="1"/>
      <c r="R134" s="1"/>
      <c r="S134" s="1"/>
      <c r="T134" s="1"/>
      <c r="U134" s="1"/>
      <c r="V134" s="1"/>
    </row>
    <row r="135" spans="1:22" ht="12" customHeight="1" x14ac:dyDescent="0.15">
      <c r="A135" s="309"/>
      <c r="B135" s="358" t="s">
        <v>0</v>
      </c>
      <c r="C135" s="38">
        <v>59</v>
      </c>
      <c r="D135" s="69">
        <v>4</v>
      </c>
      <c r="E135" s="70">
        <v>10</v>
      </c>
      <c r="F135" s="70">
        <v>6</v>
      </c>
      <c r="G135" s="70">
        <v>8</v>
      </c>
      <c r="H135" s="70">
        <v>6</v>
      </c>
      <c r="I135" s="70">
        <v>2</v>
      </c>
      <c r="J135" s="70">
        <v>17</v>
      </c>
      <c r="K135" s="71">
        <v>6</v>
      </c>
      <c r="L135" s="1"/>
      <c r="M135" s="38">
        <f t="shared" si="8"/>
        <v>20</v>
      </c>
      <c r="N135" s="1"/>
      <c r="O135" s="1"/>
      <c r="P135" s="1"/>
      <c r="Q135" s="1"/>
      <c r="R135" s="1"/>
      <c r="S135" s="1"/>
      <c r="T135" s="1"/>
      <c r="U135" s="1"/>
      <c r="V135" s="1"/>
    </row>
    <row r="136" spans="1:22" ht="12" customHeight="1" thickBot="1" x14ac:dyDescent="0.2">
      <c r="A136" s="310"/>
      <c r="B136" s="359"/>
      <c r="C136" s="39"/>
      <c r="D136" s="75">
        <v>6.7796610169491525E-2</v>
      </c>
      <c r="E136" s="76">
        <v>0.16949152542372881</v>
      </c>
      <c r="F136" s="76">
        <v>0.10169491525423729</v>
      </c>
      <c r="G136" s="76">
        <v>0.13559322033898305</v>
      </c>
      <c r="H136" s="76">
        <v>0.10169491525423729</v>
      </c>
      <c r="I136" s="76">
        <v>3.3898305084745763E-2</v>
      </c>
      <c r="J136" s="76">
        <v>0.28813559322033899</v>
      </c>
      <c r="K136" s="77">
        <v>0.10169491525423729</v>
      </c>
      <c r="L136" s="1"/>
      <c r="M136" s="39">
        <f t="shared" si="8"/>
        <v>0.33898305084745761</v>
      </c>
      <c r="N136" s="1"/>
      <c r="O136" s="1"/>
      <c r="P136" s="1"/>
      <c r="Q136" s="1"/>
      <c r="R136" s="1"/>
      <c r="S136" s="1"/>
      <c r="T136" s="1"/>
      <c r="U136" s="1"/>
      <c r="V136" s="1"/>
    </row>
    <row r="137" spans="1:22" ht="12" customHeight="1" x14ac:dyDescent="0.15">
      <c r="A137" s="312" t="s">
        <v>853</v>
      </c>
      <c r="B137" s="331" t="s">
        <v>61</v>
      </c>
      <c r="C137" s="45">
        <v>2023</v>
      </c>
      <c r="D137" s="63">
        <v>202</v>
      </c>
      <c r="E137" s="64">
        <v>501</v>
      </c>
      <c r="F137" s="64">
        <v>793</v>
      </c>
      <c r="G137" s="64">
        <v>124</v>
      </c>
      <c r="H137" s="64">
        <v>237</v>
      </c>
      <c r="I137" s="64">
        <v>14</v>
      </c>
      <c r="J137" s="64">
        <v>138</v>
      </c>
      <c r="K137" s="65">
        <v>14</v>
      </c>
      <c r="L137" s="1"/>
      <c r="M137" s="45">
        <f t="shared" ref="M137:M142" si="9">SUM(D137:F137)</f>
        <v>1496</v>
      </c>
      <c r="N137" s="1"/>
      <c r="O137" s="1"/>
      <c r="P137" s="1"/>
      <c r="Q137" s="1"/>
      <c r="R137" s="1"/>
      <c r="S137" s="1"/>
      <c r="T137" s="1"/>
      <c r="U137" s="1"/>
      <c r="V137" s="1"/>
    </row>
    <row r="138" spans="1:22" ht="12" customHeight="1" x14ac:dyDescent="0.15">
      <c r="A138" s="309"/>
      <c r="B138" s="317"/>
      <c r="C138" s="37"/>
      <c r="D138" s="72">
        <v>9.9851705388037573E-2</v>
      </c>
      <c r="E138" s="73">
        <v>0.2476520019772615</v>
      </c>
      <c r="F138" s="73">
        <v>0.39199209095402865</v>
      </c>
      <c r="G138" s="73">
        <v>6.1295106277805239E-2</v>
      </c>
      <c r="H138" s="73">
        <v>0.11715274345032131</v>
      </c>
      <c r="I138" s="73">
        <v>6.920415224913495E-3</v>
      </c>
      <c r="J138" s="73">
        <v>6.8215521502718729E-2</v>
      </c>
      <c r="K138" s="74">
        <v>6.920415224913495E-3</v>
      </c>
      <c r="L138" s="1"/>
      <c r="M138" s="37">
        <f t="shared" si="9"/>
        <v>0.73949579831932777</v>
      </c>
      <c r="N138" s="1"/>
      <c r="O138" s="1"/>
      <c r="P138" s="1"/>
      <c r="Q138" s="1"/>
      <c r="R138" s="1"/>
      <c r="S138" s="1"/>
      <c r="T138" s="1"/>
      <c r="U138" s="1"/>
      <c r="V138" s="1"/>
    </row>
    <row r="139" spans="1:22" ht="12" customHeight="1" x14ac:dyDescent="0.15">
      <c r="A139" s="309"/>
      <c r="B139" s="318" t="s">
        <v>62</v>
      </c>
      <c r="C139" s="38">
        <v>910</v>
      </c>
      <c r="D139" s="69">
        <v>92</v>
      </c>
      <c r="E139" s="70">
        <v>183</v>
      </c>
      <c r="F139" s="70">
        <v>305</v>
      </c>
      <c r="G139" s="70">
        <v>69</v>
      </c>
      <c r="H139" s="70">
        <v>135</v>
      </c>
      <c r="I139" s="70">
        <v>7</v>
      </c>
      <c r="J139" s="70">
        <v>115</v>
      </c>
      <c r="K139" s="71">
        <v>4</v>
      </c>
      <c r="L139" s="1"/>
      <c r="M139" s="38">
        <f t="shared" si="9"/>
        <v>580</v>
      </c>
      <c r="N139" s="1"/>
      <c r="O139" s="1"/>
      <c r="P139" s="1"/>
      <c r="Q139" s="1"/>
      <c r="R139" s="1"/>
      <c r="S139" s="1"/>
      <c r="T139" s="1"/>
      <c r="U139" s="1"/>
      <c r="V139" s="1"/>
    </row>
    <row r="140" spans="1:22" ht="12" customHeight="1" x14ac:dyDescent="0.15">
      <c r="A140" s="309"/>
      <c r="B140" s="317"/>
      <c r="C140" s="37"/>
      <c r="D140" s="72">
        <v>0.1010989010989011</v>
      </c>
      <c r="E140" s="73">
        <v>0.20109890109890111</v>
      </c>
      <c r="F140" s="73">
        <v>0.33516483516483514</v>
      </c>
      <c r="G140" s="73">
        <v>7.5824175824175818E-2</v>
      </c>
      <c r="H140" s="73">
        <v>0.14835164835164835</v>
      </c>
      <c r="I140" s="73">
        <v>7.6923076923076927E-3</v>
      </c>
      <c r="J140" s="73">
        <v>0.12637362637362637</v>
      </c>
      <c r="K140" s="74">
        <v>4.3956043956043956E-3</v>
      </c>
      <c r="L140" s="1"/>
      <c r="M140" s="37">
        <f t="shared" si="9"/>
        <v>0.63736263736263732</v>
      </c>
      <c r="N140" s="1"/>
      <c r="O140" s="1"/>
      <c r="P140" s="1"/>
      <c r="Q140" s="1"/>
      <c r="R140" s="1"/>
      <c r="S140" s="1"/>
      <c r="T140" s="1"/>
      <c r="U140" s="1"/>
      <c r="V140" s="1"/>
    </row>
    <row r="141" spans="1:22" ht="12" customHeight="1" x14ac:dyDescent="0.15">
      <c r="A141" s="309"/>
      <c r="B141" s="318" t="s">
        <v>0</v>
      </c>
      <c r="C141" s="38">
        <v>59</v>
      </c>
      <c r="D141" s="69">
        <v>4</v>
      </c>
      <c r="E141" s="70">
        <v>10</v>
      </c>
      <c r="F141" s="70">
        <v>6</v>
      </c>
      <c r="G141" s="70">
        <v>8</v>
      </c>
      <c r="H141" s="70">
        <v>6</v>
      </c>
      <c r="I141" s="70">
        <v>2</v>
      </c>
      <c r="J141" s="70">
        <v>17</v>
      </c>
      <c r="K141" s="71">
        <v>6</v>
      </c>
      <c r="L141" s="1"/>
      <c r="M141" s="38">
        <f t="shared" si="9"/>
        <v>20</v>
      </c>
      <c r="N141" s="1"/>
      <c r="O141" s="1"/>
      <c r="P141" s="1"/>
      <c r="Q141" s="1"/>
      <c r="R141" s="1"/>
      <c r="S141" s="1"/>
      <c r="T141" s="1"/>
      <c r="U141" s="1"/>
      <c r="V141" s="1"/>
    </row>
    <row r="142" spans="1:22" ht="12" customHeight="1" thickBot="1" x14ac:dyDescent="0.2">
      <c r="A142" s="310"/>
      <c r="B142" s="339"/>
      <c r="C142" s="39"/>
      <c r="D142" s="75">
        <v>6.7796610169491525E-2</v>
      </c>
      <c r="E142" s="76">
        <v>0.16949152542372881</v>
      </c>
      <c r="F142" s="76">
        <v>0.10169491525423729</v>
      </c>
      <c r="G142" s="76">
        <v>0.13559322033898305</v>
      </c>
      <c r="H142" s="76">
        <v>0.10169491525423729</v>
      </c>
      <c r="I142" s="76">
        <v>3.3898305084745763E-2</v>
      </c>
      <c r="J142" s="76">
        <v>0.28813559322033899</v>
      </c>
      <c r="K142" s="77">
        <v>0.10169491525423729</v>
      </c>
      <c r="L142" s="1"/>
      <c r="M142" s="39">
        <f t="shared" si="9"/>
        <v>0.33898305084745761</v>
      </c>
      <c r="N142" s="1"/>
      <c r="O142" s="1"/>
      <c r="P142" s="1"/>
      <c r="Q142" s="1"/>
      <c r="R142" s="1"/>
      <c r="S142" s="1"/>
      <c r="T142" s="1"/>
      <c r="U142" s="1"/>
      <c r="V142" s="1"/>
    </row>
    <row r="143" spans="1:22" x14ac:dyDescent="0.15">
      <c r="A143" s="1"/>
      <c r="B143" s="1"/>
      <c r="C143" s="1"/>
      <c r="D143" s="1"/>
      <c r="E143" s="1"/>
      <c r="F143" s="1"/>
      <c r="G143" s="1"/>
      <c r="H143" s="1"/>
      <c r="I143" s="1"/>
      <c r="J143" s="1"/>
      <c r="K143" s="1"/>
      <c r="L143" s="1"/>
      <c r="N143" s="1"/>
      <c r="O143" s="1"/>
      <c r="P143" s="1"/>
      <c r="Q143" s="1"/>
      <c r="R143" s="1"/>
      <c r="S143" s="1"/>
      <c r="T143" s="1"/>
      <c r="U143" s="1"/>
      <c r="V143" s="1"/>
    </row>
    <row r="144" spans="1:22" x14ac:dyDescent="0.15">
      <c r="A144" s="1"/>
      <c r="B144" s="1"/>
      <c r="C144" s="1"/>
      <c r="D144" s="1"/>
      <c r="E144" s="1"/>
      <c r="F144" s="1"/>
      <c r="G144" s="1"/>
      <c r="H144" s="1"/>
      <c r="I144" s="1"/>
      <c r="J144" s="1"/>
      <c r="K144" s="1"/>
      <c r="L144" s="1"/>
      <c r="N144" s="1"/>
      <c r="O144" s="1"/>
      <c r="P144" s="1"/>
      <c r="Q144" s="1"/>
      <c r="R144" s="1"/>
      <c r="S144" s="1"/>
      <c r="T144" s="1"/>
      <c r="U144" s="1"/>
      <c r="V144" s="1"/>
    </row>
    <row r="145" spans="1:22" x14ac:dyDescent="0.15">
      <c r="A145" s="1"/>
      <c r="B145" s="1"/>
      <c r="C145" s="1"/>
      <c r="D145" s="1"/>
      <c r="E145" s="1"/>
      <c r="F145" s="1"/>
      <c r="G145" s="1"/>
      <c r="H145" s="1"/>
      <c r="I145" s="1"/>
      <c r="J145" s="1"/>
      <c r="K145" s="1"/>
      <c r="L145" s="1"/>
      <c r="N145" s="1"/>
      <c r="O145" s="1"/>
      <c r="P145" s="1"/>
      <c r="Q145" s="1"/>
      <c r="R145" s="1"/>
      <c r="S145" s="1"/>
      <c r="T145" s="1"/>
      <c r="U145" s="1"/>
      <c r="V145" s="1"/>
    </row>
    <row r="146" spans="1:22" x14ac:dyDescent="0.15">
      <c r="A146" s="1"/>
      <c r="B146" s="1"/>
      <c r="C146" s="1"/>
      <c r="D146" s="1"/>
      <c r="E146" s="1"/>
      <c r="F146" s="1"/>
      <c r="G146" s="1"/>
      <c r="H146" s="1"/>
      <c r="I146" s="1"/>
      <c r="J146" s="1"/>
      <c r="K146" s="1"/>
      <c r="L146" s="1"/>
      <c r="N146" s="1"/>
      <c r="O146" s="1"/>
      <c r="P146" s="1"/>
      <c r="Q146" s="1"/>
      <c r="R146" s="1"/>
      <c r="S146" s="1"/>
      <c r="T146" s="1"/>
      <c r="U146" s="1"/>
      <c r="V146" s="1"/>
    </row>
    <row r="147" spans="1:22" x14ac:dyDescent="0.15">
      <c r="A147" s="1"/>
      <c r="B147" s="1"/>
      <c r="C147" s="1"/>
      <c r="D147" s="1"/>
      <c r="E147" s="1"/>
      <c r="F147" s="1"/>
      <c r="G147" s="1"/>
      <c r="H147" s="1"/>
      <c r="I147" s="1"/>
      <c r="J147" s="1"/>
      <c r="K147" s="1"/>
      <c r="L147" s="1"/>
      <c r="N147" s="1"/>
      <c r="O147" s="1"/>
      <c r="P147" s="1"/>
      <c r="Q147" s="1"/>
      <c r="R147" s="1"/>
      <c r="S147" s="1"/>
      <c r="T147" s="1"/>
      <c r="U147" s="1"/>
      <c r="V147" s="1"/>
    </row>
  </sheetData>
  <mergeCells count="83">
    <mergeCell ref="B93:B94"/>
    <mergeCell ref="B99:B100"/>
    <mergeCell ref="A79:A84"/>
    <mergeCell ref="B79:B80"/>
    <mergeCell ref="B81:B82"/>
    <mergeCell ref="B83:B84"/>
    <mergeCell ref="B95:B96"/>
    <mergeCell ref="B97:B98"/>
    <mergeCell ref="B37:B38"/>
    <mergeCell ref="B41:B42"/>
    <mergeCell ref="B43:B44"/>
    <mergeCell ref="B45:B46"/>
    <mergeCell ref="B31:B32"/>
    <mergeCell ref="B13:B14"/>
    <mergeCell ref="B29:B30"/>
    <mergeCell ref="B15:B16"/>
    <mergeCell ref="B17:B18"/>
    <mergeCell ref="B35:B36"/>
    <mergeCell ref="A51:A62"/>
    <mergeCell ref="B77:B78"/>
    <mergeCell ref="B59:B60"/>
    <mergeCell ref="B61:B62"/>
    <mergeCell ref="B67:B68"/>
    <mergeCell ref="A65:B66"/>
    <mergeCell ref="C65:C66"/>
    <mergeCell ref="B123:B124"/>
    <mergeCell ref="B117:B118"/>
    <mergeCell ref="B115:B116"/>
    <mergeCell ref="A121:B122"/>
    <mergeCell ref="C121:C122"/>
    <mergeCell ref="A101:A118"/>
    <mergeCell ref="B101:B102"/>
    <mergeCell ref="B103:B104"/>
    <mergeCell ref="B105:B106"/>
    <mergeCell ref="B107:B108"/>
    <mergeCell ref="B85:B86"/>
    <mergeCell ref="B87:B88"/>
    <mergeCell ref="B89:B90"/>
    <mergeCell ref="A91:A100"/>
    <mergeCell ref="B91:B92"/>
    <mergeCell ref="A1:M1"/>
    <mergeCell ref="B111:B112"/>
    <mergeCell ref="B113:B114"/>
    <mergeCell ref="B109:B110"/>
    <mergeCell ref="A67:A78"/>
    <mergeCell ref="B19:B20"/>
    <mergeCell ref="B21:B22"/>
    <mergeCell ref="B23:B24"/>
    <mergeCell ref="B25:B26"/>
    <mergeCell ref="B33:B34"/>
    <mergeCell ref="B39:B40"/>
    <mergeCell ref="A3:B4"/>
    <mergeCell ref="C3:C4"/>
    <mergeCell ref="A5:B6"/>
    <mergeCell ref="A15:A34"/>
    <mergeCell ref="A7:A14"/>
    <mergeCell ref="A137:A142"/>
    <mergeCell ref="B137:B138"/>
    <mergeCell ref="B139:B140"/>
    <mergeCell ref="B141:B142"/>
    <mergeCell ref="A123:A136"/>
    <mergeCell ref="B135:B136"/>
    <mergeCell ref="B125:B126"/>
    <mergeCell ref="B127:B128"/>
    <mergeCell ref="B129:B130"/>
    <mergeCell ref="B131:B132"/>
    <mergeCell ref="B133:B134"/>
    <mergeCell ref="B7:B8"/>
    <mergeCell ref="B9:B10"/>
    <mergeCell ref="B11:B12"/>
    <mergeCell ref="A85:A90"/>
    <mergeCell ref="A35:A50"/>
    <mergeCell ref="B71:B72"/>
    <mergeCell ref="B73:B74"/>
    <mergeCell ref="B75:B76"/>
    <mergeCell ref="B51:B52"/>
    <mergeCell ref="B53:B54"/>
    <mergeCell ref="B55:B56"/>
    <mergeCell ref="B47:B48"/>
    <mergeCell ref="B49:B50"/>
    <mergeCell ref="B27:B28"/>
    <mergeCell ref="B57:B58"/>
    <mergeCell ref="B69:B70"/>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rowBreaks count="2" manualBreakCount="2">
    <brk id="62" max="16383" man="1"/>
    <brk id="118"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Z142"/>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8.7109375" style="42" customWidth="1"/>
    <col min="2" max="2" width="24.7109375" style="42" customWidth="1"/>
    <col min="3" max="3" width="8.28515625" style="42" customWidth="1"/>
    <col min="4" max="12" width="8.7109375" style="42" customWidth="1"/>
    <col min="13" max="16384" width="9.140625" style="42"/>
  </cols>
  <sheetData>
    <row r="1" spans="1:23" ht="15.95" customHeight="1" x14ac:dyDescent="0.15">
      <c r="A1" s="42" t="s">
        <v>901</v>
      </c>
      <c r="B1" s="127"/>
      <c r="C1" s="127"/>
      <c r="D1" s="127"/>
      <c r="E1" s="127"/>
      <c r="F1" s="127"/>
      <c r="G1" s="127"/>
      <c r="H1" s="127"/>
      <c r="I1" s="127"/>
      <c r="J1" s="127"/>
      <c r="K1" s="127"/>
      <c r="L1" s="127"/>
    </row>
    <row r="2" spans="1:23" ht="13.5" customHeight="1" thickBot="1" x14ac:dyDescent="0.2"/>
    <row r="3" spans="1:23" s="31" customFormat="1" ht="12" customHeight="1" x14ac:dyDescent="0.15">
      <c r="A3" s="283" t="s">
        <v>302</v>
      </c>
      <c r="B3" s="284"/>
      <c r="C3" s="287" t="s">
        <v>303</v>
      </c>
      <c r="D3" s="29">
        <v>1</v>
      </c>
      <c r="E3" s="30">
        <v>2</v>
      </c>
      <c r="F3" s="30">
        <v>3</v>
      </c>
      <c r="G3" s="30">
        <v>4</v>
      </c>
      <c r="H3" s="30">
        <v>5</v>
      </c>
      <c r="I3" s="30">
        <v>6</v>
      </c>
      <c r="J3" s="30">
        <v>7</v>
      </c>
      <c r="K3" s="30">
        <v>8</v>
      </c>
      <c r="L3" s="40"/>
    </row>
    <row r="4" spans="1:23" s="31" customFormat="1" ht="48.75" thickBot="1" x14ac:dyDescent="0.2">
      <c r="A4" s="285"/>
      <c r="B4" s="286"/>
      <c r="C4" s="288"/>
      <c r="D4" s="32" t="s">
        <v>155</v>
      </c>
      <c r="E4" s="33" t="s">
        <v>156</v>
      </c>
      <c r="F4" s="33" t="s">
        <v>157</v>
      </c>
      <c r="G4" s="33" t="s">
        <v>158</v>
      </c>
      <c r="H4" s="33" t="s">
        <v>159</v>
      </c>
      <c r="I4" s="33" t="s">
        <v>160</v>
      </c>
      <c r="J4" s="33" t="s">
        <v>60</v>
      </c>
      <c r="K4" s="33" t="s">
        <v>63</v>
      </c>
      <c r="L4" s="49" t="s">
        <v>310</v>
      </c>
    </row>
    <row r="5" spans="1:23" ht="12" customHeight="1" x14ac:dyDescent="0.15">
      <c r="A5" s="289" t="s">
        <v>296</v>
      </c>
      <c r="B5" s="290"/>
      <c r="C5" s="34">
        <v>2992</v>
      </c>
      <c r="D5" s="63">
        <v>1220</v>
      </c>
      <c r="E5" s="64">
        <v>712</v>
      </c>
      <c r="F5" s="64">
        <v>76</v>
      </c>
      <c r="G5" s="64">
        <v>11</v>
      </c>
      <c r="H5" s="64">
        <v>26</v>
      </c>
      <c r="I5" s="64">
        <v>66</v>
      </c>
      <c r="J5" s="64">
        <v>37</v>
      </c>
      <c r="K5" s="64">
        <v>828</v>
      </c>
      <c r="L5" s="65">
        <v>16</v>
      </c>
      <c r="M5" s="2"/>
    </row>
    <row r="6" spans="1:23" ht="12" customHeight="1" thickBot="1" x14ac:dyDescent="0.2">
      <c r="A6" s="291"/>
      <c r="B6" s="292"/>
      <c r="C6" s="35"/>
      <c r="D6" s="66">
        <v>0.40775401069518719</v>
      </c>
      <c r="E6" s="67">
        <v>0.23796791443850268</v>
      </c>
      <c r="F6" s="67">
        <v>2.5401069518716578E-2</v>
      </c>
      <c r="G6" s="67">
        <v>3.6764705882352941E-3</v>
      </c>
      <c r="H6" s="67">
        <v>8.6898395721925134E-3</v>
      </c>
      <c r="I6" s="67">
        <v>2.2058823529411766E-2</v>
      </c>
      <c r="J6" s="67">
        <v>1.2366310160427808E-2</v>
      </c>
      <c r="K6" s="67">
        <v>0.2767379679144385</v>
      </c>
      <c r="L6" s="68">
        <v>5.3475935828877002E-3</v>
      </c>
      <c r="M6" s="2"/>
    </row>
    <row r="7" spans="1:23" ht="12" customHeight="1" thickTop="1" x14ac:dyDescent="0.15">
      <c r="A7" s="302" t="s">
        <v>295</v>
      </c>
      <c r="B7" s="303" t="s">
        <v>1</v>
      </c>
      <c r="C7" s="36">
        <v>1282</v>
      </c>
      <c r="D7" s="69">
        <v>596</v>
      </c>
      <c r="E7" s="70">
        <v>302</v>
      </c>
      <c r="F7" s="70">
        <v>26</v>
      </c>
      <c r="G7" s="70">
        <v>7</v>
      </c>
      <c r="H7" s="70">
        <v>9</v>
      </c>
      <c r="I7" s="70">
        <v>16</v>
      </c>
      <c r="J7" s="70">
        <v>19</v>
      </c>
      <c r="K7" s="70">
        <v>302</v>
      </c>
      <c r="L7" s="71">
        <v>5</v>
      </c>
      <c r="M7" s="1"/>
      <c r="N7" s="1"/>
      <c r="O7" s="1"/>
      <c r="P7" s="1"/>
      <c r="Q7" s="1"/>
      <c r="R7" s="1"/>
      <c r="S7" s="1"/>
      <c r="T7" s="1"/>
      <c r="U7" s="1"/>
      <c r="V7" s="1"/>
      <c r="W7" s="1"/>
    </row>
    <row r="8" spans="1:23" ht="12" customHeight="1" x14ac:dyDescent="0.15">
      <c r="A8" s="293"/>
      <c r="B8" s="282"/>
      <c r="C8" s="37"/>
      <c r="D8" s="72">
        <v>0.46489859594383776</v>
      </c>
      <c r="E8" s="73">
        <v>0.23556942277691106</v>
      </c>
      <c r="F8" s="73">
        <v>2.0280811232449299E-2</v>
      </c>
      <c r="G8" s="73">
        <v>5.4602184087363496E-3</v>
      </c>
      <c r="H8" s="73">
        <v>7.0202808112324495E-3</v>
      </c>
      <c r="I8" s="73">
        <v>1.2480499219968799E-2</v>
      </c>
      <c r="J8" s="73">
        <v>1.4820592823712949E-2</v>
      </c>
      <c r="K8" s="73">
        <v>0.23556942277691106</v>
      </c>
      <c r="L8" s="74">
        <v>3.9001560062402497E-3</v>
      </c>
      <c r="M8" s="1"/>
      <c r="N8" s="1"/>
      <c r="O8" s="1"/>
      <c r="P8" s="1"/>
      <c r="Q8" s="1"/>
      <c r="R8" s="1"/>
      <c r="S8" s="1"/>
      <c r="T8" s="1"/>
      <c r="U8" s="1"/>
      <c r="V8" s="1"/>
      <c r="W8" s="1"/>
    </row>
    <row r="9" spans="1:23" ht="12" customHeight="1" x14ac:dyDescent="0.15">
      <c r="A9" s="293"/>
      <c r="B9" s="281" t="s">
        <v>2</v>
      </c>
      <c r="C9" s="38">
        <v>1658</v>
      </c>
      <c r="D9" s="69">
        <v>597</v>
      </c>
      <c r="E9" s="70">
        <v>400</v>
      </c>
      <c r="F9" s="70">
        <v>49</v>
      </c>
      <c r="G9" s="70">
        <v>4</v>
      </c>
      <c r="H9" s="70">
        <v>15</v>
      </c>
      <c r="I9" s="70">
        <v>46</v>
      </c>
      <c r="J9" s="70">
        <v>18</v>
      </c>
      <c r="K9" s="70">
        <v>520</v>
      </c>
      <c r="L9" s="71">
        <v>9</v>
      </c>
      <c r="M9" s="1"/>
      <c r="N9" s="1"/>
      <c r="O9" s="1"/>
      <c r="P9" s="1"/>
      <c r="Q9" s="1"/>
      <c r="R9" s="1"/>
      <c r="S9" s="1"/>
      <c r="T9" s="1"/>
      <c r="U9" s="1"/>
      <c r="V9" s="1"/>
      <c r="W9" s="1"/>
    </row>
    <row r="10" spans="1:23" ht="12" customHeight="1" x14ac:dyDescent="0.15">
      <c r="A10" s="293"/>
      <c r="B10" s="282"/>
      <c r="C10" s="37"/>
      <c r="D10" s="72">
        <v>0.36007237635705669</v>
      </c>
      <c r="E10" s="73">
        <v>0.24125452352231605</v>
      </c>
      <c r="F10" s="73">
        <v>2.9553679131483716E-2</v>
      </c>
      <c r="G10" s="73">
        <v>2.4125452352231603E-3</v>
      </c>
      <c r="H10" s="73">
        <v>9.0470446320868522E-3</v>
      </c>
      <c r="I10" s="73">
        <v>2.7744270205066344E-2</v>
      </c>
      <c r="J10" s="73">
        <v>1.0856453558504222E-2</v>
      </c>
      <c r="K10" s="73">
        <v>0.31363088057901084</v>
      </c>
      <c r="L10" s="74">
        <v>5.4282267792521112E-3</v>
      </c>
      <c r="M10" s="1"/>
      <c r="N10" s="1"/>
      <c r="O10" s="1"/>
      <c r="P10" s="1"/>
      <c r="Q10" s="1"/>
      <c r="R10" s="1"/>
      <c r="S10" s="1"/>
      <c r="T10" s="1"/>
      <c r="U10" s="1"/>
      <c r="V10" s="1"/>
      <c r="W10" s="1"/>
    </row>
    <row r="11" spans="1:23" ht="12" customHeight="1" x14ac:dyDescent="0.15">
      <c r="A11" s="293"/>
      <c r="B11" s="281" t="s">
        <v>3</v>
      </c>
      <c r="C11" s="38">
        <v>15</v>
      </c>
      <c r="D11" s="69">
        <v>6</v>
      </c>
      <c r="E11" s="70">
        <v>6</v>
      </c>
      <c r="F11" s="70">
        <v>1</v>
      </c>
      <c r="G11" s="70">
        <v>0</v>
      </c>
      <c r="H11" s="70">
        <v>0</v>
      </c>
      <c r="I11" s="70">
        <v>0</v>
      </c>
      <c r="J11" s="70">
        <v>0</v>
      </c>
      <c r="K11" s="70">
        <v>2</v>
      </c>
      <c r="L11" s="71">
        <v>0</v>
      </c>
      <c r="M11" s="1"/>
      <c r="N11" s="1"/>
      <c r="O11" s="1"/>
      <c r="P11" s="1"/>
      <c r="Q11" s="1"/>
      <c r="R11" s="1"/>
      <c r="S11" s="1"/>
      <c r="T11" s="1"/>
      <c r="U11" s="1"/>
      <c r="V11" s="1"/>
      <c r="W11" s="1"/>
    </row>
    <row r="12" spans="1:23" ht="12" customHeight="1" x14ac:dyDescent="0.15">
      <c r="A12" s="293"/>
      <c r="B12" s="282"/>
      <c r="C12" s="37"/>
      <c r="D12" s="72">
        <v>0.4</v>
      </c>
      <c r="E12" s="73">
        <v>0.4</v>
      </c>
      <c r="F12" s="73">
        <v>6.6666666666666666E-2</v>
      </c>
      <c r="G12" s="73">
        <v>0</v>
      </c>
      <c r="H12" s="73">
        <v>0</v>
      </c>
      <c r="I12" s="73">
        <v>0</v>
      </c>
      <c r="J12" s="73">
        <v>0</v>
      </c>
      <c r="K12" s="73">
        <v>0.13333333333333333</v>
      </c>
      <c r="L12" s="74">
        <v>0</v>
      </c>
      <c r="M12" s="1"/>
      <c r="N12" s="1"/>
      <c r="O12" s="1"/>
      <c r="P12" s="1"/>
      <c r="Q12" s="1"/>
      <c r="R12" s="1"/>
      <c r="S12" s="1"/>
      <c r="T12" s="1"/>
      <c r="U12" s="1"/>
      <c r="V12" s="1"/>
      <c r="W12" s="1"/>
    </row>
    <row r="13" spans="1:23" ht="12" customHeight="1" x14ac:dyDescent="0.15">
      <c r="A13" s="293"/>
      <c r="B13" s="281" t="s">
        <v>301</v>
      </c>
      <c r="C13" s="38">
        <v>37</v>
      </c>
      <c r="D13" s="69">
        <v>21</v>
      </c>
      <c r="E13" s="70">
        <v>4</v>
      </c>
      <c r="F13" s="70">
        <v>0</v>
      </c>
      <c r="G13" s="70">
        <v>0</v>
      </c>
      <c r="H13" s="70">
        <v>2</v>
      </c>
      <c r="I13" s="70">
        <v>4</v>
      </c>
      <c r="J13" s="70">
        <v>0</v>
      </c>
      <c r="K13" s="70">
        <v>4</v>
      </c>
      <c r="L13" s="71">
        <v>2</v>
      </c>
      <c r="M13" s="1"/>
      <c r="N13" s="1"/>
      <c r="O13" s="1"/>
      <c r="P13" s="1"/>
      <c r="Q13" s="1"/>
      <c r="R13" s="1"/>
      <c r="S13" s="1"/>
      <c r="T13" s="1"/>
      <c r="U13" s="1"/>
      <c r="V13" s="1"/>
      <c r="W13" s="1"/>
    </row>
    <row r="14" spans="1:23" ht="12" customHeight="1" thickBot="1" x14ac:dyDescent="0.2">
      <c r="A14" s="294"/>
      <c r="B14" s="295"/>
      <c r="C14" s="37"/>
      <c r="D14" s="72">
        <v>0.56756756756756754</v>
      </c>
      <c r="E14" s="73">
        <v>0.10810810810810811</v>
      </c>
      <c r="F14" s="73">
        <v>0</v>
      </c>
      <c r="G14" s="73">
        <v>0</v>
      </c>
      <c r="H14" s="73">
        <v>5.4054054054054057E-2</v>
      </c>
      <c r="I14" s="73">
        <v>0.10810810810810811</v>
      </c>
      <c r="J14" s="73">
        <v>0</v>
      </c>
      <c r="K14" s="73">
        <v>0.10810810810810811</v>
      </c>
      <c r="L14" s="74">
        <v>5.4054054054054057E-2</v>
      </c>
      <c r="M14" s="1"/>
      <c r="N14" s="1"/>
      <c r="O14" s="1"/>
      <c r="P14" s="1"/>
      <c r="Q14" s="1"/>
      <c r="R14" s="1"/>
      <c r="S14" s="1"/>
      <c r="T14" s="1"/>
      <c r="U14" s="1"/>
      <c r="V14" s="1"/>
      <c r="W14" s="1"/>
    </row>
    <row r="15" spans="1:23" ht="12" customHeight="1" x14ac:dyDescent="0.15">
      <c r="A15" s="298" t="s">
        <v>297</v>
      </c>
      <c r="B15" s="300" t="s">
        <v>291</v>
      </c>
      <c r="C15" s="45">
        <v>199</v>
      </c>
      <c r="D15" s="63">
        <v>93</v>
      </c>
      <c r="E15" s="64">
        <v>33</v>
      </c>
      <c r="F15" s="64">
        <v>0</v>
      </c>
      <c r="G15" s="64">
        <v>0</v>
      </c>
      <c r="H15" s="64">
        <v>0</v>
      </c>
      <c r="I15" s="64">
        <v>0</v>
      </c>
      <c r="J15" s="64">
        <v>0</v>
      </c>
      <c r="K15" s="64">
        <v>73</v>
      </c>
      <c r="L15" s="65">
        <v>0</v>
      </c>
      <c r="M15" s="1"/>
      <c r="N15" s="1"/>
      <c r="O15" s="1"/>
      <c r="P15" s="1"/>
      <c r="Q15" s="1"/>
      <c r="R15" s="1"/>
      <c r="S15" s="1"/>
      <c r="T15" s="1"/>
      <c r="U15" s="1"/>
      <c r="V15" s="1"/>
      <c r="W15" s="1"/>
    </row>
    <row r="16" spans="1:23" ht="12" customHeight="1" x14ac:dyDescent="0.15">
      <c r="A16" s="293"/>
      <c r="B16" s="282"/>
      <c r="C16" s="37"/>
      <c r="D16" s="72">
        <v>0.46733668341708545</v>
      </c>
      <c r="E16" s="73">
        <v>0.16582914572864321</v>
      </c>
      <c r="F16" s="73">
        <v>0</v>
      </c>
      <c r="G16" s="73">
        <v>0</v>
      </c>
      <c r="H16" s="73">
        <v>0</v>
      </c>
      <c r="I16" s="73">
        <v>0</v>
      </c>
      <c r="J16" s="73">
        <v>0</v>
      </c>
      <c r="K16" s="73">
        <v>0.36683417085427134</v>
      </c>
      <c r="L16" s="74">
        <v>0</v>
      </c>
      <c r="M16" s="1"/>
      <c r="N16" s="1"/>
      <c r="O16" s="1"/>
      <c r="P16" s="1"/>
      <c r="Q16" s="1"/>
      <c r="R16" s="1"/>
      <c r="S16" s="1"/>
      <c r="T16" s="1"/>
      <c r="U16" s="1"/>
      <c r="V16" s="1"/>
      <c r="W16" s="1"/>
    </row>
    <row r="17" spans="1:23" ht="12" customHeight="1" x14ac:dyDescent="0.15">
      <c r="A17" s="293"/>
      <c r="B17" s="281" t="s">
        <v>292</v>
      </c>
      <c r="C17" s="38">
        <v>311</v>
      </c>
      <c r="D17" s="69">
        <v>129</v>
      </c>
      <c r="E17" s="70">
        <v>73</v>
      </c>
      <c r="F17" s="70">
        <v>0</v>
      </c>
      <c r="G17" s="70">
        <v>0</v>
      </c>
      <c r="H17" s="70">
        <v>2</v>
      </c>
      <c r="I17" s="70">
        <v>4</v>
      </c>
      <c r="J17" s="70">
        <v>0</v>
      </c>
      <c r="K17" s="70">
        <v>103</v>
      </c>
      <c r="L17" s="71">
        <v>0</v>
      </c>
      <c r="O17" s="1"/>
      <c r="P17" s="1"/>
      <c r="Q17" s="1"/>
      <c r="R17" s="1"/>
      <c r="S17" s="1"/>
      <c r="T17" s="1"/>
      <c r="U17" s="1"/>
      <c r="V17" s="1"/>
      <c r="W17" s="1"/>
    </row>
    <row r="18" spans="1:23" ht="12" customHeight="1" x14ac:dyDescent="0.15">
      <c r="A18" s="293"/>
      <c r="B18" s="282"/>
      <c r="C18" s="37"/>
      <c r="D18" s="72">
        <v>0.41479099678456594</v>
      </c>
      <c r="E18" s="73">
        <v>0.2347266881028939</v>
      </c>
      <c r="F18" s="73">
        <v>0</v>
      </c>
      <c r="G18" s="73">
        <v>0</v>
      </c>
      <c r="H18" s="73">
        <v>6.4308681672025723E-3</v>
      </c>
      <c r="I18" s="73">
        <v>1.2861736334405145E-2</v>
      </c>
      <c r="J18" s="73">
        <v>0</v>
      </c>
      <c r="K18" s="73">
        <v>0.3311897106109325</v>
      </c>
      <c r="L18" s="74">
        <v>0</v>
      </c>
      <c r="O18" s="1"/>
      <c r="P18" s="1"/>
      <c r="Q18" s="1"/>
      <c r="R18" s="1"/>
      <c r="S18" s="1"/>
      <c r="T18" s="1"/>
      <c r="U18" s="1"/>
      <c r="V18" s="1"/>
      <c r="W18" s="1"/>
    </row>
    <row r="19" spans="1:23" ht="12" customHeight="1" x14ac:dyDescent="0.15">
      <c r="A19" s="293"/>
      <c r="B19" s="281" t="s">
        <v>293</v>
      </c>
      <c r="C19" s="38">
        <v>485</v>
      </c>
      <c r="D19" s="69">
        <v>171</v>
      </c>
      <c r="E19" s="70">
        <v>84</v>
      </c>
      <c r="F19" s="70">
        <v>10</v>
      </c>
      <c r="G19" s="70">
        <v>0</v>
      </c>
      <c r="H19" s="70">
        <v>4</v>
      </c>
      <c r="I19" s="70">
        <v>10</v>
      </c>
      <c r="J19" s="70">
        <v>12</v>
      </c>
      <c r="K19" s="70">
        <v>194</v>
      </c>
      <c r="L19" s="71">
        <v>0</v>
      </c>
      <c r="O19" s="1"/>
      <c r="P19" s="1"/>
      <c r="Q19" s="1"/>
      <c r="R19" s="1"/>
      <c r="S19" s="1"/>
      <c r="T19" s="1"/>
      <c r="U19" s="1"/>
      <c r="V19" s="1"/>
      <c r="W19" s="1"/>
    </row>
    <row r="20" spans="1:23" ht="12" customHeight="1" x14ac:dyDescent="0.15">
      <c r="A20" s="293"/>
      <c r="B20" s="282"/>
      <c r="C20" s="37"/>
      <c r="D20" s="72">
        <v>0.35257731958762889</v>
      </c>
      <c r="E20" s="73">
        <v>0.17319587628865979</v>
      </c>
      <c r="F20" s="73">
        <v>2.0618556701030927E-2</v>
      </c>
      <c r="G20" s="73">
        <v>0</v>
      </c>
      <c r="H20" s="73">
        <v>8.2474226804123713E-3</v>
      </c>
      <c r="I20" s="73">
        <v>2.0618556701030927E-2</v>
      </c>
      <c r="J20" s="73">
        <v>2.4742268041237112E-2</v>
      </c>
      <c r="K20" s="73">
        <v>0.4</v>
      </c>
      <c r="L20" s="74">
        <v>0</v>
      </c>
      <c r="O20" s="1"/>
      <c r="P20" s="1"/>
      <c r="Q20" s="1"/>
      <c r="R20" s="1"/>
      <c r="S20" s="1"/>
      <c r="T20" s="1"/>
      <c r="U20" s="1"/>
      <c r="V20" s="1"/>
      <c r="W20" s="1"/>
    </row>
    <row r="21" spans="1:23" ht="12" customHeight="1" x14ac:dyDescent="0.15">
      <c r="A21" s="293"/>
      <c r="B21" s="281" t="s">
        <v>294</v>
      </c>
      <c r="C21" s="38">
        <v>613</v>
      </c>
      <c r="D21" s="69">
        <v>271</v>
      </c>
      <c r="E21" s="70">
        <v>116</v>
      </c>
      <c r="F21" s="70">
        <v>20</v>
      </c>
      <c r="G21" s="70">
        <v>2</v>
      </c>
      <c r="H21" s="70">
        <v>8</v>
      </c>
      <c r="I21" s="70">
        <v>14</v>
      </c>
      <c r="J21" s="70">
        <v>10</v>
      </c>
      <c r="K21" s="70">
        <v>172</v>
      </c>
      <c r="L21" s="71">
        <v>0</v>
      </c>
      <c r="O21" s="1"/>
      <c r="P21" s="1"/>
      <c r="Q21" s="1"/>
      <c r="R21" s="1"/>
      <c r="S21" s="1"/>
      <c r="T21" s="1"/>
      <c r="U21" s="1"/>
      <c r="V21" s="1"/>
      <c r="W21" s="1"/>
    </row>
    <row r="22" spans="1:23" ht="12" customHeight="1" x14ac:dyDescent="0.15">
      <c r="A22" s="293"/>
      <c r="B22" s="282"/>
      <c r="C22" s="37"/>
      <c r="D22" s="72">
        <v>0.44208809135399674</v>
      </c>
      <c r="E22" s="73">
        <v>0.18923327895595432</v>
      </c>
      <c r="F22" s="73">
        <v>3.2626427406199018E-2</v>
      </c>
      <c r="G22" s="73">
        <v>3.2626427406199023E-3</v>
      </c>
      <c r="H22" s="73">
        <v>1.3050570962479609E-2</v>
      </c>
      <c r="I22" s="73">
        <v>2.2838499184339316E-2</v>
      </c>
      <c r="J22" s="73">
        <v>1.6313213703099509E-2</v>
      </c>
      <c r="K22" s="73">
        <v>0.2805872756933116</v>
      </c>
      <c r="L22" s="74">
        <v>0</v>
      </c>
      <c r="O22" s="1"/>
      <c r="P22" s="1"/>
      <c r="Q22" s="1"/>
      <c r="R22" s="1"/>
      <c r="S22" s="1"/>
      <c r="T22" s="1"/>
      <c r="U22" s="1"/>
      <c r="V22" s="1"/>
      <c r="W22" s="1"/>
    </row>
    <row r="23" spans="1:23" ht="12" customHeight="1" x14ac:dyDescent="0.15">
      <c r="A23" s="293"/>
      <c r="B23" s="281" t="s">
        <v>11</v>
      </c>
      <c r="C23" s="38">
        <v>346</v>
      </c>
      <c r="D23" s="69">
        <v>94</v>
      </c>
      <c r="E23" s="70">
        <v>111</v>
      </c>
      <c r="F23" s="70">
        <v>20</v>
      </c>
      <c r="G23" s="70">
        <v>4</v>
      </c>
      <c r="H23" s="70">
        <v>2</v>
      </c>
      <c r="I23" s="70">
        <v>12</v>
      </c>
      <c r="J23" s="70">
        <v>8</v>
      </c>
      <c r="K23" s="70">
        <v>91</v>
      </c>
      <c r="L23" s="71">
        <v>4</v>
      </c>
      <c r="O23" s="1"/>
      <c r="P23" s="1"/>
      <c r="Q23" s="1"/>
      <c r="R23" s="1"/>
      <c r="S23" s="1"/>
      <c r="T23" s="1"/>
      <c r="U23" s="1"/>
      <c r="V23" s="1"/>
      <c r="W23" s="1"/>
    </row>
    <row r="24" spans="1:23" ht="12" customHeight="1" x14ac:dyDescent="0.15">
      <c r="A24" s="293"/>
      <c r="B24" s="282"/>
      <c r="C24" s="37"/>
      <c r="D24" s="72">
        <v>0.27167630057803466</v>
      </c>
      <c r="E24" s="73">
        <v>0.32080924855491327</v>
      </c>
      <c r="F24" s="73">
        <v>5.7803468208092484E-2</v>
      </c>
      <c r="G24" s="73">
        <v>1.1560693641618497E-2</v>
      </c>
      <c r="H24" s="73">
        <v>5.7803468208092483E-3</v>
      </c>
      <c r="I24" s="73">
        <v>3.4682080924855488E-2</v>
      </c>
      <c r="J24" s="73">
        <v>2.3121387283236993E-2</v>
      </c>
      <c r="K24" s="73">
        <v>0.26300578034682082</v>
      </c>
      <c r="L24" s="74">
        <v>1.1560693641618497E-2</v>
      </c>
      <c r="O24" s="1"/>
      <c r="P24" s="1"/>
      <c r="Q24" s="1"/>
      <c r="R24" s="1"/>
      <c r="S24" s="1"/>
      <c r="T24" s="1"/>
      <c r="U24" s="1"/>
      <c r="V24" s="1"/>
      <c r="W24" s="1"/>
    </row>
    <row r="25" spans="1:23" ht="12" customHeight="1" x14ac:dyDescent="0.15">
      <c r="A25" s="293"/>
      <c r="B25" s="281" t="s">
        <v>12</v>
      </c>
      <c r="C25" s="38">
        <v>286</v>
      </c>
      <c r="D25" s="69">
        <v>104</v>
      </c>
      <c r="E25" s="70">
        <v>84</v>
      </c>
      <c r="F25" s="70">
        <v>8</v>
      </c>
      <c r="G25" s="70">
        <v>2</v>
      </c>
      <c r="H25" s="70">
        <v>5</v>
      </c>
      <c r="I25" s="70">
        <v>6</v>
      </c>
      <c r="J25" s="70">
        <v>3</v>
      </c>
      <c r="K25" s="70">
        <v>74</v>
      </c>
      <c r="L25" s="71">
        <v>0</v>
      </c>
      <c r="M25" s="1"/>
      <c r="N25" s="1"/>
      <c r="O25" s="1"/>
      <c r="P25" s="1"/>
      <c r="Q25" s="1"/>
      <c r="R25" s="1"/>
      <c r="S25" s="1"/>
      <c r="T25" s="1"/>
      <c r="U25" s="1"/>
      <c r="V25" s="1"/>
      <c r="W25" s="1"/>
    </row>
    <row r="26" spans="1:23" ht="12" customHeight="1" x14ac:dyDescent="0.15">
      <c r="A26" s="293"/>
      <c r="B26" s="282"/>
      <c r="C26" s="37"/>
      <c r="D26" s="72">
        <v>0.36363636363636365</v>
      </c>
      <c r="E26" s="73">
        <v>0.2937062937062937</v>
      </c>
      <c r="F26" s="73">
        <v>2.7972027972027972E-2</v>
      </c>
      <c r="G26" s="73">
        <v>6.993006993006993E-3</v>
      </c>
      <c r="H26" s="73">
        <v>1.7482517482517484E-2</v>
      </c>
      <c r="I26" s="73">
        <v>2.097902097902098E-2</v>
      </c>
      <c r="J26" s="73">
        <v>1.048951048951049E-2</v>
      </c>
      <c r="K26" s="73">
        <v>0.25874125874125875</v>
      </c>
      <c r="L26" s="74">
        <v>0</v>
      </c>
      <c r="M26" s="1"/>
      <c r="N26" s="1"/>
      <c r="O26" s="1"/>
      <c r="P26" s="1"/>
      <c r="Q26" s="1"/>
      <c r="R26" s="1"/>
      <c r="S26" s="1"/>
      <c r="T26" s="1"/>
      <c r="U26" s="1"/>
      <c r="V26" s="1"/>
      <c r="W26" s="1"/>
    </row>
    <row r="27" spans="1:23" ht="12" customHeight="1" x14ac:dyDescent="0.15">
      <c r="A27" s="293"/>
      <c r="B27" s="281" t="s">
        <v>13</v>
      </c>
      <c r="C27" s="38">
        <v>369</v>
      </c>
      <c r="D27" s="69">
        <v>167</v>
      </c>
      <c r="E27" s="70">
        <v>102</v>
      </c>
      <c r="F27" s="70">
        <v>11</v>
      </c>
      <c r="G27" s="70">
        <v>3</v>
      </c>
      <c r="H27" s="70">
        <v>2</v>
      </c>
      <c r="I27" s="70">
        <v>14</v>
      </c>
      <c r="J27" s="70">
        <v>0</v>
      </c>
      <c r="K27" s="70">
        <v>65</v>
      </c>
      <c r="L27" s="71">
        <v>5</v>
      </c>
      <c r="M27" s="1"/>
      <c r="N27" s="1"/>
      <c r="O27" s="1"/>
      <c r="P27" s="1"/>
      <c r="Q27" s="1"/>
      <c r="R27" s="1"/>
      <c r="S27" s="1"/>
      <c r="T27" s="1"/>
      <c r="U27" s="1"/>
      <c r="V27" s="1"/>
      <c r="W27" s="1"/>
    </row>
    <row r="28" spans="1:23" ht="12" customHeight="1" x14ac:dyDescent="0.15">
      <c r="A28" s="293"/>
      <c r="B28" s="282"/>
      <c r="C28" s="37"/>
      <c r="D28" s="72">
        <v>0.45257452574525747</v>
      </c>
      <c r="E28" s="73">
        <v>0.27642276422764228</v>
      </c>
      <c r="F28" s="73">
        <v>2.9810298102981029E-2</v>
      </c>
      <c r="G28" s="73">
        <v>8.130081300813009E-3</v>
      </c>
      <c r="H28" s="73">
        <v>5.4200542005420054E-3</v>
      </c>
      <c r="I28" s="73">
        <v>3.7940379403794036E-2</v>
      </c>
      <c r="J28" s="73">
        <v>0</v>
      </c>
      <c r="K28" s="73">
        <v>0.17615176151761516</v>
      </c>
      <c r="L28" s="74">
        <v>1.3550135501355014E-2</v>
      </c>
      <c r="M28" s="1"/>
      <c r="N28" s="1"/>
      <c r="O28" s="1"/>
      <c r="P28" s="1"/>
      <c r="Q28" s="1"/>
      <c r="R28" s="1"/>
      <c r="S28" s="1"/>
      <c r="T28" s="1"/>
      <c r="U28" s="1"/>
      <c r="V28" s="1"/>
      <c r="W28" s="1"/>
    </row>
    <row r="29" spans="1:23" ht="12" customHeight="1" x14ac:dyDescent="0.15">
      <c r="A29" s="293"/>
      <c r="B29" s="281" t="s">
        <v>14</v>
      </c>
      <c r="C29" s="38">
        <v>206</v>
      </c>
      <c r="D29" s="69">
        <v>93</v>
      </c>
      <c r="E29" s="70">
        <v>60</v>
      </c>
      <c r="F29" s="70">
        <v>7</v>
      </c>
      <c r="G29" s="70">
        <v>0</v>
      </c>
      <c r="H29" s="70">
        <v>0</v>
      </c>
      <c r="I29" s="70">
        <v>2</v>
      </c>
      <c r="J29" s="70">
        <v>4</v>
      </c>
      <c r="K29" s="70">
        <v>36</v>
      </c>
      <c r="L29" s="71">
        <v>4</v>
      </c>
      <c r="M29" s="1"/>
      <c r="N29" s="1"/>
      <c r="O29" s="1"/>
      <c r="P29" s="1"/>
      <c r="Q29" s="1"/>
      <c r="R29" s="1"/>
      <c r="S29" s="1"/>
      <c r="T29" s="1"/>
      <c r="U29" s="1"/>
      <c r="V29" s="1"/>
      <c r="W29" s="1"/>
    </row>
    <row r="30" spans="1:23" ht="12" customHeight="1" x14ac:dyDescent="0.15">
      <c r="A30" s="293"/>
      <c r="B30" s="282"/>
      <c r="C30" s="37"/>
      <c r="D30" s="72">
        <v>0.45145631067961167</v>
      </c>
      <c r="E30" s="73">
        <v>0.29126213592233008</v>
      </c>
      <c r="F30" s="73">
        <v>3.3980582524271843E-2</v>
      </c>
      <c r="G30" s="73">
        <v>0</v>
      </c>
      <c r="H30" s="73">
        <v>0</v>
      </c>
      <c r="I30" s="73">
        <v>9.7087378640776691E-3</v>
      </c>
      <c r="J30" s="73">
        <v>1.9417475728155338E-2</v>
      </c>
      <c r="K30" s="73">
        <v>0.17475728155339806</v>
      </c>
      <c r="L30" s="74">
        <v>1.9417475728155338E-2</v>
      </c>
      <c r="M30" s="1"/>
      <c r="N30" s="1"/>
      <c r="O30" s="1"/>
      <c r="P30" s="1"/>
      <c r="Q30" s="1"/>
      <c r="R30" s="1"/>
      <c r="S30" s="1"/>
      <c r="T30" s="1"/>
      <c r="U30" s="1"/>
      <c r="V30" s="1"/>
      <c r="W30" s="1"/>
    </row>
    <row r="31" spans="1:23" ht="12" customHeight="1" x14ac:dyDescent="0.15">
      <c r="A31" s="293"/>
      <c r="B31" s="281" t="s">
        <v>15</v>
      </c>
      <c r="C31" s="38">
        <v>170</v>
      </c>
      <c r="D31" s="69">
        <v>93</v>
      </c>
      <c r="E31" s="70">
        <v>47</v>
      </c>
      <c r="F31" s="70">
        <v>0</v>
      </c>
      <c r="G31" s="70">
        <v>0</v>
      </c>
      <c r="H31" s="70">
        <v>3</v>
      </c>
      <c r="I31" s="70">
        <v>4</v>
      </c>
      <c r="J31" s="70">
        <v>0</v>
      </c>
      <c r="K31" s="70">
        <v>20</v>
      </c>
      <c r="L31" s="71">
        <v>3</v>
      </c>
      <c r="M31" s="1"/>
      <c r="N31" s="1"/>
      <c r="O31" s="1"/>
      <c r="P31" s="1"/>
      <c r="Q31" s="1"/>
      <c r="R31" s="1"/>
      <c r="S31" s="1"/>
      <c r="T31" s="1"/>
      <c r="U31" s="1"/>
      <c r="V31" s="1"/>
      <c r="W31" s="1"/>
    </row>
    <row r="32" spans="1:23" ht="12" customHeight="1" x14ac:dyDescent="0.15">
      <c r="A32" s="293"/>
      <c r="B32" s="282"/>
      <c r="C32" s="37"/>
      <c r="D32" s="72">
        <v>0.54705882352941182</v>
      </c>
      <c r="E32" s="73">
        <v>0.27647058823529413</v>
      </c>
      <c r="F32" s="73">
        <v>0</v>
      </c>
      <c r="G32" s="73">
        <v>0</v>
      </c>
      <c r="H32" s="73">
        <v>1.7647058823529412E-2</v>
      </c>
      <c r="I32" s="73">
        <v>2.3529411764705882E-2</v>
      </c>
      <c r="J32" s="73">
        <v>0</v>
      </c>
      <c r="K32" s="73">
        <v>0.11764705882352941</v>
      </c>
      <c r="L32" s="74">
        <v>1.7647058823529412E-2</v>
      </c>
      <c r="M32" s="1"/>
      <c r="N32" s="1"/>
      <c r="O32" s="1"/>
      <c r="P32" s="1"/>
      <c r="Q32" s="1"/>
      <c r="R32" s="1"/>
      <c r="S32" s="1"/>
      <c r="T32" s="1"/>
      <c r="U32" s="1"/>
      <c r="V32" s="1"/>
      <c r="W32" s="1"/>
    </row>
    <row r="33" spans="1:23" ht="12" customHeight="1" x14ac:dyDescent="0.15">
      <c r="A33" s="293"/>
      <c r="B33" s="281" t="s">
        <v>301</v>
      </c>
      <c r="C33" s="38">
        <v>7</v>
      </c>
      <c r="D33" s="69">
        <v>5</v>
      </c>
      <c r="E33" s="70">
        <v>2</v>
      </c>
      <c r="F33" s="70">
        <v>0</v>
      </c>
      <c r="G33" s="70">
        <v>0</v>
      </c>
      <c r="H33" s="70">
        <v>0</v>
      </c>
      <c r="I33" s="70">
        <v>0</v>
      </c>
      <c r="J33" s="70">
        <v>0</v>
      </c>
      <c r="K33" s="70">
        <v>0</v>
      </c>
      <c r="L33" s="71">
        <v>0</v>
      </c>
      <c r="M33" s="1"/>
      <c r="N33" s="1"/>
      <c r="O33" s="1"/>
      <c r="P33" s="1"/>
      <c r="Q33" s="1"/>
      <c r="R33" s="1"/>
      <c r="S33" s="1"/>
      <c r="T33" s="1"/>
      <c r="U33" s="1"/>
      <c r="V33" s="1"/>
      <c r="W33" s="1"/>
    </row>
    <row r="34" spans="1:23" ht="12" customHeight="1" thickBot="1" x14ac:dyDescent="0.2">
      <c r="A34" s="297"/>
      <c r="B34" s="299"/>
      <c r="C34" s="39"/>
      <c r="D34" s="75">
        <v>0.7142857142857143</v>
      </c>
      <c r="E34" s="76">
        <v>0.2857142857142857</v>
      </c>
      <c r="F34" s="76">
        <v>0</v>
      </c>
      <c r="G34" s="76">
        <v>0</v>
      </c>
      <c r="H34" s="76">
        <v>0</v>
      </c>
      <c r="I34" s="76">
        <v>0</v>
      </c>
      <c r="J34" s="76">
        <v>0</v>
      </c>
      <c r="K34" s="76">
        <v>0</v>
      </c>
      <c r="L34" s="77">
        <v>0</v>
      </c>
      <c r="M34" s="1"/>
      <c r="N34" s="1"/>
      <c r="O34" s="1"/>
      <c r="P34" s="1"/>
      <c r="Q34" s="1"/>
      <c r="R34" s="1"/>
      <c r="S34" s="1"/>
      <c r="T34" s="1"/>
      <c r="U34" s="1"/>
      <c r="V34" s="1"/>
      <c r="W34" s="1"/>
    </row>
    <row r="35" spans="1:23" ht="12" customHeight="1" x14ac:dyDescent="0.15">
      <c r="A35" s="296" t="s">
        <v>298</v>
      </c>
      <c r="B35" s="301" t="s">
        <v>282</v>
      </c>
      <c r="C35" s="47">
        <v>732</v>
      </c>
      <c r="D35" s="78">
        <v>270</v>
      </c>
      <c r="E35" s="79">
        <v>168</v>
      </c>
      <c r="F35" s="79">
        <v>16</v>
      </c>
      <c r="G35" s="79">
        <v>4</v>
      </c>
      <c r="H35" s="79">
        <v>4</v>
      </c>
      <c r="I35" s="79">
        <v>26</v>
      </c>
      <c r="J35" s="79">
        <v>10</v>
      </c>
      <c r="K35" s="79">
        <v>234</v>
      </c>
      <c r="L35" s="80">
        <v>0</v>
      </c>
      <c r="M35" s="1"/>
      <c r="N35" s="1"/>
      <c r="O35" s="1"/>
      <c r="P35" s="1"/>
      <c r="Q35" s="1"/>
      <c r="R35" s="1"/>
      <c r="S35" s="1"/>
      <c r="T35" s="1"/>
      <c r="U35" s="1"/>
      <c r="V35" s="1"/>
      <c r="W35" s="1"/>
    </row>
    <row r="36" spans="1:23" ht="12" customHeight="1" x14ac:dyDescent="0.15">
      <c r="A36" s="293"/>
      <c r="B36" s="282"/>
      <c r="C36" s="37"/>
      <c r="D36" s="72">
        <v>0.36885245901639346</v>
      </c>
      <c r="E36" s="73">
        <v>0.22950819672131148</v>
      </c>
      <c r="F36" s="73">
        <v>2.185792349726776E-2</v>
      </c>
      <c r="G36" s="73">
        <v>5.4644808743169399E-3</v>
      </c>
      <c r="H36" s="73">
        <v>5.4644808743169399E-3</v>
      </c>
      <c r="I36" s="73">
        <v>3.5519125683060107E-2</v>
      </c>
      <c r="J36" s="73">
        <v>1.3661202185792349E-2</v>
      </c>
      <c r="K36" s="73">
        <v>0.31967213114754101</v>
      </c>
      <c r="L36" s="74">
        <v>0</v>
      </c>
      <c r="M36" s="1"/>
      <c r="N36" s="1"/>
      <c r="O36" s="1"/>
      <c r="P36" s="1"/>
      <c r="Q36" s="1"/>
      <c r="R36" s="1"/>
      <c r="S36" s="1"/>
      <c r="T36" s="1"/>
      <c r="U36" s="1"/>
      <c r="V36" s="1"/>
      <c r="W36" s="1"/>
    </row>
    <row r="37" spans="1:23" ht="12" customHeight="1" x14ac:dyDescent="0.15">
      <c r="A37" s="293"/>
      <c r="B37" s="281" t="s">
        <v>283</v>
      </c>
      <c r="C37" s="38">
        <v>716</v>
      </c>
      <c r="D37" s="69">
        <v>290</v>
      </c>
      <c r="E37" s="70">
        <v>166</v>
      </c>
      <c r="F37" s="70">
        <v>10</v>
      </c>
      <c r="G37" s="70">
        <v>4</v>
      </c>
      <c r="H37" s="70">
        <v>8</v>
      </c>
      <c r="I37" s="70">
        <v>20</v>
      </c>
      <c r="J37" s="70">
        <v>8</v>
      </c>
      <c r="K37" s="70">
        <v>206</v>
      </c>
      <c r="L37" s="71">
        <v>4</v>
      </c>
      <c r="M37" s="1"/>
      <c r="N37" s="1"/>
      <c r="O37" s="1"/>
      <c r="P37" s="1"/>
      <c r="Q37" s="1"/>
      <c r="R37" s="1"/>
      <c r="S37" s="1"/>
      <c r="T37" s="1"/>
      <c r="U37" s="1"/>
      <c r="V37" s="1"/>
      <c r="W37" s="1"/>
    </row>
    <row r="38" spans="1:23" ht="12" customHeight="1" x14ac:dyDescent="0.15">
      <c r="A38" s="293"/>
      <c r="B38" s="282"/>
      <c r="C38" s="37"/>
      <c r="D38" s="72">
        <v>0.40502793296089384</v>
      </c>
      <c r="E38" s="73">
        <v>0.23184357541899442</v>
      </c>
      <c r="F38" s="73">
        <v>1.3966480446927373E-2</v>
      </c>
      <c r="G38" s="73">
        <v>5.5865921787709499E-3</v>
      </c>
      <c r="H38" s="73">
        <v>1.11731843575419E-2</v>
      </c>
      <c r="I38" s="73">
        <v>2.7932960893854747E-2</v>
      </c>
      <c r="J38" s="73">
        <v>1.11731843575419E-2</v>
      </c>
      <c r="K38" s="73">
        <v>0.28770949720670391</v>
      </c>
      <c r="L38" s="74">
        <v>5.5865921787709499E-3</v>
      </c>
      <c r="M38" s="1"/>
      <c r="N38" s="1"/>
      <c r="O38" s="1"/>
      <c r="P38" s="1"/>
      <c r="Q38" s="1"/>
      <c r="R38" s="1"/>
      <c r="S38" s="1"/>
      <c r="T38" s="1"/>
      <c r="U38" s="1"/>
      <c r="V38" s="1"/>
      <c r="W38" s="1"/>
    </row>
    <row r="39" spans="1:23" ht="12" customHeight="1" x14ac:dyDescent="0.15">
      <c r="A39" s="293"/>
      <c r="B39" s="281" t="s">
        <v>284</v>
      </c>
      <c r="C39" s="38">
        <v>282</v>
      </c>
      <c r="D39" s="69">
        <v>116</v>
      </c>
      <c r="E39" s="70">
        <v>60</v>
      </c>
      <c r="F39" s="70">
        <v>8</v>
      </c>
      <c r="G39" s="70">
        <v>0</v>
      </c>
      <c r="H39" s="70">
        <v>4</v>
      </c>
      <c r="I39" s="70">
        <v>6</v>
      </c>
      <c r="J39" s="70">
        <v>2</v>
      </c>
      <c r="K39" s="70">
        <v>86</v>
      </c>
      <c r="L39" s="71">
        <v>0</v>
      </c>
      <c r="M39" s="1"/>
      <c r="N39" s="1"/>
      <c r="O39" s="1"/>
      <c r="P39" s="1"/>
      <c r="Q39" s="1"/>
      <c r="R39" s="1"/>
      <c r="S39" s="1"/>
      <c r="T39" s="1"/>
      <c r="U39" s="1"/>
      <c r="V39" s="1"/>
      <c r="W39" s="1"/>
    </row>
    <row r="40" spans="1:23" ht="12" customHeight="1" x14ac:dyDescent="0.15">
      <c r="A40" s="293"/>
      <c r="B40" s="282"/>
      <c r="C40" s="37"/>
      <c r="D40" s="72">
        <v>0.41134751773049644</v>
      </c>
      <c r="E40" s="73">
        <v>0.21276595744680851</v>
      </c>
      <c r="F40" s="73">
        <v>2.8368794326241134E-2</v>
      </c>
      <c r="G40" s="73">
        <v>0</v>
      </c>
      <c r="H40" s="73">
        <v>1.4184397163120567E-2</v>
      </c>
      <c r="I40" s="73">
        <v>2.1276595744680851E-2</v>
      </c>
      <c r="J40" s="73">
        <v>7.0921985815602835E-3</v>
      </c>
      <c r="K40" s="73">
        <v>0.30496453900709219</v>
      </c>
      <c r="L40" s="74">
        <v>0</v>
      </c>
      <c r="M40" s="1"/>
      <c r="N40" s="1"/>
      <c r="O40" s="1"/>
      <c r="P40" s="1"/>
      <c r="Q40" s="1"/>
      <c r="R40" s="1"/>
      <c r="S40" s="1"/>
      <c r="T40" s="1"/>
      <c r="U40" s="1"/>
      <c r="V40" s="1"/>
      <c r="W40" s="1"/>
    </row>
    <row r="41" spans="1:23" ht="12" customHeight="1" x14ac:dyDescent="0.15">
      <c r="A41" s="293"/>
      <c r="B41" s="281" t="s">
        <v>285</v>
      </c>
      <c r="C41" s="38">
        <v>464</v>
      </c>
      <c r="D41" s="69">
        <v>202</v>
      </c>
      <c r="E41" s="70">
        <v>130</v>
      </c>
      <c r="F41" s="70">
        <v>16</v>
      </c>
      <c r="G41" s="70">
        <v>0</v>
      </c>
      <c r="H41" s="70">
        <v>0</v>
      </c>
      <c r="I41" s="70">
        <v>8</v>
      </c>
      <c r="J41" s="70">
        <v>4</v>
      </c>
      <c r="K41" s="70">
        <v>104</v>
      </c>
      <c r="L41" s="71">
        <v>0</v>
      </c>
      <c r="M41" s="1"/>
      <c r="N41" s="1"/>
      <c r="O41" s="1"/>
      <c r="P41" s="1"/>
      <c r="Q41" s="1"/>
      <c r="R41" s="1"/>
      <c r="S41" s="1"/>
      <c r="T41" s="1"/>
      <c r="U41" s="1"/>
      <c r="V41" s="1"/>
      <c r="W41" s="1"/>
    </row>
    <row r="42" spans="1:23" ht="12" customHeight="1" x14ac:dyDescent="0.15">
      <c r="A42" s="293"/>
      <c r="B42" s="282"/>
      <c r="C42" s="37"/>
      <c r="D42" s="72">
        <v>0.43534482758620691</v>
      </c>
      <c r="E42" s="73">
        <v>0.28017241379310343</v>
      </c>
      <c r="F42" s="73">
        <v>3.4482758620689655E-2</v>
      </c>
      <c r="G42" s="73">
        <v>0</v>
      </c>
      <c r="H42" s="73">
        <v>0</v>
      </c>
      <c r="I42" s="73">
        <v>1.7241379310344827E-2</v>
      </c>
      <c r="J42" s="73">
        <v>8.6206896551724137E-3</v>
      </c>
      <c r="K42" s="73">
        <v>0.22413793103448276</v>
      </c>
      <c r="L42" s="74">
        <v>0</v>
      </c>
      <c r="M42" s="1"/>
      <c r="N42" s="1"/>
      <c r="O42" s="1"/>
      <c r="P42" s="1"/>
      <c r="Q42" s="1"/>
      <c r="R42" s="1"/>
      <c r="S42" s="1"/>
      <c r="T42" s="1"/>
      <c r="U42" s="1"/>
      <c r="V42" s="1"/>
      <c r="W42" s="1"/>
    </row>
    <row r="43" spans="1:23" ht="12" customHeight="1" x14ac:dyDescent="0.15">
      <c r="A43" s="293"/>
      <c r="B43" s="281" t="s">
        <v>286</v>
      </c>
      <c r="C43" s="38">
        <v>324</v>
      </c>
      <c r="D43" s="69">
        <v>118</v>
      </c>
      <c r="E43" s="70">
        <v>92</v>
      </c>
      <c r="F43" s="70">
        <v>8</v>
      </c>
      <c r="G43" s="70">
        <v>2</v>
      </c>
      <c r="H43" s="70">
        <v>0</v>
      </c>
      <c r="I43" s="70">
        <v>4</v>
      </c>
      <c r="J43" s="70">
        <v>8</v>
      </c>
      <c r="K43" s="70">
        <v>90</v>
      </c>
      <c r="L43" s="71">
        <v>2</v>
      </c>
      <c r="M43" s="1"/>
      <c r="N43" s="1"/>
      <c r="O43" s="1"/>
      <c r="P43" s="1"/>
      <c r="Q43" s="1"/>
      <c r="R43" s="1"/>
      <c r="S43" s="1"/>
      <c r="T43" s="1"/>
      <c r="U43" s="1"/>
      <c r="V43" s="1"/>
      <c r="W43" s="1"/>
    </row>
    <row r="44" spans="1:23" ht="12" customHeight="1" x14ac:dyDescent="0.15">
      <c r="A44" s="293"/>
      <c r="B44" s="282"/>
      <c r="C44" s="37"/>
      <c r="D44" s="72">
        <v>0.36419753086419754</v>
      </c>
      <c r="E44" s="73">
        <v>0.2839506172839506</v>
      </c>
      <c r="F44" s="73">
        <v>2.4691358024691357E-2</v>
      </c>
      <c r="G44" s="73">
        <v>6.1728395061728392E-3</v>
      </c>
      <c r="H44" s="73">
        <v>0</v>
      </c>
      <c r="I44" s="73">
        <v>1.2345679012345678E-2</v>
      </c>
      <c r="J44" s="73">
        <v>2.4691358024691357E-2</v>
      </c>
      <c r="K44" s="73">
        <v>0.27777777777777779</v>
      </c>
      <c r="L44" s="74">
        <v>6.1728395061728392E-3</v>
      </c>
      <c r="M44" s="1"/>
      <c r="N44" s="1"/>
      <c r="O44" s="1"/>
      <c r="P44" s="1"/>
      <c r="Q44" s="1"/>
      <c r="R44" s="1"/>
      <c r="S44" s="1"/>
      <c r="T44" s="1"/>
      <c r="U44" s="1"/>
      <c r="V44" s="1"/>
      <c r="W44" s="1"/>
    </row>
    <row r="45" spans="1:23" ht="12" customHeight="1" x14ac:dyDescent="0.15">
      <c r="A45" s="293"/>
      <c r="B45" s="281" t="s">
        <v>287</v>
      </c>
      <c r="C45" s="38">
        <v>354</v>
      </c>
      <c r="D45" s="69">
        <v>168</v>
      </c>
      <c r="E45" s="70">
        <v>64</v>
      </c>
      <c r="F45" s="70">
        <v>16</v>
      </c>
      <c r="G45" s="70">
        <v>0</v>
      </c>
      <c r="H45" s="70">
        <v>8</v>
      </c>
      <c r="I45" s="70">
        <v>2</v>
      </c>
      <c r="J45" s="70">
        <v>4</v>
      </c>
      <c r="K45" s="70">
        <v>84</v>
      </c>
      <c r="L45" s="71">
        <v>8</v>
      </c>
      <c r="M45" s="1"/>
      <c r="N45" s="1"/>
      <c r="O45" s="1"/>
      <c r="P45" s="1"/>
      <c r="Q45" s="1"/>
      <c r="R45" s="1"/>
      <c r="S45" s="1"/>
      <c r="T45" s="1"/>
      <c r="U45" s="1"/>
      <c r="V45" s="1"/>
      <c r="W45" s="1"/>
    </row>
    <row r="46" spans="1:23" ht="12" customHeight="1" x14ac:dyDescent="0.15">
      <c r="A46" s="293"/>
      <c r="B46" s="282"/>
      <c r="C46" s="37"/>
      <c r="D46" s="72">
        <v>0.47457627118644069</v>
      </c>
      <c r="E46" s="73">
        <v>0.1807909604519774</v>
      </c>
      <c r="F46" s="73">
        <v>4.519774011299435E-2</v>
      </c>
      <c r="G46" s="73">
        <v>0</v>
      </c>
      <c r="H46" s="73">
        <v>2.2598870056497175E-2</v>
      </c>
      <c r="I46" s="73">
        <v>5.6497175141242938E-3</v>
      </c>
      <c r="J46" s="73">
        <v>1.1299435028248588E-2</v>
      </c>
      <c r="K46" s="73">
        <v>0.23728813559322035</v>
      </c>
      <c r="L46" s="74">
        <v>2.2598870056497175E-2</v>
      </c>
      <c r="M46" s="1"/>
      <c r="N46" s="1"/>
      <c r="O46" s="1"/>
      <c r="P46" s="1"/>
      <c r="Q46" s="1"/>
      <c r="R46" s="1"/>
      <c r="S46" s="1"/>
      <c r="T46" s="1"/>
      <c r="U46" s="1"/>
      <c r="V46" s="1"/>
      <c r="W46" s="1"/>
    </row>
    <row r="47" spans="1:23" ht="12" customHeight="1" x14ac:dyDescent="0.15">
      <c r="A47" s="293"/>
      <c r="B47" s="281" t="s">
        <v>288</v>
      </c>
      <c r="C47" s="38">
        <v>119</v>
      </c>
      <c r="D47" s="69">
        <v>56</v>
      </c>
      <c r="E47" s="70">
        <v>31</v>
      </c>
      <c r="F47" s="70">
        <v>2</v>
      </c>
      <c r="G47" s="70">
        <v>1</v>
      </c>
      <c r="H47" s="70">
        <v>2</v>
      </c>
      <c r="I47" s="70">
        <v>0</v>
      </c>
      <c r="J47" s="70">
        <v>1</v>
      </c>
      <c r="K47" s="70">
        <v>24</v>
      </c>
      <c r="L47" s="71">
        <v>2</v>
      </c>
      <c r="M47" s="1"/>
      <c r="N47" s="1"/>
      <c r="O47" s="1"/>
      <c r="P47" s="1"/>
      <c r="Q47" s="1"/>
      <c r="R47" s="1"/>
      <c r="S47" s="1"/>
      <c r="T47" s="1"/>
      <c r="U47" s="1"/>
      <c r="V47" s="1"/>
      <c r="W47" s="1"/>
    </row>
    <row r="48" spans="1:23" ht="12" customHeight="1" x14ac:dyDescent="0.15">
      <c r="A48" s="293"/>
      <c r="B48" s="282"/>
      <c r="C48" s="37"/>
      <c r="D48" s="72">
        <v>0.47058823529411764</v>
      </c>
      <c r="E48" s="73">
        <v>0.26050420168067229</v>
      </c>
      <c r="F48" s="73">
        <v>1.680672268907563E-2</v>
      </c>
      <c r="G48" s="73">
        <v>8.4033613445378148E-3</v>
      </c>
      <c r="H48" s="73">
        <v>1.680672268907563E-2</v>
      </c>
      <c r="I48" s="73">
        <v>0</v>
      </c>
      <c r="J48" s="73">
        <v>8.4033613445378148E-3</v>
      </c>
      <c r="K48" s="73">
        <v>0.20168067226890757</v>
      </c>
      <c r="L48" s="74">
        <v>1.680672268907563E-2</v>
      </c>
      <c r="M48" s="1"/>
      <c r="N48" s="1"/>
      <c r="O48" s="1"/>
      <c r="P48" s="1"/>
      <c r="Q48" s="1"/>
      <c r="R48" s="1"/>
      <c r="S48" s="1"/>
      <c r="T48" s="1"/>
      <c r="U48" s="1"/>
      <c r="V48" s="1"/>
      <c r="W48" s="1"/>
    </row>
    <row r="49" spans="1:23" ht="12" customHeight="1" x14ac:dyDescent="0.15">
      <c r="A49" s="293"/>
      <c r="B49" s="281" t="s">
        <v>301</v>
      </c>
      <c r="C49" s="38">
        <v>1</v>
      </c>
      <c r="D49" s="69">
        <v>0</v>
      </c>
      <c r="E49" s="70">
        <v>1</v>
      </c>
      <c r="F49" s="70">
        <v>0</v>
      </c>
      <c r="G49" s="70">
        <v>0</v>
      </c>
      <c r="H49" s="70">
        <v>0</v>
      </c>
      <c r="I49" s="70">
        <v>0</v>
      </c>
      <c r="J49" s="70">
        <v>0</v>
      </c>
      <c r="K49" s="70">
        <v>0</v>
      </c>
      <c r="L49" s="71">
        <v>0</v>
      </c>
      <c r="M49" s="1"/>
      <c r="N49" s="1"/>
      <c r="O49" s="1"/>
      <c r="P49" s="1"/>
      <c r="Q49" s="1"/>
      <c r="R49" s="1"/>
      <c r="S49" s="1"/>
      <c r="T49" s="1"/>
      <c r="U49" s="1"/>
      <c r="V49" s="1"/>
      <c r="W49" s="1"/>
    </row>
    <row r="50" spans="1:23" ht="12" customHeight="1" thickBot="1" x14ac:dyDescent="0.2">
      <c r="A50" s="294"/>
      <c r="B50" s="295"/>
      <c r="C50" s="37"/>
      <c r="D50" s="72">
        <v>0</v>
      </c>
      <c r="E50" s="73">
        <v>1</v>
      </c>
      <c r="F50" s="73">
        <v>0</v>
      </c>
      <c r="G50" s="73">
        <v>0</v>
      </c>
      <c r="H50" s="73">
        <v>0</v>
      </c>
      <c r="I50" s="73">
        <v>0</v>
      </c>
      <c r="J50" s="73">
        <v>0</v>
      </c>
      <c r="K50" s="73">
        <v>0</v>
      </c>
      <c r="L50" s="74">
        <v>0</v>
      </c>
      <c r="M50" s="1"/>
      <c r="N50" s="1"/>
      <c r="O50" s="1"/>
      <c r="P50" s="1"/>
      <c r="Q50" s="1"/>
      <c r="R50" s="1"/>
      <c r="S50" s="1"/>
      <c r="T50" s="1"/>
      <c r="U50" s="1"/>
      <c r="V50" s="1"/>
      <c r="W50" s="1"/>
    </row>
    <row r="51" spans="1:23" ht="12" customHeight="1" x14ac:dyDescent="0.15">
      <c r="A51" s="298" t="s">
        <v>299</v>
      </c>
      <c r="B51" s="300" t="s">
        <v>311</v>
      </c>
      <c r="C51" s="45">
        <v>1695</v>
      </c>
      <c r="D51" s="63">
        <v>643</v>
      </c>
      <c r="E51" s="64">
        <v>402</v>
      </c>
      <c r="F51" s="64">
        <v>43</v>
      </c>
      <c r="G51" s="64">
        <v>9</v>
      </c>
      <c r="H51" s="64">
        <v>15</v>
      </c>
      <c r="I51" s="64">
        <v>30</v>
      </c>
      <c r="J51" s="64">
        <v>31</v>
      </c>
      <c r="K51" s="64">
        <v>513</v>
      </c>
      <c r="L51" s="65">
        <v>9</v>
      </c>
      <c r="M51" s="1"/>
      <c r="N51" s="1"/>
      <c r="O51" s="1"/>
      <c r="P51" s="1"/>
      <c r="Q51" s="1"/>
      <c r="R51" s="1"/>
      <c r="S51" s="1"/>
      <c r="T51" s="1"/>
      <c r="U51" s="1"/>
      <c r="V51" s="1"/>
      <c r="W51" s="1"/>
    </row>
    <row r="52" spans="1:23" ht="12" customHeight="1" x14ac:dyDescent="0.15">
      <c r="A52" s="293"/>
      <c r="B52" s="282"/>
      <c r="C52" s="37"/>
      <c r="D52" s="72">
        <v>0.37935103244837759</v>
      </c>
      <c r="E52" s="73">
        <v>0.23716814159292035</v>
      </c>
      <c r="F52" s="73">
        <v>2.5368731563421829E-2</v>
      </c>
      <c r="G52" s="73">
        <v>5.3097345132743362E-3</v>
      </c>
      <c r="H52" s="73">
        <v>8.8495575221238937E-3</v>
      </c>
      <c r="I52" s="73">
        <v>1.7699115044247787E-2</v>
      </c>
      <c r="J52" s="73">
        <v>1.8289085545722714E-2</v>
      </c>
      <c r="K52" s="73">
        <v>0.30265486725663715</v>
      </c>
      <c r="L52" s="74">
        <v>5.3097345132743362E-3</v>
      </c>
      <c r="M52" s="1"/>
      <c r="N52" s="1"/>
      <c r="O52" s="1"/>
      <c r="P52" s="1"/>
      <c r="Q52" s="1"/>
      <c r="R52" s="1"/>
      <c r="S52" s="1"/>
      <c r="T52" s="1"/>
      <c r="U52" s="1"/>
      <c r="V52" s="1"/>
      <c r="W52" s="1"/>
    </row>
    <row r="53" spans="1:23" ht="12" customHeight="1" x14ac:dyDescent="0.15">
      <c r="A53" s="293"/>
      <c r="B53" s="281" t="s">
        <v>312</v>
      </c>
      <c r="C53" s="38">
        <v>239</v>
      </c>
      <c r="D53" s="69">
        <v>122</v>
      </c>
      <c r="E53" s="70">
        <v>44</v>
      </c>
      <c r="F53" s="70">
        <v>4</v>
      </c>
      <c r="G53" s="70">
        <v>0</v>
      </c>
      <c r="H53" s="70">
        <v>4</v>
      </c>
      <c r="I53" s="70">
        <v>2</v>
      </c>
      <c r="J53" s="70">
        <v>0</v>
      </c>
      <c r="K53" s="70">
        <v>63</v>
      </c>
      <c r="L53" s="71">
        <v>0</v>
      </c>
      <c r="M53" s="1"/>
      <c r="N53" s="1"/>
      <c r="O53" s="1"/>
      <c r="P53" s="1"/>
      <c r="Q53" s="1"/>
      <c r="R53" s="1"/>
      <c r="S53" s="1"/>
      <c r="T53" s="1"/>
      <c r="U53" s="1"/>
      <c r="V53" s="1"/>
      <c r="W53" s="1"/>
    </row>
    <row r="54" spans="1:23" ht="12" customHeight="1" x14ac:dyDescent="0.15">
      <c r="A54" s="293"/>
      <c r="B54" s="282"/>
      <c r="C54" s="37"/>
      <c r="D54" s="72">
        <v>0.5104602510460251</v>
      </c>
      <c r="E54" s="73">
        <v>0.18410041841004185</v>
      </c>
      <c r="F54" s="73">
        <v>1.6736401673640166E-2</v>
      </c>
      <c r="G54" s="73">
        <v>0</v>
      </c>
      <c r="H54" s="73">
        <v>1.6736401673640166E-2</v>
      </c>
      <c r="I54" s="73">
        <v>8.368200836820083E-3</v>
      </c>
      <c r="J54" s="73">
        <v>0</v>
      </c>
      <c r="K54" s="73">
        <v>0.26359832635983266</v>
      </c>
      <c r="L54" s="74">
        <v>0</v>
      </c>
      <c r="M54" s="1"/>
      <c r="N54" s="1"/>
      <c r="O54" s="1"/>
      <c r="P54" s="1"/>
      <c r="Q54" s="1"/>
      <c r="R54" s="1"/>
      <c r="S54" s="1"/>
      <c r="T54" s="1"/>
      <c r="U54" s="1"/>
      <c r="V54" s="1"/>
      <c r="W54" s="1"/>
    </row>
    <row r="55" spans="1:23" ht="12" customHeight="1" x14ac:dyDescent="0.15">
      <c r="A55" s="293"/>
      <c r="B55" s="281" t="s">
        <v>36</v>
      </c>
      <c r="C55" s="38">
        <v>54</v>
      </c>
      <c r="D55" s="69">
        <v>23</v>
      </c>
      <c r="E55" s="70">
        <v>10</v>
      </c>
      <c r="F55" s="70">
        <v>0</v>
      </c>
      <c r="G55" s="70">
        <v>0</v>
      </c>
      <c r="H55" s="70">
        <v>0</v>
      </c>
      <c r="I55" s="70">
        <v>0</v>
      </c>
      <c r="J55" s="70">
        <v>0</v>
      </c>
      <c r="K55" s="70">
        <v>21</v>
      </c>
      <c r="L55" s="71">
        <v>0</v>
      </c>
      <c r="M55" s="1"/>
      <c r="N55" s="1"/>
      <c r="O55" s="1"/>
      <c r="P55" s="1"/>
      <c r="Q55" s="1"/>
      <c r="R55" s="1"/>
      <c r="S55" s="1"/>
      <c r="T55" s="1"/>
      <c r="U55" s="1"/>
      <c r="V55" s="1"/>
      <c r="W55" s="1"/>
    </row>
    <row r="56" spans="1:23" ht="12" customHeight="1" x14ac:dyDescent="0.15">
      <c r="A56" s="293"/>
      <c r="B56" s="282"/>
      <c r="C56" s="37"/>
      <c r="D56" s="72">
        <v>0.42592592592592593</v>
      </c>
      <c r="E56" s="73">
        <v>0.18518518518518517</v>
      </c>
      <c r="F56" s="73">
        <v>0</v>
      </c>
      <c r="G56" s="73">
        <v>0</v>
      </c>
      <c r="H56" s="73">
        <v>0</v>
      </c>
      <c r="I56" s="73">
        <v>0</v>
      </c>
      <c r="J56" s="73">
        <v>0</v>
      </c>
      <c r="K56" s="73">
        <v>0.3888888888888889</v>
      </c>
      <c r="L56" s="74">
        <v>0</v>
      </c>
      <c r="M56" s="1"/>
      <c r="N56" s="1"/>
      <c r="O56" s="1"/>
      <c r="P56" s="1"/>
      <c r="Q56" s="1"/>
      <c r="R56" s="1"/>
      <c r="S56" s="1"/>
      <c r="T56" s="1"/>
      <c r="U56" s="1"/>
      <c r="V56" s="1"/>
      <c r="W56" s="1"/>
    </row>
    <row r="57" spans="1:23" ht="12" customHeight="1" x14ac:dyDescent="0.15">
      <c r="A57" s="293"/>
      <c r="B57" s="281" t="s">
        <v>37</v>
      </c>
      <c r="C57" s="38">
        <v>458</v>
      </c>
      <c r="D57" s="69">
        <v>180</v>
      </c>
      <c r="E57" s="70">
        <v>119</v>
      </c>
      <c r="F57" s="70">
        <v>16</v>
      </c>
      <c r="G57" s="70">
        <v>2</v>
      </c>
      <c r="H57" s="70">
        <v>3</v>
      </c>
      <c r="I57" s="70">
        <v>16</v>
      </c>
      <c r="J57" s="70">
        <v>2</v>
      </c>
      <c r="K57" s="70">
        <v>116</v>
      </c>
      <c r="L57" s="71">
        <v>4</v>
      </c>
      <c r="M57" s="1"/>
      <c r="N57" s="1"/>
      <c r="O57" s="1"/>
      <c r="P57" s="1"/>
      <c r="Q57" s="1"/>
      <c r="R57" s="1"/>
      <c r="S57" s="1"/>
      <c r="T57" s="1"/>
      <c r="U57" s="1"/>
      <c r="V57" s="1"/>
      <c r="W57" s="1"/>
    </row>
    <row r="58" spans="1:23" ht="12" customHeight="1" x14ac:dyDescent="0.15">
      <c r="A58" s="293"/>
      <c r="B58" s="282"/>
      <c r="C58" s="37"/>
      <c r="D58" s="72">
        <v>0.3930131004366812</v>
      </c>
      <c r="E58" s="73">
        <v>0.25982532751091703</v>
      </c>
      <c r="F58" s="73">
        <v>3.4934497816593885E-2</v>
      </c>
      <c r="G58" s="73">
        <v>4.3668122270742356E-3</v>
      </c>
      <c r="H58" s="73">
        <v>6.5502183406113534E-3</v>
      </c>
      <c r="I58" s="73">
        <v>3.4934497816593885E-2</v>
      </c>
      <c r="J58" s="73">
        <v>4.3668122270742356E-3</v>
      </c>
      <c r="K58" s="73">
        <v>0.25327510917030566</v>
      </c>
      <c r="L58" s="74">
        <v>8.7336244541484712E-3</v>
      </c>
      <c r="M58" s="1"/>
      <c r="N58" s="1"/>
      <c r="O58" s="1"/>
      <c r="P58" s="1"/>
      <c r="Q58" s="1"/>
      <c r="R58" s="1"/>
      <c r="S58" s="1"/>
      <c r="T58" s="1"/>
      <c r="U58" s="1"/>
      <c r="V58" s="1"/>
      <c r="W58" s="1"/>
    </row>
    <row r="59" spans="1:23" ht="12" customHeight="1" x14ac:dyDescent="0.15">
      <c r="A59" s="293"/>
      <c r="B59" s="281" t="s">
        <v>38</v>
      </c>
      <c r="C59" s="38">
        <v>542</v>
      </c>
      <c r="D59" s="69">
        <v>248</v>
      </c>
      <c r="E59" s="70">
        <v>137</v>
      </c>
      <c r="F59" s="70">
        <v>13</v>
      </c>
      <c r="G59" s="70">
        <v>0</v>
      </c>
      <c r="H59" s="70">
        <v>4</v>
      </c>
      <c r="I59" s="70">
        <v>18</v>
      </c>
      <c r="J59" s="70">
        <v>4</v>
      </c>
      <c r="K59" s="70">
        <v>115</v>
      </c>
      <c r="L59" s="71">
        <v>3</v>
      </c>
      <c r="M59" s="1"/>
      <c r="N59" s="1"/>
      <c r="O59" s="1"/>
      <c r="P59" s="1"/>
      <c r="Q59" s="1"/>
      <c r="R59" s="1"/>
      <c r="S59" s="1"/>
      <c r="T59" s="1"/>
      <c r="U59" s="1"/>
      <c r="V59" s="1"/>
      <c r="W59" s="1"/>
    </row>
    <row r="60" spans="1:23" ht="12" customHeight="1" x14ac:dyDescent="0.15">
      <c r="A60" s="293"/>
      <c r="B60" s="282"/>
      <c r="C60" s="37"/>
      <c r="D60" s="72">
        <v>0.45756457564575648</v>
      </c>
      <c r="E60" s="73">
        <v>0.25276752767527677</v>
      </c>
      <c r="F60" s="73">
        <v>2.3985239852398525E-2</v>
      </c>
      <c r="G60" s="73">
        <v>0</v>
      </c>
      <c r="H60" s="73">
        <v>7.3800738007380072E-3</v>
      </c>
      <c r="I60" s="73">
        <v>3.3210332103321034E-2</v>
      </c>
      <c r="J60" s="73">
        <v>7.3800738007380072E-3</v>
      </c>
      <c r="K60" s="73">
        <v>0.21217712177121772</v>
      </c>
      <c r="L60" s="74">
        <v>5.5350553505535052E-3</v>
      </c>
      <c r="M60" s="1"/>
      <c r="N60" s="1"/>
      <c r="O60" s="1"/>
      <c r="P60" s="1"/>
      <c r="Q60" s="1"/>
      <c r="R60" s="1"/>
      <c r="S60" s="1"/>
      <c r="T60" s="1"/>
      <c r="U60" s="1"/>
      <c r="V60" s="1"/>
      <c r="W60" s="1"/>
    </row>
    <row r="61" spans="1:23" ht="12" customHeight="1" x14ac:dyDescent="0.15">
      <c r="A61" s="293"/>
      <c r="B61" s="281" t="s">
        <v>301</v>
      </c>
      <c r="C61" s="38">
        <v>4</v>
      </c>
      <c r="D61" s="69">
        <v>4</v>
      </c>
      <c r="E61" s="70">
        <v>0</v>
      </c>
      <c r="F61" s="70">
        <v>0</v>
      </c>
      <c r="G61" s="70">
        <v>0</v>
      </c>
      <c r="H61" s="70">
        <v>0</v>
      </c>
      <c r="I61" s="70">
        <v>0</v>
      </c>
      <c r="J61" s="70">
        <v>0</v>
      </c>
      <c r="K61" s="70">
        <v>0</v>
      </c>
      <c r="L61" s="71">
        <v>0</v>
      </c>
      <c r="M61" s="1"/>
      <c r="N61" s="1"/>
      <c r="O61" s="1"/>
      <c r="P61" s="1"/>
      <c r="Q61" s="1"/>
      <c r="R61" s="1"/>
      <c r="S61" s="1"/>
      <c r="T61" s="1"/>
      <c r="U61" s="1"/>
      <c r="V61" s="1"/>
      <c r="W61" s="1"/>
    </row>
    <row r="62" spans="1:23" ht="12" customHeight="1" thickBot="1" x14ac:dyDescent="0.2">
      <c r="A62" s="297"/>
      <c r="B62" s="299"/>
      <c r="C62" s="39"/>
      <c r="D62" s="75">
        <v>1</v>
      </c>
      <c r="E62" s="76">
        <v>0</v>
      </c>
      <c r="F62" s="76">
        <v>0</v>
      </c>
      <c r="G62" s="76">
        <v>0</v>
      </c>
      <c r="H62" s="76">
        <v>0</v>
      </c>
      <c r="I62" s="76">
        <v>0</v>
      </c>
      <c r="J62" s="76">
        <v>0</v>
      </c>
      <c r="K62" s="76">
        <v>0</v>
      </c>
      <c r="L62" s="77">
        <v>0</v>
      </c>
      <c r="M62" s="1"/>
      <c r="N62" s="1"/>
      <c r="O62" s="1"/>
      <c r="P62" s="1"/>
      <c r="Q62" s="1"/>
      <c r="R62" s="1"/>
      <c r="S62" s="1"/>
      <c r="T62" s="1"/>
      <c r="U62" s="1"/>
      <c r="V62" s="1"/>
      <c r="W62" s="1"/>
    </row>
    <row r="63" spans="1:23" ht="12" customHeight="1" x14ac:dyDescent="0.15">
      <c r="A63" s="298" t="s">
        <v>300</v>
      </c>
      <c r="B63" s="300" t="s">
        <v>313</v>
      </c>
      <c r="C63" s="45">
        <v>285</v>
      </c>
      <c r="D63" s="63">
        <v>102</v>
      </c>
      <c r="E63" s="64">
        <v>64</v>
      </c>
      <c r="F63" s="64">
        <v>16</v>
      </c>
      <c r="G63" s="64">
        <v>0</v>
      </c>
      <c r="H63" s="64">
        <v>11</v>
      </c>
      <c r="I63" s="64">
        <v>12</v>
      </c>
      <c r="J63" s="64">
        <v>0</v>
      </c>
      <c r="K63" s="64">
        <v>75</v>
      </c>
      <c r="L63" s="65">
        <v>5</v>
      </c>
      <c r="M63" s="1"/>
      <c r="N63" s="1"/>
      <c r="O63" s="1"/>
      <c r="P63" s="1"/>
      <c r="Q63" s="1"/>
      <c r="R63" s="1"/>
      <c r="S63" s="1"/>
      <c r="T63" s="1"/>
      <c r="U63" s="1"/>
      <c r="V63" s="1"/>
      <c r="W63" s="1"/>
    </row>
    <row r="64" spans="1:23" ht="12" customHeight="1" x14ac:dyDescent="0.15">
      <c r="A64" s="293"/>
      <c r="B64" s="282"/>
      <c r="C64" s="37"/>
      <c r="D64" s="72">
        <v>0.35789473684210527</v>
      </c>
      <c r="E64" s="73">
        <v>0.22456140350877193</v>
      </c>
      <c r="F64" s="73">
        <v>5.6140350877192984E-2</v>
      </c>
      <c r="G64" s="73">
        <v>0</v>
      </c>
      <c r="H64" s="73">
        <v>3.8596491228070177E-2</v>
      </c>
      <c r="I64" s="73">
        <v>4.2105263157894736E-2</v>
      </c>
      <c r="J64" s="73">
        <v>0</v>
      </c>
      <c r="K64" s="73">
        <v>0.26315789473684209</v>
      </c>
      <c r="L64" s="74">
        <v>1.7543859649122806E-2</v>
      </c>
      <c r="M64" s="1"/>
      <c r="N64" s="1"/>
      <c r="O64" s="1"/>
      <c r="P64" s="1"/>
      <c r="Q64" s="1"/>
      <c r="R64" s="1"/>
      <c r="S64" s="1"/>
      <c r="T64" s="1"/>
      <c r="U64" s="1"/>
      <c r="V64" s="1"/>
      <c r="W64" s="1"/>
    </row>
    <row r="65" spans="1:26" ht="12" customHeight="1" x14ac:dyDescent="0.15">
      <c r="A65" s="293"/>
      <c r="B65" s="281" t="s">
        <v>314</v>
      </c>
      <c r="C65" s="38">
        <v>877</v>
      </c>
      <c r="D65" s="69">
        <v>394</v>
      </c>
      <c r="E65" s="70">
        <v>232</v>
      </c>
      <c r="F65" s="70">
        <v>26</v>
      </c>
      <c r="G65" s="70">
        <v>7</v>
      </c>
      <c r="H65" s="70">
        <v>4</v>
      </c>
      <c r="I65" s="70">
        <v>22</v>
      </c>
      <c r="J65" s="70">
        <v>8</v>
      </c>
      <c r="K65" s="70">
        <v>180</v>
      </c>
      <c r="L65" s="71">
        <v>4</v>
      </c>
      <c r="M65" s="1"/>
      <c r="N65" s="1"/>
      <c r="O65" s="1"/>
      <c r="P65" s="1"/>
      <c r="Q65" s="1"/>
      <c r="R65" s="1"/>
      <c r="S65" s="1"/>
      <c r="T65" s="1"/>
      <c r="U65" s="1"/>
      <c r="V65" s="1"/>
      <c r="W65" s="1"/>
    </row>
    <row r="66" spans="1:26" ht="12" customHeight="1" x14ac:dyDescent="0.15">
      <c r="A66" s="293"/>
      <c r="B66" s="282"/>
      <c r="C66" s="37"/>
      <c r="D66" s="72">
        <v>0.44925883694412772</v>
      </c>
      <c r="E66" s="73">
        <v>0.26453819840364878</v>
      </c>
      <c r="F66" s="73">
        <v>2.9646522234891677E-2</v>
      </c>
      <c r="G66" s="73">
        <v>7.98175598631699E-3</v>
      </c>
      <c r="H66" s="73">
        <v>4.5610034207525657E-3</v>
      </c>
      <c r="I66" s="73">
        <v>2.5085518814139111E-2</v>
      </c>
      <c r="J66" s="73">
        <v>9.1220068415051314E-3</v>
      </c>
      <c r="K66" s="73">
        <v>0.20524515393386544</v>
      </c>
      <c r="L66" s="74">
        <v>4.5610034207525657E-3</v>
      </c>
      <c r="M66" s="1"/>
      <c r="N66" s="1"/>
      <c r="O66" s="1"/>
      <c r="P66" s="1"/>
      <c r="Q66" s="1"/>
      <c r="R66" s="1"/>
      <c r="S66" s="1"/>
      <c r="T66" s="1"/>
      <c r="U66" s="1"/>
      <c r="V66" s="1"/>
      <c r="W66" s="1"/>
    </row>
    <row r="67" spans="1:26" ht="12" customHeight="1" x14ac:dyDescent="0.15">
      <c r="A67" s="293"/>
      <c r="B67" s="281" t="s">
        <v>315</v>
      </c>
      <c r="C67" s="38">
        <v>1430</v>
      </c>
      <c r="D67" s="69">
        <v>558</v>
      </c>
      <c r="E67" s="70">
        <v>332</v>
      </c>
      <c r="F67" s="70">
        <v>32</v>
      </c>
      <c r="G67" s="70">
        <v>2</v>
      </c>
      <c r="H67" s="70">
        <v>11</v>
      </c>
      <c r="I67" s="70">
        <v>20</v>
      </c>
      <c r="J67" s="70">
        <v>24</v>
      </c>
      <c r="K67" s="70">
        <v>445</v>
      </c>
      <c r="L67" s="71">
        <v>6</v>
      </c>
      <c r="M67" s="1"/>
      <c r="N67" s="1"/>
      <c r="O67" s="1"/>
      <c r="P67" s="1"/>
      <c r="Q67" s="1"/>
      <c r="R67" s="1"/>
      <c r="S67" s="1"/>
      <c r="T67" s="1"/>
      <c r="U67" s="1"/>
      <c r="V67" s="1"/>
      <c r="W67" s="1"/>
    </row>
    <row r="68" spans="1:26" ht="12" customHeight="1" x14ac:dyDescent="0.15">
      <c r="A68" s="293"/>
      <c r="B68" s="282"/>
      <c r="C68" s="37"/>
      <c r="D68" s="72">
        <v>0.39020979020979019</v>
      </c>
      <c r="E68" s="73">
        <v>0.23216783216783216</v>
      </c>
      <c r="F68" s="73">
        <v>2.2377622377622378E-2</v>
      </c>
      <c r="G68" s="73">
        <v>1.3986013986013986E-3</v>
      </c>
      <c r="H68" s="73">
        <v>7.6923076923076927E-3</v>
      </c>
      <c r="I68" s="73">
        <v>1.3986013986013986E-2</v>
      </c>
      <c r="J68" s="73">
        <v>1.6783216783216783E-2</v>
      </c>
      <c r="K68" s="73">
        <v>0.3111888111888112</v>
      </c>
      <c r="L68" s="74">
        <v>4.1958041958041958E-3</v>
      </c>
      <c r="M68" s="1"/>
      <c r="N68" s="1"/>
      <c r="O68" s="1"/>
      <c r="P68" s="1"/>
      <c r="Q68" s="1"/>
      <c r="R68" s="1"/>
      <c r="S68" s="1"/>
      <c r="T68" s="1"/>
      <c r="U68" s="1"/>
      <c r="V68" s="1"/>
      <c r="W68" s="1"/>
    </row>
    <row r="69" spans="1:26" ht="12" customHeight="1" x14ac:dyDescent="0.15">
      <c r="A69" s="293"/>
      <c r="B69" s="281" t="s">
        <v>316</v>
      </c>
      <c r="C69" s="38">
        <v>289</v>
      </c>
      <c r="D69" s="69">
        <v>129</v>
      </c>
      <c r="E69" s="70">
        <v>60</v>
      </c>
      <c r="F69" s="70">
        <v>2</v>
      </c>
      <c r="G69" s="70">
        <v>0</v>
      </c>
      <c r="H69" s="70">
        <v>0</v>
      </c>
      <c r="I69" s="70">
        <v>6</v>
      </c>
      <c r="J69" s="70">
        <v>2</v>
      </c>
      <c r="K69" s="70">
        <v>90</v>
      </c>
      <c r="L69" s="71">
        <v>0</v>
      </c>
      <c r="M69" s="1"/>
      <c r="N69" s="1"/>
      <c r="O69" s="1"/>
      <c r="P69" s="1"/>
      <c r="Q69" s="1"/>
      <c r="R69" s="1"/>
      <c r="S69" s="1"/>
      <c r="T69" s="1"/>
      <c r="U69" s="1"/>
      <c r="V69" s="1"/>
      <c r="W69" s="1"/>
    </row>
    <row r="70" spans="1:26" ht="12" customHeight="1" x14ac:dyDescent="0.15">
      <c r="A70" s="293"/>
      <c r="B70" s="282"/>
      <c r="C70" s="37"/>
      <c r="D70" s="72">
        <v>0.44636678200692043</v>
      </c>
      <c r="E70" s="73">
        <v>0.20761245674740483</v>
      </c>
      <c r="F70" s="73">
        <v>6.920415224913495E-3</v>
      </c>
      <c r="G70" s="73">
        <v>0</v>
      </c>
      <c r="H70" s="73">
        <v>0</v>
      </c>
      <c r="I70" s="73">
        <v>2.0761245674740483E-2</v>
      </c>
      <c r="J70" s="73">
        <v>6.920415224913495E-3</v>
      </c>
      <c r="K70" s="73">
        <v>0.31141868512110726</v>
      </c>
      <c r="L70" s="74">
        <v>0</v>
      </c>
      <c r="M70" s="1"/>
      <c r="N70" s="1"/>
      <c r="O70" s="1"/>
      <c r="P70" s="1"/>
      <c r="Q70" s="1"/>
      <c r="R70" s="1"/>
      <c r="S70" s="1"/>
      <c r="T70" s="1"/>
      <c r="U70" s="1"/>
      <c r="V70" s="1"/>
      <c r="W70" s="1"/>
    </row>
    <row r="71" spans="1:26" ht="12" customHeight="1" x14ac:dyDescent="0.15">
      <c r="A71" s="293"/>
      <c r="B71" s="281" t="s">
        <v>43</v>
      </c>
      <c r="C71" s="38">
        <v>106</v>
      </c>
      <c r="D71" s="69">
        <v>35</v>
      </c>
      <c r="E71" s="70">
        <v>24</v>
      </c>
      <c r="F71" s="70">
        <v>0</v>
      </c>
      <c r="G71" s="70">
        <v>2</v>
      </c>
      <c r="H71" s="70">
        <v>0</v>
      </c>
      <c r="I71" s="70">
        <v>6</v>
      </c>
      <c r="J71" s="70">
        <v>3</v>
      </c>
      <c r="K71" s="70">
        <v>36</v>
      </c>
      <c r="L71" s="71">
        <v>0</v>
      </c>
      <c r="M71" s="1"/>
      <c r="N71" s="1"/>
      <c r="O71" s="1"/>
      <c r="P71" s="1"/>
      <c r="Q71" s="1"/>
      <c r="R71" s="1"/>
      <c r="S71" s="1"/>
      <c r="T71" s="1"/>
      <c r="U71" s="1"/>
      <c r="V71" s="1"/>
      <c r="W71" s="1"/>
    </row>
    <row r="72" spans="1:26" ht="12" customHeight="1" x14ac:dyDescent="0.15">
      <c r="A72" s="293"/>
      <c r="B72" s="282"/>
      <c r="C72" s="37"/>
      <c r="D72" s="72">
        <v>0.330188679245283</v>
      </c>
      <c r="E72" s="73">
        <v>0.22641509433962265</v>
      </c>
      <c r="F72" s="73">
        <v>0</v>
      </c>
      <c r="G72" s="73">
        <v>1.8867924528301886E-2</v>
      </c>
      <c r="H72" s="73">
        <v>0</v>
      </c>
      <c r="I72" s="73">
        <v>5.6603773584905662E-2</v>
      </c>
      <c r="J72" s="73">
        <v>2.8301886792452831E-2</v>
      </c>
      <c r="K72" s="73">
        <v>0.33962264150943394</v>
      </c>
      <c r="L72" s="74">
        <v>0</v>
      </c>
      <c r="M72" s="1"/>
      <c r="N72" s="1"/>
      <c r="O72" s="1"/>
      <c r="P72" s="1"/>
      <c r="Q72" s="1"/>
      <c r="R72" s="1"/>
      <c r="S72" s="1"/>
      <c r="T72" s="1"/>
      <c r="U72" s="1"/>
      <c r="V72" s="1"/>
      <c r="W72" s="1"/>
    </row>
    <row r="73" spans="1:26" ht="12" customHeight="1" x14ac:dyDescent="0.15">
      <c r="A73" s="293"/>
      <c r="B73" s="281" t="s">
        <v>301</v>
      </c>
      <c r="C73" s="38">
        <v>5</v>
      </c>
      <c r="D73" s="69">
        <v>2</v>
      </c>
      <c r="E73" s="70">
        <v>0</v>
      </c>
      <c r="F73" s="70">
        <v>0</v>
      </c>
      <c r="G73" s="70">
        <v>0</v>
      </c>
      <c r="H73" s="70">
        <v>0</v>
      </c>
      <c r="I73" s="70">
        <v>0</v>
      </c>
      <c r="J73" s="70">
        <v>0</v>
      </c>
      <c r="K73" s="70">
        <v>2</v>
      </c>
      <c r="L73" s="71">
        <v>1</v>
      </c>
      <c r="M73" s="1"/>
      <c r="N73" s="1"/>
      <c r="O73" s="1"/>
      <c r="P73" s="1"/>
      <c r="Q73" s="1"/>
      <c r="R73" s="1"/>
      <c r="S73" s="1"/>
      <c r="T73" s="1"/>
      <c r="U73" s="1"/>
      <c r="V73" s="1"/>
      <c r="W73" s="1"/>
    </row>
    <row r="74" spans="1:26" ht="12" customHeight="1" thickBot="1" x14ac:dyDescent="0.2">
      <c r="A74" s="297"/>
      <c r="B74" s="299"/>
      <c r="C74" s="39"/>
      <c r="D74" s="75">
        <v>0.4</v>
      </c>
      <c r="E74" s="76">
        <v>0</v>
      </c>
      <c r="F74" s="76">
        <v>0</v>
      </c>
      <c r="G74" s="76">
        <v>0</v>
      </c>
      <c r="H74" s="76">
        <v>0</v>
      </c>
      <c r="I74" s="76">
        <v>0</v>
      </c>
      <c r="J74" s="76">
        <v>0</v>
      </c>
      <c r="K74" s="76">
        <v>0.4</v>
      </c>
      <c r="L74" s="77">
        <v>0.2</v>
      </c>
      <c r="M74" s="1"/>
      <c r="N74" s="1"/>
      <c r="O74" s="1"/>
      <c r="P74" s="1"/>
      <c r="Q74" s="1"/>
      <c r="R74" s="1"/>
      <c r="S74" s="1"/>
      <c r="T74" s="1"/>
      <c r="U74" s="1"/>
      <c r="V74" s="1"/>
      <c r="W74" s="1"/>
    </row>
    <row r="75" spans="1:26" ht="15.95" customHeight="1" x14ac:dyDescent="0.15">
      <c r="A75" s="42" t="s">
        <v>400</v>
      </c>
      <c r="B75" s="43"/>
      <c r="C75" s="43"/>
      <c r="D75" s="43"/>
      <c r="E75" s="43"/>
      <c r="F75" s="43"/>
      <c r="G75" s="43"/>
      <c r="H75" s="43"/>
      <c r="I75" s="43"/>
      <c r="J75" s="43"/>
      <c r="K75" s="43"/>
      <c r="L75" s="43"/>
    </row>
    <row r="76" spans="1:26" ht="13.5" customHeight="1" thickBot="1" x14ac:dyDescent="0.2"/>
    <row r="77" spans="1:26" s="31" customFormat="1" ht="12" customHeight="1" x14ac:dyDescent="0.15">
      <c r="A77" s="283" t="s">
        <v>302</v>
      </c>
      <c r="B77" s="284"/>
      <c r="C77" s="287" t="s">
        <v>303</v>
      </c>
      <c r="D77" s="29">
        <v>1</v>
      </c>
      <c r="E77" s="30">
        <v>2</v>
      </c>
      <c r="F77" s="30">
        <v>3</v>
      </c>
      <c r="G77" s="30">
        <v>4</v>
      </c>
      <c r="H77" s="30">
        <v>5</v>
      </c>
      <c r="I77" s="30">
        <v>6</v>
      </c>
      <c r="J77" s="30">
        <v>7</v>
      </c>
      <c r="K77" s="30">
        <v>8</v>
      </c>
      <c r="L77" s="40"/>
    </row>
    <row r="78" spans="1:26" s="31" customFormat="1" ht="48.75" thickBot="1" x14ac:dyDescent="0.2">
      <c r="A78" s="305"/>
      <c r="B78" s="306"/>
      <c r="C78" s="304"/>
      <c r="D78" s="81" t="s">
        <v>155</v>
      </c>
      <c r="E78" s="48" t="s">
        <v>156</v>
      </c>
      <c r="F78" s="48" t="s">
        <v>157</v>
      </c>
      <c r="G78" s="48" t="s">
        <v>158</v>
      </c>
      <c r="H78" s="48" t="s">
        <v>159</v>
      </c>
      <c r="I78" s="48" t="s">
        <v>160</v>
      </c>
      <c r="J78" s="48" t="s">
        <v>60</v>
      </c>
      <c r="K78" s="48" t="s">
        <v>63</v>
      </c>
      <c r="L78" s="49" t="s">
        <v>310</v>
      </c>
    </row>
    <row r="79" spans="1:26" ht="12" customHeight="1" x14ac:dyDescent="0.15">
      <c r="A79" s="298" t="s">
        <v>743</v>
      </c>
      <c r="B79" s="356" t="s">
        <v>739</v>
      </c>
      <c r="C79" s="45">
        <v>1188</v>
      </c>
      <c r="D79" s="63">
        <v>482</v>
      </c>
      <c r="E79" s="64">
        <v>308</v>
      </c>
      <c r="F79" s="64">
        <v>42</v>
      </c>
      <c r="G79" s="64">
        <v>4</v>
      </c>
      <c r="H79" s="64">
        <v>20</v>
      </c>
      <c r="I79" s="64">
        <v>18</v>
      </c>
      <c r="J79" s="64">
        <v>17</v>
      </c>
      <c r="K79" s="64">
        <v>288</v>
      </c>
      <c r="L79" s="65">
        <v>9</v>
      </c>
      <c r="M79" s="1"/>
      <c r="N79" s="1"/>
      <c r="O79" s="1"/>
      <c r="P79" s="1"/>
      <c r="Q79" s="1"/>
      <c r="R79" s="1"/>
      <c r="S79" s="1"/>
      <c r="T79" s="1"/>
      <c r="U79" s="1"/>
      <c r="V79" s="1"/>
      <c r="W79" s="1"/>
      <c r="X79" s="1"/>
      <c r="Y79" s="1"/>
      <c r="Z79" s="1"/>
    </row>
    <row r="80" spans="1:26" ht="12" customHeight="1" x14ac:dyDescent="0.15">
      <c r="A80" s="293"/>
      <c r="B80" s="357"/>
      <c r="C80" s="37"/>
      <c r="D80" s="72">
        <v>0.40572390572390571</v>
      </c>
      <c r="E80" s="73">
        <v>0.25925925925925924</v>
      </c>
      <c r="F80" s="73">
        <v>3.5353535353535352E-2</v>
      </c>
      <c r="G80" s="73">
        <v>3.3670033670033669E-3</v>
      </c>
      <c r="H80" s="73">
        <v>1.6835016835016835E-2</v>
      </c>
      <c r="I80" s="73">
        <v>1.5151515151515152E-2</v>
      </c>
      <c r="J80" s="73">
        <v>1.4309764309764311E-2</v>
      </c>
      <c r="K80" s="73">
        <v>0.24242424242424243</v>
      </c>
      <c r="L80" s="74">
        <v>7.575757575757576E-3</v>
      </c>
      <c r="M80" s="1"/>
      <c r="N80" s="1"/>
      <c r="O80" s="1"/>
      <c r="P80" s="1"/>
      <c r="Q80" s="1"/>
      <c r="R80" s="1"/>
      <c r="S80" s="1"/>
      <c r="T80" s="1"/>
      <c r="U80" s="1"/>
      <c r="V80" s="1"/>
      <c r="W80" s="1"/>
      <c r="X80" s="1"/>
      <c r="Y80" s="1"/>
      <c r="Z80" s="1"/>
    </row>
    <row r="81" spans="1:26" ht="12" customHeight="1" x14ac:dyDescent="0.15">
      <c r="A81" s="293"/>
      <c r="B81" s="358" t="s">
        <v>740</v>
      </c>
      <c r="C81" s="38">
        <v>1794</v>
      </c>
      <c r="D81" s="69">
        <v>734</v>
      </c>
      <c r="E81" s="70">
        <v>404</v>
      </c>
      <c r="F81" s="70">
        <v>34</v>
      </c>
      <c r="G81" s="70">
        <v>7</v>
      </c>
      <c r="H81" s="70">
        <v>6</v>
      </c>
      <c r="I81" s="70">
        <v>44</v>
      </c>
      <c r="J81" s="70">
        <v>20</v>
      </c>
      <c r="K81" s="70">
        <v>538</v>
      </c>
      <c r="L81" s="71">
        <v>7</v>
      </c>
      <c r="M81" s="1"/>
      <c r="N81" s="1"/>
      <c r="O81" s="1"/>
      <c r="P81" s="1"/>
      <c r="Q81" s="1"/>
      <c r="R81" s="1"/>
      <c r="S81" s="1"/>
      <c r="T81" s="1"/>
      <c r="U81" s="1"/>
      <c r="V81" s="1"/>
      <c r="W81" s="1"/>
      <c r="X81" s="1"/>
      <c r="Y81" s="1"/>
      <c r="Z81" s="1"/>
    </row>
    <row r="82" spans="1:26" ht="12" customHeight="1" x14ac:dyDescent="0.15">
      <c r="A82" s="293"/>
      <c r="B82" s="357"/>
      <c r="C82" s="37"/>
      <c r="D82" s="72">
        <v>0.40914158305462656</v>
      </c>
      <c r="E82" s="73">
        <v>0.22519509476031216</v>
      </c>
      <c r="F82" s="73">
        <v>1.89520624303233E-2</v>
      </c>
      <c r="G82" s="73">
        <v>3.9018952062430325E-3</v>
      </c>
      <c r="H82" s="73">
        <v>3.3444816053511705E-3</v>
      </c>
      <c r="I82" s="73">
        <v>2.4526198439241916E-2</v>
      </c>
      <c r="J82" s="73">
        <v>1.1148272017837236E-2</v>
      </c>
      <c r="K82" s="73">
        <v>0.29988851727982163</v>
      </c>
      <c r="L82" s="74">
        <v>3.9018952062430325E-3</v>
      </c>
      <c r="M82" s="1"/>
      <c r="N82" s="1"/>
      <c r="O82" s="1"/>
      <c r="P82" s="1"/>
      <c r="Q82" s="1"/>
      <c r="R82" s="1"/>
      <c r="S82" s="1"/>
      <c r="T82" s="1"/>
      <c r="U82" s="1"/>
      <c r="V82" s="1"/>
      <c r="W82" s="1"/>
      <c r="X82" s="1"/>
      <c r="Y82" s="1"/>
      <c r="Z82" s="1"/>
    </row>
    <row r="83" spans="1:26" ht="12" customHeight="1" x14ac:dyDescent="0.15">
      <c r="A83" s="293"/>
      <c r="B83" s="358" t="s">
        <v>742</v>
      </c>
      <c r="C83" s="38">
        <v>10</v>
      </c>
      <c r="D83" s="69">
        <v>4</v>
      </c>
      <c r="E83" s="70">
        <v>0</v>
      </c>
      <c r="F83" s="70">
        <v>0</v>
      </c>
      <c r="G83" s="70">
        <v>0</v>
      </c>
      <c r="H83" s="70">
        <v>0</v>
      </c>
      <c r="I83" s="70">
        <v>4</v>
      </c>
      <c r="J83" s="70">
        <v>0</v>
      </c>
      <c r="K83" s="70">
        <v>2</v>
      </c>
      <c r="L83" s="71">
        <v>0</v>
      </c>
      <c r="M83" s="1"/>
      <c r="N83" s="1"/>
      <c r="O83" s="1"/>
      <c r="P83" s="1"/>
      <c r="Q83" s="1"/>
      <c r="R83" s="1"/>
      <c r="S83" s="1"/>
      <c r="T83" s="1"/>
      <c r="U83" s="1"/>
      <c r="V83" s="1"/>
      <c r="W83" s="1"/>
      <c r="X83" s="1"/>
      <c r="Y83" s="1"/>
      <c r="Z83" s="1"/>
    </row>
    <row r="84" spans="1:26" ht="12" customHeight="1" thickBot="1" x14ac:dyDescent="0.2">
      <c r="A84" s="297"/>
      <c r="B84" s="359"/>
      <c r="C84" s="39"/>
      <c r="D84" s="75">
        <v>0.4</v>
      </c>
      <c r="E84" s="76">
        <v>0</v>
      </c>
      <c r="F84" s="76">
        <v>0</v>
      </c>
      <c r="G84" s="76">
        <v>0</v>
      </c>
      <c r="H84" s="76">
        <v>0</v>
      </c>
      <c r="I84" s="76">
        <v>0.4</v>
      </c>
      <c r="J84" s="76">
        <v>0</v>
      </c>
      <c r="K84" s="76">
        <v>0.2</v>
      </c>
      <c r="L84" s="77">
        <v>0</v>
      </c>
      <c r="M84" s="1"/>
      <c r="N84" s="1"/>
      <c r="O84" s="1"/>
      <c r="P84" s="1"/>
      <c r="Q84" s="1"/>
      <c r="R84" s="1"/>
      <c r="S84" s="1"/>
      <c r="T84" s="1"/>
      <c r="U84" s="1"/>
      <c r="V84" s="1"/>
      <c r="W84" s="1"/>
      <c r="X84" s="1"/>
      <c r="Y84" s="1"/>
      <c r="Z84" s="1"/>
    </row>
    <row r="85" spans="1:26" ht="12" customHeight="1" x14ac:dyDescent="0.15">
      <c r="A85" s="298" t="s">
        <v>950</v>
      </c>
      <c r="B85" s="331" t="s">
        <v>744</v>
      </c>
      <c r="C85" s="45">
        <v>961</v>
      </c>
      <c r="D85" s="63">
        <v>360</v>
      </c>
      <c r="E85" s="64">
        <v>238</v>
      </c>
      <c r="F85" s="64">
        <v>32</v>
      </c>
      <c r="G85" s="64">
        <v>8</v>
      </c>
      <c r="H85" s="64">
        <v>14</v>
      </c>
      <c r="I85" s="64">
        <v>28</v>
      </c>
      <c r="J85" s="64">
        <v>11</v>
      </c>
      <c r="K85" s="64">
        <v>270</v>
      </c>
      <c r="L85" s="65">
        <v>0</v>
      </c>
      <c r="M85" s="1"/>
      <c r="N85" s="1"/>
      <c r="O85" s="1"/>
      <c r="P85" s="1"/>
      <c r="Q85" s="1"/>
      <c r="R85" s="1"/>
      <c r="S85" s="1"/>
      <c r="T85" s="1"/>
      <c r="U85" s="1"/>
      <c r="V85" s="1"/>
      <c r="W85" s="1"/>
    </row>
    <row r="86" spans="1:26" ht="12" customHeight="1" x14ac:dyDescent="0.15">
      <c r="A86" s="293"/>
      <c r="B86" s="330"/>
      <c r="C86" s="37"/>
      <c r="D86" s="72">
        <v>0.37460978147762747</v>
      </c>
      <c r="E86" s="73">
        <v>0.24765868886576484</v>
      </c>
      <c r="F86" s="73">
        <v>3.3298647242455778E-2</v>
      </c>
      <c r="G86" s="73">
        <v>8.3246618106139446E-3</v>
      </c>
      <c r="H86" s="73">
        <v>1.4568158168574402E-2</v>
      </c>
      <c r="I86" s="73">
        <v>2.9136316337148804E-2</v>
      </c>
      <c r="J86" s="73">
        <v>1.1446409989594173E-2</v>
      </c>
      <c r="K86" s="73">
        <v>0.2809573361082206</v>
      </c>
      <c r="L86" s="74">
        <v>0</v>
      </c>
      <c r="M86" s="1"/>
      <c r="N86" s="1"/>
      <c r="O86" s="1"/>
      <c r="P86" s="1"/>
      <c r="Q86" s="1"/>
      <c r="R86" s="1"/>
      <c r="S86" s="1"/>
      <c r="T86" s="1"/>
      <c r="U86" s="1"/>
      <c r="V86" s="1"/>
      <c r="W86" s="1"/>
    </row>
    <row r="87" spans="1:26" ht="12" customHeight="1" x14ac:dyDescent="0.15">
      <c r="A87" s="293"/>
      <c r="B87" s="318" t="s">
        <v>745</v>
      </c>
      <c r="C87" s="38">
        <v>677</v>
      </c>
      <c r="D87" s="69">
        <v>294</v>
      </c>
      <c r="E87" s="70">
        <v>153</v>
      </c>
      <c r="F87" s="70">
        <v>10</v>
      </c>
      <c r="G87" s="70">
        <v>4</v>
      </c>
      <c r="H87" s="70">
        <v>9</v>
      </c>
      <c r="I87" s="70">
        <v>16</v>
      </c>
      <c r="J87" s="70">
        <v>9</v>
      </c>
      <c r="K87" s="70">
        <v>180</v>
      </c>
      <c r="L87" s="71">
        <v>2</v>
      </c>
      <c r="M87" s="1"/>
      <c r="N87" s="1"/>
      <c r="O87" s="1"/>
      <c r="P87" s="1"/>
      <c r="Q87" s="1"/>
      <c r="R87" s="1"/>
      <c r="S87" s="1"/>
      <c r="T87" s="1"/>
      <c r="U87" s="1"/>
      <c r="V87" s="1"/>
      <c r="W87" s="1"/>
    </row>
    <row r="88" spans="1:26" ht="12" customHeight="1" x14ac:dyDescent="0.15">
      <c r="A88" s="293"/>
      <c r="B88" s="330"/>
      <c r="C88" s="37"/>
      <c r="D88" s="72">
        <v>0.4342688330871492</v>
      </c>
      <c r="E88" s="73">
        <v>0.22599704579025109</v>
      </c>
      <c r="F88" s="73">
        <v>1.4771048744460856E-2</v>
      </c>
      <c r="G88" s="73">
        <v>5.9084194977843431E-3</v>
      </c>
      <c r="H88" s="73">
        <v>1.3293943870014771E-2</v>
      </c>
      <c r="I88" s="73">
        <v>2.3633677991137372E-2</v>
      </c>
      <c r="J88" s="73">
        <v>1.3293943870014771E-2</v>
      </c>
      <c r="K88" s="73">
        <v>0.26587887740029542</v>
      </c>
      <c r="L88" s="74">
        <v>2.9542097488921715E-3</v>
      </c>
      <c r="M88" s="1"/>
      <c r="N88" s="1"/>
      <c r="O88" s="1"/>
      <c r="P88" s="1"/>
      <c r="Q88" s="1"/>
      <c r="R88" s="1"/>
      <c r="S88" s="1"/>
      <c r="T88" s="1"/>
      <c r="U88" s="1"/>
      <c r="V88" s="1"/>
      <c r="W88" s="1"/>
    </row>
    <row r="89" spans="1:26" ht="12" customHeight="1" x14ac:dyDescent="0.15">
      <c r="A89" s="293"/>
      <c r="B89" s="318" t="s">
        <v>746</v>
      </c>
      <c r="C89" s="38">
        <v>526</v>
      </c>
      <c r="D89" s="69">
        <v>230</v>
      </c>
      <c r="E89" s="70">
        <v>140</v>
      </c>
      <c r="F89" s="70">
        <v>14</v>
      </c>
      <c r="G89" s="70">
        <v>2</v>
      </c>
      <c r="H89" s="70">
        <v>4</v>
      </c>
      <c r="I89" s="70">
        <v>8</v>
      </c>
      <c r="J89" s="70">
        <v>9</v>
      </c>
      <c r="K89" s="70">
        <v>115</v>
      </c>
      <c r="L89" s="71">
        <v>4</v>
      </c>
      <c r="M89" s="1"/>
      <c r="N89" s="1"/>
      <c r="O89" s="1"/>
      <c r="P89" s="1"/>
      <c r="Q89" s="1"/>
      <c r="R89" s="1"/>
      <c r="S89" s="1"/>
      <c r="T89" s="1"/>
      <c r="U89" s="1"/>
      <c r="V89" s="1"/>
      <c r="W89" s="1"/>
    </row>
    <row r="90" spans="1:26" ht="12" customHeight="1" x14ac:dyDescent="0.15">
      <c r="A90" s="293"/>
      <c r="B90" s="330"/>
      <c r="C90" s="37"/>
      <c r="D90" s="72">
        <v>0.43726235741444869</v>
      </c>
      <c r="E90" s="73">
        <v>0.26615969581749049</v>
      </c>
      <c r="F90" s="73">
        <v>2.6615969581749048E-2</v>
      </c>
      <c r="G90" s="73">
        <v>3.8022813688212928E-3</v>
      </c>
      <c r="H90" s="73">
        <v>7.6045627376425855E-3</v>
      </c>
      <c r="I90" s="73">
        <v>1.5209125475285171E-2</v>
      </c>
      <c r="J90" s="73">
        <v>1.7110266159695818E-2</v>
      </c>
      <c r="K90" s="73">
        <v>0.21863117870722434</v>
      </c>
      <c r="L90" s="74">
        <v>7.6045627376425855E-3</v>
      </c>
      <c r="M90" s="1"/>
      <c r="N90" s="1"/>
      <c r="O90" s="1"/>
      <c r="P90" s="1"/>
      <c r="Q90" s="1"/>
      <c r="R90" s="1"/>
      <c r="S90" s="1"/>
      <c r="T90" s="1"/>
      <c r="U90" s="1"/>
      <c r="V90" s="1"/>
      <c r="W90" s="1"/>
    </row>
    <row r="91" spans="1:26" ht="12" customHeight="1" x14ac:dyDescent="0.15">
      <c r="A91" s="293"/>
      <c r="B91" s="318" t="s">
        <v>747</v>
      </c>
      <c r="C91" s="38">
        <v>412</v>
      </c>
      <c r="D91" s="69">
        <v>177</v>
      </c>
      <c r="E91" s="70">
        <v>88</v>
      </c>
      <c r="F91" s="70">
        <v>10</v>
      </c>
      <c r="G91" s="70">
        <v>0</v>
      </c>
      <c r="H91" s="70">
        <v>2</v>
      </c>
      <c r="I91" s="70">
        <v>10</v>
      </c>
      <c r="J91" s="70">
        <v>5</v>
      </c>
      <c r="K91" s="70">
        <v>116</v>
      </c>
      <c r="L91" s="71">
        <v>4</v>
      </c>
      <c r="M91" s="1"/>
      <c r="N91" s="1"/>
      <c r="O91" s="1"/>
      <c r="P91" s="1"/>
      <c r="Q91" s="1"/>
      <c r="R91" s="1"/>
      <c r="S91" s="1"/>
      <c r="T91" s="1"/>
      <c r="U91" s="1"/>
      <c r="V91" s="1"/>
      <c r="W91" s="1"/>
    </row>
    <row r="92" spans="1:26" ht="12" customHeight="1" x14ac:dyDescent="0.15">
      <c r="A92" s="293"/>
      <c r="B92" s="330"/>
      <c r="C92" s="37"/>
      <c r="D92" s="72">
        <v>0.42961165048543687</v>
      </c>
      <c r="E92" s="73">
        <v>0.21359223300970873</v>
      </c>
      <c r="F92" s="73">
        <v>2.4271844660194174E-2</v>
      </c>
      <c r="G92" s="73">
        <v>0</v>
      </c>
      <c r="H92" s="73">
        <v>4.8543689320388345E-3</v>
      </c>
      <c r="I92" s="73">
        <v>2.4271844660194174E-2</v>
      </c>
      <c r="J92" s="73">
        <v>1.2135922330097087E-2</v>
      </c>
      <c r="K92" s="73">
        <v>0.28155339805825241</v>
      </c>
      <c r="L92" s="74">
        <v>9.7087378640776691E-3</v>
      </c>
      <c r="M92" s="1"/>
      <c r="N92" s="1"/>
      <c r="O92" s="1"/>
      <c r="P92" s="1"/>
      <c r="Q92" s="1"/>
      <c r="R92" s="1"/>
      <c r="S92" s="1"/>
      <c r="T92" s="1"/>
      <c r="U92" s="1"/>
      <c r="V92" s="1"/>
      <c r="W92" s="1"/>
    </row>
    <row r="93" spans="1:26" ht="12" customHeight="1" x14ac:dyDescent="0.15">
      <c r="A93" s="293"/>
      <c r="B93" s="334" t="s">
        <v>748</v>
      </c>
      <c r="C93" s="38">
        <v>339</v>
      </c>
      <c r="D93" s="69">
        <v>149</v>
      </c>
      <c r="E93" s="70">
        <v>65</v>
      </c>
      <c r="F93" s="70">
        <v>7</v>
      </c>
      <c r="G93" s="70">
        <v>1</v>
      </c>
      <c r="H93" s="70">
        <v>4</v>
      </c>
      <c r="I93" s="70">
        <v>4</v>
      </c>
      <c r="J93" s="70">
        <v>4</v>
      </c>
      <c r="K93" s="70">
        <v>101</v>
      </c>
      <c r="L93" s="71">
        <v>4</v>
      </c>
      <c r="M93" s="1"/>
      <c r="N93" s="1"/>
      <c r="O93" s="1"/>
      <c r="P93" s="1"/>
      <c r="Q93" s="1"/>
      <c r="R93" s="1"/>
      <c r="S93" s="1"/>
      <c r="T93" s="1"/>
      <c r="U93" s="1"/>
      <c r="V93" s="1"/>
      <c r="W93" s="1"/>
    </row>
    <row r="94" spans="1:26" ht="12" customHeight="1" x14ac:dyDescent="0.15">
      <c r="A94" s="293"/>
      <c r="B94" s="335"/>
      <c r="C94" s="37"/>
      <c r="D94" s="72">
        <v>0.43952802359882004</v>
      </c>
      <c r="E94" s="73">
        <v>0.19174041297935104</v>
      </c>
      <c r="F94" s="73">
        <v>2.0648967551622419E-2</v>
      </c>
      <c r="G94" s="73">
        <v>2.9498525073746312E-3</v>
      </c>
      <c r="H94" s="73">
        <v>1.1799410029498525E-2</v>
      </c>
      <c r="I94" s="73">
        <v>1.1799410029498525E-2</v>
      </c>
      <c r="J94" s="73">
        <v>1.1799410029498525E-2</v>
      </c>
      <c r="K94" s="73">
        <v>0.29793510324483774</v>
      </c>
      <c r="L94" s="74">
        <v>1.1799410029498525E-2</v>
      </c>
      <c r="M94" s="1"/>
      <c r="N94" s="1"/>
      <c r="O94" s="1"/>
      <c r="P94" s="1"/>
      <c r="Q94" s="1"/>
      <c r="R94" s="1"/>
      <c r="S94" s="1"/>
      <c r="T94" s="1"/>
      <c r="U94" s="1"/>
      <c r="V94" s="1"/>
      <c r="W94" s="1"/>
    </row>
    <row r="95" spans="1:26" ht="12" customHeight="1" x14ac:dyDescent="0.15">
      <c r="A95" s="293"/>
      <c r="B95" s="318" t="s">
        <v>749</v>
      </c>
      <c r="C95" s="38">
        <v>171</v>
      </c>
      <c r="D95" s="69">
        <v>69</v>
      </c>
      <c r="E95" s="70">
        <v>33</v>
      </c>
      <c r="F95" s="70">
        <v>6</v>
      </c>
      <c r="G95" s="70">
        <v>0</v>
      </c>
      <c r="H95" s="70">
        <v>0</v>
      </c>
      <c r="I95" s="70">
        <v>4</v>
      </c>
      <c r="J95" s="70">
        <v>3</v>
      </c>
      <c r="K95" s="70">
        <v>56</v>
      </c>
      <c r="L95" s="71">
        <v>0</v>
      </c>
      <c r="M95" s="1"/>
      <c r="N95" s="1"/>
      <c r="O95" s="1"/>
      <c r="P95" s="1"/>
      <c r="Q95" s="1"/>
      <c r="R95" s="1"/>
      <c r="S95" s="1"/>
      <c r="T95" s="1"/>
      <c r="U95" s="1"/>
      <c r="V95" s="1"/>
      <c r="W95" s="1"/>
    </row>
    <row r="96" spans="1:26" ht="12" customHeight="1" x14ac:dyDescent="0.15">
      <c r="A96" s="293"/>
      <c r="B96" s="330"/>
      <c r="C96" s="37"/>
      <c r="D96" s="72">
        <v>0.40350877192982454</v>
      </c>
      <c r="E96" s="73">
        <v>0.19298245614035087</v>
      </c>
      <c r="F96" s="73">
        <v>3.5087719298245612E-2</v>
      </c>
      <c r="G96" s="73">
        <v>0</v>
      </c>
      <c r="H96" s="73">
        <v>0</v>
      </c>
      <c r="I96" s="73">
        <v>2.3391812865497075E-2</v>
      </c>
      <c r="J96" s="73">
        <v>1.7543859649122806E-2</v>
      </c>
      <c r="K96" s="73">
        <v>0.32748538011695905</v>
      </c>
      <c r="L96" s="74">
        <v>0</v>
      </c>
      <c r="M96" s="1"/>
      <c r="N96" s="1"/>
      <c r="O96" s="1"/>
      <c r="P96" s="1"/>
      <c r="Q96" s="1"/>
      <c r="R96" s="1"/>
      <c r="S96" s="1"/>
      <c r="T96" s="1"/>
      <c r="U96" s="1"/>
      <c r="V96" s="1"/>
      <c r="W96" s="1"/>
    </row>
    <row r="97" spans="1:23" ht="12" customHeight="1" x14ac:dyDescent="0.15">
      <c r="A97" s="293"/>
      <c r="B97" s="318" t="s">
        <v>750</v>
      </c>
      <c r="C97" s="38">
        <v>11</v>
      </c>
      <c r="D97" s="69">
        <v>5</v>
      </c>
      <c r="E97" s="70">
        <v>5</v>
      </c>
      <c r="F97" s="70">
        <v>0</v>
      </c>
      <c r="G97" s="70">
        <v>0</v>
      </c>
      <c r="H97" s="70">
        <v>0</v>
      </c>
      <c r="I97" s="70">
        <v>0</v>
      </c>
      <c r="J97" s="70">
        <v>0</v>
      </c>
      <c r="K97" s="70">
        <v>0</v>
      </c>
      <c r="L97" s="71">
        <v>1</v>
      </c>
      <c r="M97" s="1"/>
      <c r="N97" s="1"/>
      <c r="O97" s="1"/>
      <c r="P97" s="1"/>
      <c r="Q97" s="1"/>
      <c r="R97" s="1"/>
      <c r="S97" s="1"/>
      <c r="T97" s="1"/>
      <c r="U97" s="1"/>
      <c r="V97" s="1"/>
      <c r="W97" s="1"/>
    </row>
    <row r="98" spans="1:23" ht="12" customHeight="1" x14ac:dyDescent="0.15">
      <c r="A98" s="293"/>
      <c r="B98" s="330"/>
      <c r="C98" s="37"/>
      <c r="D98" s="72">
        <v>0.45454545454545453</v>
      </c>
      <c r="E98" s="73">
        <v>0.45454545454545453</v>
      </c>
      <c r="F98" s="73">
        <v>0</v>
      </c>
      <c r="G98" s="73">
        <v>0</v>
      </c>
      <c r="H98" s="73">
        <v>0</v>
      </c>
      <c r="I98" s="73">
        <v>0</v>
      </c>
      <c r="J98" s="73">
        <v>0</v>
      </c>
      <c r="K98" s="73">
        <v>0</v>
      </c>
      <c r="L98" s="74">
        <v>9.0909090909090912E-2</v>
      </c>
      <c r="M98" s="1"/>
      <c r="N98" s="1"/>
      <c r="O98" s="1"/>
      <c r="P98" s="1"/>
      <c r="Q98" s="1"/>
      <c r="R98" s="1"/>
      <c r="S98" s="1"/>
      <c r="T98" s="1"/>
      <c r="U98" s="1"/>
      <c r="V98" s="1"/>
      <c r="W98" s="1"/>
    </row>
    <row r="99" spans="1:23" ht="12" customHeight="1" x14ac:dyDescent="0.15">
      <c r="A99" s="293"/>
      <c r="B99" s="318" t="s">
        <v>751</v>
      </c>
      <c r="C99" s="38">
        <v>762</v>
      </c>
      <c r="D99" s="69">
        <v>331</v>
      </c>
      <c r="E99" s="70">
        <v>177</v>
      </c>
      <c r="F99" s="70">
        <v>17</v>
      </c>
      <c r="G99" s="70">
        <v>0</v>
      </c>
      <c r="H99" s="70">
        <v>5</v>
      </c>
      <c r="I99" s="70">
        <v>12</v>
      </c>
      <c r="J99" s="70">
        <v>10</v>
      </c>
      <c r="K99" s="70">
        <v>206</v>
      </c>
      <c r="L99" s="71">
        <v>4</v>
      </c>
      <c r="M99" s="1"/>
      <c r="N99" s="1"/>
      <c r="O99" s="1"/>
      <c r="P99" s="1"/>
      <c r="Q99" s="1"/>
      <c r="R99" s="1"/>
      <c r="S99" s="1"/>
      <c r="T99" s="1"/>
      <c r="U99" s="1"/>
      <c r="V99" s="1"/>
      <c r="W99" s="1"/>
    </row>
    <row r="100" spans="1:23" ht="12" customHeight="1" x14ac:dyDescent="0.15">
      <c r="A100" s="293"/>
      <c r="B100" s="330"/>
      <c r="C100" s="37"/>
      <c r="D100" s="72">
        <v>0.43438320209973752</v>
      </c>
      <c r="E100" s="73">
        <v>0.23228346456692914</v>
      </c>
      <c r="F100" s="73">
        <v>2.2309711286089239E-2</v>
      </c>
      <c r="G100" s="73">
        <v>0</v>
      </c>
      <c r="H100" s="73">
        <v>6.5616797900262466E-3</v>
      </c>
      <c r="I100" s="73">
        <v>1.5748031496062992E-2</v>
      </c>
      <c r="J100" s="73">
        <v>1.3123359580052493E-2</v>
      </c>
      <c r="K100" s="73">
        <v>0.27034120734908135</v>
      </c>
      <c r="L100" s="74">
        <v>5.2493438320209973E-3</v>
      </c>
      <c r="M100" s="1"/>
      <c r="N100" s="1"/>
      <c r="O100" s="1"/>
      <c r="P100" s="1"/>
      <c r="Q100" s="1"/>
      <c r="R100" s="1"/>
      <c r="S100" s="1"/>
      <c r="T100" s="1"/>
      <c r="U100" s="1"/>
      <c r="V100" s="1"/>
      <c r="W100" s="1"/>
    </row>
    <row r="101" spans="1:23" ht="12" customHeight="1" x14ac:dyDescent="0.15">
      <c r="A101" s="293"/>
      <c r="B101" s="318" t="s">
        <v>752</v>
      </c>
      <c r="C101" s="38">
        <v>29</v>
      </c>
      <c r="D101" s="69">
        <v>13</v>
      </c>
      <c r="E101" s="70">
        <v>2</v>
      </c>
      <c r="F101" s="70">
        <v>0</v>
      </c>
      <c r="G101" s="70">
        <v>0</v>
      </c>
      <c r="H101" s="70">
        <v>0</v>
      </c>
      <c r="I101" s="70">
        <v>2</v>
      </c>
      <c r="J101" s="70">
        <v>4</v>
      </c>
      <c r="K101" s="70">
        <v>8</v>
      </c>
      <c r="L101" s="71">
        <v>0</v>
      </c>
      <c r="M101" s="1"/>
      <c r="N101" s="1"/>
      <c r="O101" s="1"/>
      <c r="P101" s="1"/>
      <c r="Q101" s="1"/>
      <c r="R101" s="1"/>
      <c r="S101" s="1"/>
      <c r="T101" s="1"/>
      <c r="U101" s="1"/>
      <c r="V101" s="1"/>
      <c r="W101" s="1"/>
    </row>
    <row r="102" spans="1:23" ht="12" customHeight="1" x14ac:dyDescent="0.15">
      <c r="A102" s="293"/>
      <c r="B102" s="330"/>
      <c r="C102" s="50"/>
      <c r="D102" s="72">
        <v>0.44827586206896552</v>
      </c>
      <c r="E102" s="73">
        <v>6.8965517241379309E-2</v>
      </c>
      <c r="F102" s="73">
        <v>0</v>
      </c>
      <c r="G102" s="73">
        <v>0</v>
      </c>
      <c r="H102" s="73">
        <v>0</v>
      </c>
      <c r="I102" s="73">
        <v>6.8965517241379309E-2</v>
      </c>
      <c r="J102" s="73">
        <v>0.13793103448275862</v>
      </c>
      <c r="K102" s="73">
        <v>0.27586206896551724</v>
      </c>
      <c r="L102" s="74">
        <v>0</v>
      </c>
      <c r="M102" s="1"/>
      <c r="N102" s="1"/>
      <c r="O102" s="1"/>
      <c r="P102" s="1"/>
      <c r="Q102" s="1"/>
      <c r="R102" s="1"/>
      <c r="S102" s="1"/>
      <c r="T102" s="1"/>
      <c r="U102" s="1"/>
      <c r="V102" s="1"/>
      <c r="W102" s="1"/>
    </row>
    <row r="103" spans="1:23" ht="12" customHeight="1" x14ac:dyDescent="0.15">
      <c r="A103" s="293"/>
      <c r="B103" s="318" t="s">
        <v>753</v>
      </c>
      <c r="C103" s="38">
        <v>157</v>
      </c>
      <c r="D103" s="69">
        <v>52</v>
      </c>
      <c r="E103" s="70">
        <v>39</v>
      </c>
      <c r="F103" s="70">
        <v>2</v>
      </c>
      <c r="G103" s="70">
        <v>0</v>
      </c>
      <c r="H103" s="70">
        <v>0</v>
      </c>
      <c r="I103" s="70">
        <v>2</v>
      </c>
      <c r="J103" s="70">
        <v>0</v>
      </c>
      <c r="K103" s="70">
        <v>59</v>
      </c>
      <c r="L103" s="71">
        <v>3</v>
      </c>
      <c r="M103" s="1"/>
      <c r="N103" s="1"/>
      <c r="O103" s="1"/>
      <c r="P103" s="1"/>
      <c r="Q103" s="1"/>
      <c r="R103" s="1"/>
      <c r="S103" s="1"/>
      <c r="T103" s="1"/>
      <c r="U103" s="1"/>
      <c r="V103" s="1"/>
      <c r="W103" s="1"/>
    </row>
    <row r="104" spans="1:23" ht="12" customHeight="1" x14ac:dyDescent="0.15">
      <c r="A104" s="293"/>
      <c r="B104" s="330"/>
      <c r="C104" s="37"/>
      <c r="D104" s="72">
        <v>0.33121019108280253</v>
      </c>
      <c r="E104" s="73">
        <v>0.24840764331210191</v>
      </c>
      <c r="F104" s="73">
        <v>1.2738853503184714E-2</v>
      </c>
      <c r="G104" s="73">
        <v>0</v>
      </c>
      <c r="H104" s="73">
        <v>0</v>
      </c>
      <c r="I104" s="73">
        <v>1.2738853503184714E-2</v>
      </c>
      <c r="J104" s="73">
        <v>0</v>
      </c>
      <c r="K104" s="73">
        <v>0.37579617834394907</v>
      </c>
      <c r="L104" s="74">
        <v>1.9108280254777069E-2</v>
      </c>
      <c r="M104" s="1"/>
      <c r="N104" s="1"/>
      <c r="O104" s="1"/>
      <c r="P104" s="1"/>
      <c r="Q104" s="1"/>
      <c r="R104" s="1"/>
      <c r="S104" s="1"/>
      <c r="T104" s="1"/>
      <c r="U104" s="1"/>
      <c r="V104" s="1"/>
      <c r="W104" s="1"/>
    </row>
    <row r="105" spans="1:23" ht="12" customHeight="1" x14ac:dyDescent="0.15">
      <c r="A105" s="293"/>
      <c r="B105" s="318" t="s">
        <v>742</v>
      </c>
      <c r="C105" s="38">
        <v>42</v>
      </c>
      <c r="D105" s="69">
        <v>18</v>
      </c>
      <c r="E105" s="70">
        <v>12</v>
      </c>
      <c r="F105" s="70">
        <v>2</v>
      </c>
      <c r="G105" s="70">
        <v>0</v>
      </c>
      <c r="H105" s="70">
        <v>0</v>
      </c>
      <c r="I105" s="70">
        <v>4</v>
      </c>
      <c r="J105" s="70">
        <v>0</v>
      </c>
      <c r="K105" s="70">
        <v>4</v>
      </c>
      <c r="L105" s="71">
        <v>2</v>
      </c>
      <c r="M105" s="1"/>
      <c r="N105" s="1"/>
      <c r="O105" s="1"/>
      <c r="P105" s="1"/>
      <c r="Q105" s="1"/>
      <c r="R105" s="1"/>
      <c r="S105" s="1"/>
      <c r="T105" s="1"/>
      <c r="U105" s="1"/>
      <c r="V105" s="1"/>
      <c r="W105" s="1"/>
    </row>
    <row r="106" spans="1:23" ht="12" customHeight="1" thickBot="1" x14ac:dyDescent="0.2">
      <c r="A106" s="297"/>
      <c r="B106" s="319"/>
      <c r="C106" s="39"/>
      <c r="D106" s="75">
        <v>0.42857142857142855</v>
      </c>
      <c r="E106" s="76">
        <v>0.2857142857142857</v>
      </c>
      <c r="F106" s="76">
        <v>4.7619047619047616E-2</v>
      </c>
      <c r="G106" s="76">
        <v>0</v>
      </c>
      <c r="H106" s="76">
        <v>0</v>
      </c>
      <c r="I106" s="76">
        <v>9.5238095238095233E-2</v>
      </c>
      <c r="J106" s="76">
        <v>0</v>
      </c>
      <c r="K106" s="76">
        <v>9.5238095238095233E-2</v>
      </c>
      <c r="L106" s="77">
        <v>4.7619047619047616E-2</v>
      </c>
      <c r="M106" s="1"/>
      <c r="N106" s="1"/>
      <c r="O106" s="1"/>
      <c r="P106" s="1"/>
      <c r="Q106" s="1"/>
      <c r="R106" s="1"/>
      <c r="S106" s="1"/>
      <c r="T106" s="1"/>
      <c r="U106" s="1"/>
      <c r="V106" s="1"/>
      <c r="W106" s="1"/>
    </row>
    <row r="107" spans="1:23" ht="12" customHeight="1" x14ac:dyDescent="0.15">
      <c r="A107" s="313" t="s">
        <v>829</v>
      </c>
      <c r="B107" s="316" t="s">
        <v>754</v>
      </c>
      <c r="C107" s="47">
        <v>2088</v>
      </c>
      <c r="D107" s="78">
        <v>847</v>
      </c>
      <c r="E107" s="79">
        <v>497</v>
      </c>
      <c r="F107" s="79">
        <v>57</v>
      </c>
      <c r="G107" s="79">
        <v>11</v>
      </c>
      <c r="H107" s="79">
        <v>21</v>
      </c>
      <c r="I107" s="79">
        <v>52</v>
      </c>
      <c r="J107" s="79">
        <v>27</v>
      </c>
      <c r="K107" s="79">
        <v>567</v>
      </c>
      <c r="L107" s="80">
        <v>9</v>
      </c>
      <c r="M107" s="1"/>
      <c r="N107" s="1"/>
      <c r="O107" s="1"/>
      <c r="P107" s="1"/>
      <c r="Q107" s="1"/>
      <c r="R107" s="1"/>
      <c r="S107" s="1"/>
      <c r="T107" s="1"/>
      <c r="U107" s="1"/>
      <c r="V107" s="1"/>
      <c r="W107" s="1"/>
    </row>
    <row r="108" spans="1:23" ht="12" customHeight="1" x14ac:dyDescent="0.15">
      <c r="A108" s="314"/>
      <c r="B108" s="317"/>
      <c r="C108" s="37"/>
      <c r="D108" s="72">
        <v>0.40565134099616856</v>
      </c>
      <c r="E108" s="73">
        <v>0.23802681992337166</v>
      </c>
      <c r="F108" s="73">
        <v>2.7298850574712645E-2</v>
      </c>
      <c r="G108" s="73">
        <v>5.2681992337164753E-3</v>
      </c>
      <c r="H108" s="73">
        <v>1.0057471264367816E-2</v>
      </c>
      <c r="I108" s="73">
        <v>2.4904214559386972E-2</v>
      </c>
      <c r="J108" s="73">
        <v>1.2931034482758621E-2</v>
      </c>
      <c r="K108" s="73">
        <v>0.27155172413793105</v>
      </c>
      <c r="L108" s="74">
        <v>4.3103448275862068E-3</v>
      </c>
      <c r="M108" s="1"/>
      <c r="N108" s="1"/>
      <c r="O108" s="1"/>
      <c r="P108" s="1"/>
      <c r="Q108" s="1"/>
      <c r="R108" s="1"/>
      <c r="S108" s="1"/>
      <c r="T108" s="1"/>
      <c r="U108" s="1"/>
      <c r="V108" s="1"/>
      <c r="W108" s="1"/>
    </row>
    <row r="109" spans="1:23" ht="12" customHeight="1" x14ac:dyDescent="0.15">
      <c r="A109" s="314"/>
      <c r="B109" s="337" t="s">
        <v>755</v>
      </c>
      <c r="C109" s="38">
        <v>762</v>
      </c>
      <c r="D109" s="69">
        <v>331</v>
      </c>
      <c r="E109" s="70">
        <v>177</v>
      </c>
      <c r="F109" s="70">
        <v>17</v>
      </c>
      <c r="G109" s="70">
        <v>0</v>
      </c>
      <c r="H109" s="70">
        <v>5</v>
      </c>
      <c r="I109" s="70">
        <v>12</v>
      </c>
      <c r="J109" s="70">
        <v>10</v>
      </c>
      <c r="K109" s="70">
        <v>206</v>
      </c>
      <c r="L109" s="71">
        <v>4</v>
      </c>
      <c r="M109" s="1"/>
      <c r="N109" s="1"/>
      <c r="O109" s="1"/>
      <c r="P109" s="1"/>
      <c r="Q109" s="1"/>
      <c r="R109" s="1"/>
      <c r="S109" s="1"/>
      <c r="T109" s="1"/>
      <c r="U109" s="1"/>
      <c r="V109" s="1"/>
      <c r="W109" s="1"/>
    </row>
    <row r="110" spans="1:23" ht="12" customHeight="1" thickBot="1" x14ac:dyDescent="0.2">
      <c r="A110" s="315"/>
      <c r="B110" s="382"/>
      <c r="C110" s="50"/>
      <c r="D110" s="72">
        <v>0.43438320209973752</v>
      </c>
      <c r="E110" s="73">
        <v>0.23228346456692914</v>
      </c>
      <c r="F110" s="73">
        <v>2.2309711286089239E-2</v>
      </c>
      <c r="G110" s="73">
        <v>0</v>
      </c>
      <c r="H110" s="73">
        <v>6.5616797900262466E-3</v>
      </c>
      <c r="I110" s="73">
        <v>1.5748031496062992E-2</v>
      </c>
      <c r="J110" s="73">
        <v>1.3123359580052493E-2</v>
      </c>
      <c r="K110" s="73">
        <v>0.27034120734908135</v>
      </c>
      <c r="L110" s="74">
        <v>5.2493438320209973E-3</v>
      </c>
      <c r="M110" s="1"/>
      <c r="N110" s="1"/>
      <c r="O110" s="1"/>
      <c r="P110" s="1"/>
      <c r="Q110" s="1"/>
      <c r="R110" s="1"/>
      <c r="S110" s="1"/>
      <c r="T110" s="1"/>
      <c r="U110" s="1"/>
      <c r="V110" s="1"/>
      <c r="W110" s="1"/>
    </row>
    <row r="111" spans="1:23" ht="12" customHeight="1" x14ac:dyDescent="0.15">
      <c r="A111" s="320" t="s">
        <v>951</v>
      </c>
      <c r="B111" s="323" t="s">
        <v>61</v>
      </c>
      <c r="C111" s="34">
        <v>2413</v>
      </c>
      <c r="D111" s="63">
        <v>998</v>
      </c>
      <c r="E111" s="64">
        <v>614</v>
      </c>
      <c r="F111" s="64">
        <v>62</v>
      </c>
      <c r="G111" s="64">
        <v>11</v>
      </c>
      <c r="H111" s="64">
        <v>17</v>
      </c>
      <c r="I111" s="64">
        <v>54</v>
      </c>
      <c r="J111" s="64">
        <v>31</v>
      </c>
      <c r="K111" s="64">
        <v>614</v>
      </c>
      <c r="L111" s="65">
        <v>12</v>
      </c>
      <c r="M111" s="1"/>
      <c r="N111" s="1"/>
      <c r="O111" s="1"/>
      <c r="P111" s="1"/>
      <c r="Q111" s="1"/>
      <c r="R111" s="1"/>
      <c r="S111" s="1"/>
      <c r="T111" s="1"/>
      <c r="U111" s="1"/>
      <c r="V111" s="1"/>
    </row>
    <row r="112" spans="1:23" ht="12" customHeight="1" x14ac:dyDescent="0.15">
      <c r="A112" s="321"/>
      <c r="B112" s="324"/>
      <c r="C112" s="52"/>
      <c r="D112" s="72">
        <v>0.4135930377123912</v>
      </c>
      <c r="E112" s="73">
        <v>0.25445503522585994</v>
      </c>
      <c r="F112" s="73">
        <v>2.5694156651471199E-2</v>
      </c>
      <c r="G112" s="73">
        <v>4.5586406962287605E-3</v>
      </c>
      <c r="H112" s="73">
        <v>7.0451719850808123E-3</v>
      </c>
      <c r="I112" s="73">
        <v>2.2378781599668461E-2</v>
      </c>
      <c r="J112" s="73">
        <v>1.28470783257356E-2</v>
      </c>
      <c r="K112" s="73">
        <v>0.25445503522585994</v>
      </c>
      <c r="L112" s="74">
        <v>4.9730625777041028E-3</v>
      </c>
      <c r="M112" s="1"/>
      <c r="N112" s="1"/>
      <c r="O112" s="1"/>
      <c r="P112" s="1"/>
      <c r="Q112" s="1"/>
      <c r="R112" s="1"/>
      <c r="S112" s="1"/>
      <c r="T112" s="1"/>
      <c r="U112" s="1"/>
      <c r="V112" s="1"/>
    </row>
    <row r="113" spans="1:22" ht="12" customHeight="1" x14ac:dyDescent="0.15">
      <c r="A113" s="321"/>
      <c r="B113" s="325" t="s">
        <v>62</v>
      </c>
      <c r="C113" s="53">
        <v>472</v>
      </c>
      <c r="D113" s="69">
        <v>177</v>
      </c>
      <c r="E113" s="70">
        <v>77</v>
      </c>
      <c r="F113" s="70">
        <v>10</v>
      </c>
      <c r="G113" s="70">
        <v>0</v>
      </c>
      <c r="H113" s="70">
        <v>6</v>
      </c>
      <c r="I113" s="70">
        <v>8</v>
      </c>
      <c r="J113" s="70">
        <v>6</v>
      </c>
      <c r="K113" s="70">
        <v>188</v>
      </c>
      <c r="L113" s="71">
        <v>0</v>
      </c>
      <c r="M113" s="1"/>
      <c r="N113" s="1"/>
      <c r="O113" s="1"/>
      <c r="P113" s="1"/>
      <c r="Q113" s="1"/>
      <c r="R113" s="1"/>
      <c r="S113" s="1"/>
      <c r="T113" s="1"/>
      <c r="U113" s="1"/>
      <c r="V113" s="1"/>
    </row>
    <row r="114" spans="1:22" ht="12" customHeight="1" x14ac:dyDescent="0.15">
      <c r="A114" s="321"/>
      <c r="B114" s="324"/>
      <c r="C114" s="52"/>
      <c r="D114" s="72">
        <v>0.375</v>
      </c>
      <c r="E114" s="73">
        <v>0.16313559322033899</v>
      </c>
      <c r="F114" s="73">
        <v>2.1186440677966101E-2</v>
      </c>
      <c r="G114" s="73">
        <v>0</v>
      </c>
      <c r="H114" s="73">
        <v>1.2711864406779662E-2</v>
      </c>
      <c r="I114" s="73">
        <v>1.6949152542372881E-2</v>
      </c>
      <c r="J114" s="73">
        <v>1.2711864406779662E-2</v>
      </c>
      <c r="K114" s="73">
        <v>0.39830508474576271</v>
      </c>
      <c r="L114" s="74">
        <v>0</v>
      </c>
      <c r="M114" s="1"/>
      <c r="N114" s="1"/>
      <c r="O114" s="1"/>
      <c r="P114" s="1"/>
      <c r="Q114" s="1"/>
      <c r="R114" s="1"/>
      <c r="S114" s="1"/>
      <c r="T114" s="1"/>
      <c r="U114" s="1"/>
      <c r="V114" s="1"/>
    </row>
    <row r="115" spans="1:22" ht="12" customHeight="1" x14ac:dyDescent="0.15">
      <c r="A115" s="321"/>
      <c r="B115" s="325" t="s">
        <v>0</v>
      </c>
      <c r="C115" s="53">
        <v>107</v>
      </c>
      <c r="D115" s="69">
        <v>45</v>
      </c>
      <c r="E115" s="70">
        <v>21</v>
      </c>
      <c r="F115" s="70">
        <v>4</v>
      </c>
      <c r="G115" s="70">
        <v>0</v>
      </c>
      <c r="H115" s="70">
        <v>3</v>
      </c>
      <c r="I115" s="70">
        <v>4</v>
      </c>
      <c r="J115" s="70">
        <v>0</v>
      </c>
      <c r="K115" s="70">
        <v>26</v>
      </c>
      <c r="L115" s="71">
        <v>4</v>
      </c>
      <c r="M115" s="1"/>
      <c r="N115" s="1"/>
      <c r="O115" s="1"/>
      <c r="P115" s="1"/>
      <c r="Q115" s="1"/>
      <c r="R115" s="1"/>
      <c r="S115" s="1"/>
      <c r="T115" s="1"/>
      <c r="U115" s="1"/>
      <c r="V115" s="1"/>
    </row>
    <row r="116" spans="1:22" ht="12" customHeight="1" thickBot="1" x14ac:dyDescent="0.2">
      <c r="A116" s="322"/>
      <c r="B116" s="326"/>
      <c r="C116" s="54"/>
      <c r="D116" s="75">
        <v>0.42056074766355139</v>
      </c>
      <c r="E116" s="76">
        <v>0.19626168224299065</v>
      </c>
      <c r="F116" s="76">
        <v>3.7383177570093455E-2</v>
      </c>
      <c r="G116" s="76">
        <v>0</v>
      </c>
      <c r="H116" s="76">
        <v>2.8037383177570093E-2</v>
      </c>
      <c r="I116" s="76">
        <v>3.7383177570093455E-2</v>
      </c>
      <c r="J116" s="76">
        <v>0</v>
      </c>
      <c r="K116" s="76">
        <v>0.24299065420560748</v>
      </c>
      <c r="L116" s="77">
        <v>3.7383177570093455E-2</v>
      </c>
      <c r="M116" s="1"/>
      <c r="N116" s="1"/>
      <c r="O116" s="1"/>
      <c r="P116" s="1"/>
      <c r="Q116" s="1"/>
      <c r="R116" s="1"/>
      <c r="S116" s="1"/>
      <c r="T116" s="1"/>
      <c r="U116" s="1"/>
      <c r="V116" s="1"/>
    </row>
    <row r="117" spans="1:22" ht="12" customHeight="1" x14ac:dyDescent="0.15">
      <c r="A117" s="353" t="s">
        <v>330</v>
      </c>
      <c r="B117" s="323" t="s">
        <v>141</v>
      </c>
      <c r="C117" s="34">
        <v>298</v>
      </c>
      <c r="D117" s="63">
        <v>264</v>
      </c>
      <c r="E117" s="64">
        <v>10</v>
      </c>
      <c r="F117" s="64">
        <v>0</v>
      </c>
      <c r="G117" s="64">
        <v>0</v>
      </c>
      <c r="H117" s="64">
        <v>4</v>
      </c>
      <c r="I117" s="64">
        <v>0</v>
      </c>
      <c r="J117" s="64">
        <v>0</v>
      </c>
      <c r="K117" s="64">
        <v>20</v>
      </c>
      <c r="L117" s="65">
        <v>0</v>
      </c>
      <c r="M117" s="1"/>
      <c r="N117" s="1"/>
      <c r="O117" s="1"/>
      <c r="P117" s="1"/>
      <c r="Q117" s="1"/>
      <c r="R117" s="1"/>
      <c r="S117" s="1"/>
      <c r="T117" s="1"/>
      <c r="U117" s="1"/>
    </row>
    <row r="118" spans="1:22" ht="12" customHeight="1" x14ac:dyDescent="0.15">
      <c r="A118" s="354"/>
      <c r="B118" s="324"/>
      <c r="C118" s="52"/>
      <c r="D118" s="72">
        <v>0.88590604026845643</v>
      </c>
      <c r="E118" s="73">
        <v>3.3557046979865772E-2</v>
      </c>
      <c r="F118" s="73">
        <v>0</v>
      </c>
      <c r="G118" s="73">
        <v>0</v>
      </c>
      <c r="H118" s="73">
        <v>1.3422818791946308E-2</v>
      </c>
      <c r="I118" s="73">
        <v>0</v>
      </c>
      <c r="J118" s="73">
        <v>0</v>
      </c>
      <c r="K118" s="73">
        <v>6.7114093959731544E-2</v>
      </c>
      <c r="L118" s="74">
        <v>0</v>
      </c>
      <c r="M118" s="1"/>
      <c r="N118" s="1"/>
      <c r="O118" s="1"/>
      <c r="P118" s="1"/>
      <c r="Q118" s="1"/>
      <c r="R118" s="1"/>
      <c r="S118" s="1"/>
      <c r="T118" s="1"/>
      <c r="U118" s="1"/>
    </row>
    <row r="119" spans="1:22" ht="12" customHeight="1" x14ac:dyDescent="0.15">
      <c r="A119" s="354"/>
      <c r="B119" s="325" t="s">
        <v>142</v>
      </c>
      <c r="C119" s="53">
        <v>694</v>
      </c>
      <c r="D119" s="69">
        <v>329</v>
      </c>
      <c r="E119" s="70">
        <v>158</v>
      </c>
      <c r="F119" s="70">
        <v>8</v>
      </c>
      <c r="G119" s="70">
        <v>2</v>
      </c>
      <c r="H119" s="70">
        <v>0</v>
      </c>
      <c r="I119" s="70">
        <v>16</v>
      </c>
      <c r="J119" s="70">
        <v>8</v>
      </c>
      <c r="K119" s="70">
        <v>170</v>
      </c>
      <c r="L119" s="71">
        <v>3</v>
      </c>
      <c r="M119" s="1"/>
      <c r="N119" s="1"/>
      <c r="O119" s="1"/>
      <c r="P119" s="1"/>
      <c r="Q119" s="1"/>
      <c r="R119" s="1"/>
      <c r="S119" s="1"/>
      <c r="T119" s="1"/>
      <c r="U119" s="1"/>
    </row>
    <row r="120" spans="1:22" ht="12" customHeight="1" x14ac:dyDescent="0.15">
      <c r="A120" s="354"/>
      <c r="B120" s="324"/>
      <c r="C120" s="52"/>
      <c r="D120" s="72">
        <v>0.47406340057636887</v>
      </c>
      <c r="E120" s="73">
        <v>0.2276657060518732</v>
      </c>
      <c r="F120" s="73">
        <v>1.1527377521613832E-2</v>
      </c>
      <c r="G120" s="73">
        <v>2.881844380403458E-3</v>
      </c>
      <c r="H120" s="73">
        <v>0</v>
      </c>
      <c r="I120" s="73">
        <v>2.3054755043227664E-2</v>
      </c>
      <c r="J120" s="73">
        <v>1.1527377521613832E-2</v>
      </c>
      <c r="K120" s="73">
        <v>0.24495677233429394</v>
      </c>
      <c r="L120" s="74">
        <v>4.3227665706051877E-3</v>
      </c>
      <c r="M120" s="1"/>
      <c r="N120" s="1"/>
      <c r="O120" s="1"/>
      <c r="P120" s="1"/>
      <c r="Q120" s="1"/>
      <c r="R120" s="1"/>
      <c r="S120" s="1"/>
      <c r="T120" s="1"/>
      <c r="U120" s="1"/>
    </row>
    <row r="121" spans="1:22" ht="12" customHeight="1" x14ac:dyDescent="0.15">
      <c r="A121" s="354"/>
      <c r="B121" s="325" t="s">
        <v>334</v>
      </c>
      <c r="C121" s="53">
        <v>1104</v>
      </c>
      <c r="D121" s="69">
        <v>457</v>
      </c>
      <c r="E121" s="70">
        <v>268</v>
      </c>
      <c r="F121" s="70">
        <v>34</v>
      </c>
      <c r="G121" s="70">
        <v>3</v>
      </c>
      <c r="H121" s="70">
        <v>7</v>
      </c>
      <c r="I121" s="70">
        <v>28</v>
      </c>
      <c r="J121" s="70">
        <v>15</v>
      </c>
      <c r="K121" s="70">
        <v>288</v>
      </c>
      <c r="L121" s="71">
        <v>4</v>
      </c>
      <c r="M121" s="1"/>
      <c r="N121" s="1"/>
      <c r="O121" s="1"/>
      <c r="P121" s="1"/>
      <c r="Q121" s="1"/>
      <c r="R121" s="1"/>
      <c r="S121" s="1"/>
      <c r="T121" s="1"/>
      <c r="U121" s="1"/>
    </row>
    <row r="122" spans="1:22" ht="12" customHeight="1" x14ac:dyDescent="0.15">
      <c r="A122" s="354"/>
      <c r="B122" s="324"/>
      <c r="C122" s="52"/>
      <c r="D122" s="72">
        <v>0.41394927536231885</v>
      </c>
      <c r="E122" s="73">
        <v>0.24275362318840579</v>
      </c>
      <c r="F122" s="73">
        <v>3.0797101449275364E-2</v>
      </c>
      <c r="G122" s="73">
        <v>2.717391304347826E-3</v>
      </c>
      <c r="H122" s="73">
        <v>6.3405797101449279E-3</v>
      </c>
      <c r="I122" s="73">
        <v>2.5362318840579712E-2</v>
      </c>
      <c r="J122" s="73">
        <v>1.358695652173913E-2</v>
      </c>
      <c r="K122" s="73">
        <v>0.2608695652173913</v>
      </c>
      <c r="L122" s="74">
        <v>3.6231884057971015E-3</v>
      </c>
      <c r="M122" s="1"/>
      <c r="N122" s="1"/>
      <c r="O122" s="1"/>
      <c r="P122" s="1"/>
      <c r="Q122" s="1"/>
      <c r="R122" s="1"/>
      <c r="S122" s="1"/>
      <c r="T122" s="1"/>
      <c r="U122" s="1"/>
    </row>
    <row r="123" spans="1:22" ht="12" customHeight="1" x14ac:dyDescent="0.15">
      <c r="A123" s="354"/>
      <c r="B123" s="325" t="s">
        <v>335</v>
      </c>
      <c r="C123" s="53">
        <v>201</v>
      </c>
      <c r="D123" s="69">
        <v>38</v>
      </c>
      <c r="E123" s="70">
        <v>107</v>
      </c>
      <c r="F123" s="70">
        <v>6</v>
      </c>
      <c r="G123" s="70">
        <v>2</v>
      </c>
      <c r="H123" s="70">
        <v>2</v>
      </c>
      <c r="I123" s="70">
        <v>4</v>
      </c>
      <c r="J123" s="70">
        <v>0</v>
      </c>
      <c r="K123" s="70">
        <v>40</v>
      </c>
      <c r="L123" s="71">
        <v>2</v>
      </c>
      <c r="M123" s="1"/>
      <c r="N123" s="1"/>
      <c r="O123" s="1"/>
      <c r="P123" s="1"/>
      <c r="Q123" s="1"/>
      <c r="R123" s="1"/>
      <c r="S123" s="1"/>
      <c r="T123" s="1"/>
      <c r="U123" s="1"/>
    </row>
    <row r="124" spans="1:22" ht="12" customHeight="1" x14ac:dyDescent="0.15">
      <c r="A124" s="354"/>
      <c r="B124" s="324"/>
      <c r="C124" s="52"/>
      <c r="D124" s="72">
        <v>0.1890547263681592</v>
      </c>
      <c r="E124" s="73">
        <v>0.53233830845771146</v>
      </c>
      <c r="F124" s="73">
        <v>2.9850746268656716E-2</v>
      </c>
      <c r="G124" s="73">
        <v>9.9502487562189053E-3</v>
      </c>
      <c r="H124" s="73">
        <v>9.9502487562189053E-3</v>
      </c>
      <c r="I124" s="73">
        <v>1.9900497512437811E-2</v>
      </c>
      <c r="J124" s="73">
        <v>0</v>
      </c>
      <c r="K124" s="73">
        <v>0.19900497512437812</v>
      </c>
      <c r="L124" s="74">
        <v>9.9502487562189053E-3</v>
      </c>
      <c r="M124" s="1"/>
      <c r="N124" s="1"/>
      <c r="O124" s="1"/>
      <c r="P124" s="1"/>
      <c r="Q124" s="1"/>
      <c r="R124" s="1"/>
      <c r="S124" s="1"/>
      <c r="T124" s="1"/>
      <c r="U124" s="1"/>
    </row>
    <row r="125" spans="1:22" ht="12" customHeight="1" x14ac:dyDescent="0.15">
      <c r="A125" s="354"/>
      <c r="B125" s="325" t="s">
        <v>143</v>
      </c>
      <c r="C125" s="53">
        <v>378</v>
      </c>
      <c r="D125" s="69">
        <v>49</v>
      </c>
      <c r="E125" s="70">
        <v>125</v>
      </c>
      <c r="F125" s="70">
        <v>26</v>
      </c>
      <c r="G125" s="70">
        <v>2</v>
      </c>
      <c r="H125" s="70">
        <v>10</v>
      </c>
      <c r="I125" s="70">
        <v>18</v>
      </c>
      <c r="J125" s="70">
        <v>10</v>
      </c>
      <c r="K125" s="70">
        <v>138</v>
      </c>
      <c r="L125" s="71">
        <v>0</v>
      </c>
      <c r="M125" s="1"/>
      <c r="N125" s="1"/>
      <c r="O125" s="1"/>
      <c r="P125" s="1"/>
      <c r="Q125" s="1"/>
      <c r="R125" s="1"/>
      <c r="S125" s="1"/>
      <c r="T125" s="1"/>
      <c r="U125" s="1"/>
    </row>
    <row r="126" spans="1:22" ht="12" customHeight="1" x14ac:dyDescent="0.15">
      <c r="A126" s="354"/>
      <c r="B126" s="324"/>
      <c r="C126" s="52"/>
      <c r="D126" s="72">
        <v>0.12962962962962962</v>
      </c>
      <c r="E126" s="73">
        <v>0.3306878306878307</v>
      </c>
      <c r="F126" s="73">
        <v>6.8783068783068779E-2</v>
      </c>
      <c r="G126" s="73">
        <v>5.2910052910052907E-3</v>
      </c>
      <c r="H126" s="73">
        <v>2.6455026455026454E-2</v>
      </c>
      <c r="I126" s="73">
        <v>4.7619047619047616E-2</v>
      </c>
      <c r="J126" s="73">
        <v>2.6455026455026454E-2</v>
      </c>
      <c r="K126" s="73">
        <v>0.36507936507936506</v>
      </c>
      <c r="L126" s="74">
        <v>0</v>
      </c>
      <c r="M126" s="1"/>
      <c r="N126" s="1"/>
      <c r="O126" s="1"/>
      <c r="P126" s="1"/>
      <c r="Q126" s="1"/>
      <c r="R126" s="1"/>
      <c r="S126" s="1"/>
      <c r="T126" s="1"/>
      <c r="U126" s="1"/>
    </row>
    <row r="127" spans="1:22" ht="12" customHeight="1" x14ac:dyDescent="0.15">
      <c r="A127" s="354"/>
      <c r="B127" s="325" t="s">
        <v>60</v>
      </c>
      <c r="C127" s="53">
        <v>23</v>
      </c>
      <c r="D127" s="69">
        <v>8</v>
      </c>
      <c r="E127" s="70">
        <v>6</v>
      </c>
      <c r="F127" s="70">
        <v>0</v>
      </c>
      <c r="G127" s="70">
        <v>0</v>
      </c>
      <c r="H127" s="70">
        <v>1</v>
      </c>
      <c r="I127" s="70">
        <v>0</v>
      </c>
      <c r="J127" s="70">
        <v>2</v>
      </c>
      <c r="K127" s="70">
        <v>6</v>
      </c>
      <c r="L127" s="71">
        <v>0</v>
      </c>
      <c r="M127" s="1"/>
      <c r="N127" s="1"/>
      <c r="O127" s="1"/>
      <c r="P127" s="1"/>
      <c r="Q127" s="1"/>
      <c r="R127" s="1"/>
      <c r="S127" s="1"/>
      <c r="T127" s="1"/>
      <c r="U127" s="1"/>
    </row>
    <row r="128" spans="1:22" ht="12" customHeight="1" x14ac:dyDescent="0.15">
      <c r="A128" s="354"/>
      <c r="B128" s="324"/>
      <c r="C128" s="52"/>
      <c r="D128" s="72">
        <v>0.34782608695652173</v>
      </c>
      <c r="E128" s="73">
        <v>0.2608695652173913</v>
      </c>
      <c r="F128" s="73">
        <v>0</v>
      </c>
      <c r="G128" s="73">
        <v>0</v>
      </c>
      <c r="H128" s="73">
        <v>4.3478260869565216E-2</v>
      </c>
      <c r="I128" s="73">
        <v>0</v>
      </c>
      <c r="J128" s="73">
        <v>8.6956521739130432E-2</v>
      </c>
      <c r="K128" s="73">
        <v>0.2608695652173913</v>
      </c>
      <c r="L128" s="74">
        <v>0</v>
      </c>
      <c r="M128" s="1"/>
      <c r="N128" s="1"/>
      <c r="O128" s="1"/>
      <c r="P128" s="1"/>
      <c r="Q128" s="1"/>
      <c r="R128" s="1"/>
      <c r="S128" s="1"/>
      <c r="T128" s="1"/>
      <c r="U128" s="1"/>
    </row>
    <row r="129" spans="1:23" ht="12" customHeight="1" x14ac:dyDescent="0.15">
      <c r="A129" s="354"/>
      <c r="B129" s="325" t="s">
        <v>63</v>
      </c>
      <c r="C129" s="53">
        <v>270</v>
      </c>
      <c r="D129" s="69">
        <v>63</v>
      </c>
      <c r="E129" s="70">
        <v>34</v>
      </c>
      <c r="F129" s="70">
        <v>2</v>
      </c>
      <c r="G129" s="70">
        <v>2</v>
      </c>
      <c r="H129" s="70">
        <v>2</v>
      </c>
      <c r="I129" s="70">
        <v>0</v>
      </c>
      <c r="J129" s="70">
        <v>2</v>
      </c>
      <c r="K129" s="70">
        <v>164</v>
      </c>
      <c r="L129" s="71">
        <v>1</v>
      </c>
      <c r="M129" s="1"/>
      <c r="N129" s="1"/>
      <c r="O129" s="1"/>
      <c r="P129" s="1"/>
      <c r="Q129" s="1"/>
      <c r="R129" s="1"/>
      <c r="S129" s="1"/>
      <c r="T129" s="1"/>
      <c r="U129" s="1"/>
    </row>
    <row r="130" spans="1:23" ht="12" customHeight="1" x14ac:dyDescent="0.15">
      <c r="A130" s="354"/>
      <c r="B130" s="324"/>
      <c r="C130" s="52"/>
      <c r="D130" s="72">
        <v>0.23333333333333334</v>
      </c>
      <c r="E130" s="73">
        <v>0.12592592592592591</v>
      </c>
      <c r="F130" s="73">
        <v>7.4074074074074077E-3</v>
      </c>
      <c r="G130" s="73">
        <v>7.4074074074074077E-3</v>
      </c>
      <c r="H130" s="73">
        <v>7.4074074074074077E-3</v>
      </c>
      <c r="I130" s="73">
        <v>0</v>
      </c>
      <c r="J130" s="73">
        <v>7.4074074074074077E-3</v>
      </c>
      <c r="K130" s="73">
        <v>0.6074074074074074</v>
      </c>
      <c r="L130" s="74">
        <v>3.7037037037037038E-3</v>
      </c>
      <c r="M130" s="1"/>
      <c r="N130" s="1"/>
      <c r="O130" s="1"/>
      <c r="P130" s="1"/>
      <c r="Q130" s="1"/>
      <c r="R130" s="1"/>
      <c r="S130" s="1"/>
      <c r="T130" s="1"/>
      <c r="U130" s="1"/>
    </row>
    <row r="131" spans="1:23" ht="12" customHeight="1" x14ac:dyDescent="0.15">
      <c r="A131" s="354"/>
      <c r="B131" s="325" t="s">
        <v>0</v>
      </c>
      <c r="C131" s="53">
        <v>24</v>
      </c>
      <c r="D131" s="69">
        <v>12</v>
      </c>
      <c r="E131" s="70">
        <v>4</v>
      </c>
      <c r="F131" s="70">
        <v>0</v>
      </c>
      <c r="G131" s="70">
        <v>0</v>
      </c>
      <c r="H131" s="70">
        <v>0</v>
      </c>
      <c r="I131" s="70">
        <v>0</v>
      </c>
      <c r="J131" s="70">
        <v>0</v>
      </c>
      <c r="K131" s="70">
        <v>2</v>
      </c>
      <c r="L131" s="71">
        <v>6</v>
      </c>
      <c r="M131" s="1"/>
      <c r="N131" s="1"/>
      <c r="O131" s="1"/>
      <c r="P131" s="1"/>
      <c r="Q131" s="1"/>
      <c r="R131" s="1"/>
      <c r="S131" s="1"/>
      <c r="T131" s="1"/>
      <c r="U131" s="1"/>
    </row>
    <row r="132" spans="1:23" ht="12" customHeight="1" thickBot="1" x14ac:dyDescent="0.2">
      <c r="A132" s="355"/>
      <c r="B132" s="326"/>
      <c r="C132" s="54"/>
      <c r="D132" s="75">
        <v>0.5</v>
      </c>
      <c r="E132" s="76">
        <v>0.16666666666666666</v>
      </c>
      <c r="F132" s="76">
        <v>0</v>
      </c>
      <c r="G132" s="76">
        <v>0</v>
      </c>
      <c r="H132" s="76">
        <v>0</v>
      </c>
      <c r="I132" s="76">
        <v>0</v>
      </c>
      <c r="J132" s="76">
        <v>0</v>
      </c>
      <c r="K132" s="76">
        <v>8.3333333333333329E-2</v>
      </c>
      <c r="L132" s="77">
        <v>0.25</v>
      </c>
      <c r="M132" s="1"/>
      <c r="N132" s="1"/>
      <c r="O132" s="1"/>
      <c r="P132" s="1"/>
      <c r="Q132" s="1"/>
      <c r="R132" s="1"/>
      <c r="S132" s="1"/>
      <c r="T132" s="1"/>
      <c r="U132" s="1"/>
    </row>
    <row r="133" spans="1:23" ht="12" customHeight="1" x14ac:dyDescent="0.15">
      <c r="A133" s="373" t="s">
        <v>381</v>
      </c>
      <c r="B133" s="323" t="s">
        <v>61</v>
      </c>
      <c r="C133" s="34">
        <v>1078</v>
      </c>
      <c r="D133" s="63">
        <v>451</v>
      </c>
      <c r="E133" s="64">
        <v>269</v>
      </c>
      <c r="F133" s="64">
        <v>32</v>
      </c>
      <c r="G133" s="64">
        <v>9</v>
      </c>
      <c r="H133" s="64">
        <v>10</v>
      </c>
      <c r="I133" s="64">
        <v>36</v>
      </c>
      <c r="J133" s="64">
        <v>19</v>
      </c>
      <c r="K133" s="64">
        <v>248</v>
      </c>
      <c r="L133" s="65">
        <v>4</v>
      </c>
    </row>
    <row r="134" spans="1:23" ht="12" customHeight="1" x14ac:dyDescent="0.15">
      <c r="A134" s="374"/>
      <c r="B134" s="324"/>
      <c r="C134" s="52"/>
      <c r="D134" s="72">
        <v>0.41836734693877553</v>
      </c>
      <c r="E134" s="73">
        <v>0.24953617810760667</v>
      </c>
      <c r="F134" s="73">
        <v>2.9684601113172542E-2</v>
      </c>
      <c r="G134" s="73">
        <v>8.3487940630797772E-3</v>
      </c>
      <c r="H134" s="73">
        <v>9.2764378478664197E-3</v>
      </c>
      <c r="I134" s="73">
        <v>3.3395176252319109E-2</v>
      </c>
      <c r="J134" s="73">
        <v>1.7625231910946195E-2</v>
      </c>
      <c r="K134" s="73">
        <v>0.23005565862708721</v>
      </c>
      <c r="L134" s="74">
        <v>3.7105751391465678E-3</v>
      </c>
    </row>
    <row r="135" spans="1:23" ht="12" customHeight="1" x14ac:dyDescent="0.15">
      <c r="A135" s="374"/>
      <c r="B135" s="325" t="s">
        <v>62</v>
      </c>
      <c r="C135" s="53">
        <v>1882</v>
      </c>
      <c r="D135" s="69">
        <v>754</v>
      </c>
      <c r="E135" s="70">
        <v>438</v>
      </c>
      <c r="F135" s="70">
        <v>44</v>
      </c>
      <c r="G135" s="70">
        <v>2</v>
      </c>
      <c r="H135" s="70">
        <v>16</v>
      </c>
      <c r="I135" s="70">
        <v>30</v>
      </c>
      <c r="J135" s="70">
        <v>18</v>
      </c>
      <c r="K135" s="70">
        <v>576</v>
      </c>
      <c r="L135" s="71">
        <v>4</v>
      </c>
    </row>
    <row r="136" spans="1:23" ht="12" customHeight="1" x14ac:dyDescent="0.15">
      <c r="A136" s="374"/>
      <c r="B136" s="324"/>
      <c r="C136" s="52"/>
      <c r="D136" s="72">
        <v>0.40063761955366634</v>
      </c>
      <c r="E136" s="73">
        <v>0.23273113708820403</v>
      </c>
      <c r="F136" s="73">
        <v>2.3379383634431455E-2</v>
      </c>
      <c r="G136" s="73">
        <v>1.0626992561105207E-3</v>
      </c>
      <c r="H136" s="73">
        <v>8.5015940488841653E-3</v>
      </c>
      <c r="I136" s="73">
        <v>1.5940488841657812E-2</v>
      </c>
      <c r="J136" s="73">
        <v>9.5642933049946872E-3</v>
      </c>
      <c r="K136" s="73">
        <v>0.30605738575982999</v>
      </c>
      <c r="L136" s="74">
        <v>2.1253985122210413E-3</v>
      </c>
    </row>
    <row r="137" spans="1:23" ht="12" customHeight="1" x14ac:dyDescent="0.15">
      <c r="A137" s="374"/>
      <c r="B137" s="325" t="s">
        <v>0</v>
      </c>
      <c r="C137" s="53">
        <v>32</v>
      </c>
      <c r="D137" s="69">
        <v>15</v>
      </c>
      <c r="E137" s="70">
        <v>5</v>
      </c>
      <c r="F137" s="70">
        <v>0</v>
      </c>
      <c r="G137" s="70">
        <v>0</v>
      </c>
      <c r="H137" s="70">
        <v>0</v>
      </c>
      <c r="I137" s="70">
        <v>0</v>
      </c>
      <c r="J137" s="70">
        <v>0</v>
      </c>
      <c r="K137" s="70">
        <v>4</v>
      </c>
      <c r="L137" s="71">
        <v>8</v>
      </c>
    </row>
    <row r="138" spans="1:23" ht="12" customHeight="1" thickBot="1" x14ac:dyDescent="0.2">
      <c r="A138" s="375"/>
      <c r="B138" s="326"/>
      <c r="C138" s="54"/>
      <c r="D138" s="75">
        <v>0.46875</v>
      </c>
      <c r="E138" s="76">
        <v>0.15625</v>
      </c>
      <c r="F138" s="76">
        <v>0</v>
      </c>
      <c r="G138" s="76">
        <v>0</v>
      </c>
      <c r="H138" s="76">
        <v>0</v>
      </c>
      <c r="I138" s="76">
        <v>0</v>
      </c>
      <c r="J138" s="76">
        <v>0</v>
      </c>
      <c r="K138" s="76">
        <v>0.125</v>
      </c>
      <c r="L138" s="77">
        <v>0.25</v>
      </c>
    </row>
    <row r="139" spans="1:23" x14ac:dyDescent="0.15">
      <c r="A139" s="1"/>
      <c r="B139" s="1"/>
      <c r="C139" s="1"/>
      <c r="D139" s="1"/>
      <c r="E139" s="1"/>
      <c r="F139" s="1"/>
      <c r="G139" s="1"/>
      <c r="H139" s="1"/>
      <c r="I139" s="1"/>
      <c r="J139" s="1"/>
      <c r="K139" s="1"/>
      <c r="L139" s="1"/>
      <c r="M139" s="1"/>
      <c r="N139" s="1"/>
      <c r="O139" s="1"/>
      <c r="P139" s="1"/>
      <c r="Q139" s="1"/>
      <c r="R139" s="1"/>
      <c r="S139" s="1"/>
      <c r="T139" s="1"/>
      <c r="U139" s="1"/>
      <c r="V139" s="1"/>
      <c r="W139" s="1"/>
    </row>
    <row r="140" spans="1:23" x14ac:dyDescent="0.15">
      <c r="A140" s="1"/>
      <c r="B140" s="1"/>
      <c r="C140" s="1"/>
      <c r="D140" s="1"/>
      <c r="E140" s="1"/>
      <c r="F140" s="1"/>
      <c r="G140" s="1"/>
      <c r="H140" s="1"/>
      <c r="I140" s="1"/>
      <c r="J140" s="1"/>
      <c r="K140" s="1"/>
      <c r="L140" s="1"/>
      <c r="M140" s="1"/>
      <c r="N140" s="1"/>
      <c r="O140" s="1"/>
      <c r="P140" s="1"/>
      <c r="Q140" s="1"/>
      <c r="R140" s="1"/>
      <c r="S140" s="1"/>
      <c r="T140" s="1"/>
      <c r="U140" s="1"/>
      <c r="V140" s="1"/>
      <c r="W140" s="1"/>
    </row>
    <row r="141" spans="1:23" x14ac:dyDescent="0.15">
      <c r="A141" s="1"/>
      <c r="B141" s="1"/>
      <c r="C141" s="1"/>
      <c r="D141" s="1"/>
      <c r="E141" s="1"/>
      <c r="F141" s="1"/>
      <c r="G141" s="1"/>
      <c r="H141" s="1"/>
      <c r="I141" s="1"/>
      <c r="J141" s="1"/>
      <c r="K141" s="1"/>
      <c r="L141" s="1"/>
      <c r="M141" s="1"/>
      <c r="N141" s="1"/>
      <c r="O141" s="1"/>
      <c r="P141" s="1"/>
      <c r="Q141" s="1"/>
      <c r="R141" s="1"/>
      <c r="S141" s="1"/>
      <c r="T141" s="1"/>
      <c r="U141" s="1"/>
      <c r="V141" s="1"/>
      <c r="W141" s="1"/>
    </row>
    <row r="142" spans="1:23" x14ac:dyDescent="0.15">
      <c r="A142" s="1"/>
      <c r="B142" s="1"/>
      <c r="C142" s="1"/>
      <c r="D142" s="1"/>
      <c r="E142" s="1"/>
      <c r="F142" s="1"/>
      <c r="G142" s="1"/>
      <c r="H142" s="1"/>
      <c r="I142" s="1"/>
      <c r="J142" s="1"/>
      <c r="K142" s="1"/>
      <c r="L142" s="1"/>
      <c r="M142" s="1"/>
      <c r="N142" s="1"/>
      <c r="O142" s="1"/>
      <c r="P142" s="1"/>
      <c r="Q142" s="1"/>
      <c r="R142" s="1"/>
      <c r="S142" s="1"/>
      <c r="T142" s="1"/>
      <c r="U142" s="1"/>
      <c r="V142" s="1"/>
      <c r="W142" s="1"/>
    </row>
  </sheetData>
  <mergeCells count="80">
    <mergeCell ref="C3:C4"/>
    <mergeCell ref="B37:B38"/>
    <mergeCell ref="C77:C78"/>
    <mergeCell ref="B69:B70"/>
    <mergeCell ref="B49:B50"/>
    <mergeCell ref="B25:B26"/>
    <mergeCell ref="B61:B62"/>
    <mergeCell ref="B63:B64"/>
    <mergeCell ref="B65:B66"/>
    <mergeCell ref="B29:B30"/>
    <mergeCell ref="B31:B32"/>
    <mergeCell ref="B19:B20"/>
    <mergeCell ref="B21:B22"/>
    <mergeCell ref="B13:B14"/>
    <mergeCell ref="A3:B4"/>
    <mergeCell ref="A5:B6"/>
    <mergeCell ref="A117:A132"/>
    <mergeCell ref="A15:A34"/>
    <mergeCell ref="A63:A74"/>
    <mergeCell ref="B81:B82"/>
    <mergeCell ref="B83:B84"/>
    <mergeCell ref="B85:B86"/>
    <mergeCell ref="B91:B92"/>
    <mergeCell ref="B105:B106"/>
    <mergeCell ref="A107:A110"/>
    <mergeCell ref="B107:B108"/>
    <mergeCell ref="B109:B110"/>
    <mergeCell ref="B99:B100"/>
    <mergeCell ref="B101:B102"/>
    <mergeCell ref="A85:A106"/>
    <mergeCell ref="B15:B16"/>
    <mergeCell ref="B17:B18"/>
    <mergeCell ref="A7:A14"/>
    <mergeCell ref="B7:B8"/>
    <mergeCell ref="B9:B10"/>
    <mergeCell ref="B11:B12"/>
    <mergeCell ref="B27:B28"/>
    <mergeCell ref="B33:B34"/>
    <mergeCell ref="B23:B24"/>
    <mergeCell ref="B47:B48"/>
    <mergeCell ref="B121:B122"/>
    <mergeCell ref="B71:B72"/>
    <mergeCell ref="B73:B74"/>
    <mergeCell ref="B119:B120"/>
    <mergeCell ref="B97:B98"/>
    <mergeCell ref="B103:B104"/>
    <mergeCell ref="B93:B94"/>
    <mergeCell ref="B95:B96"/>
    <mergeCell ref="B87:B88"/>
    <mergeCell ref="B89:B90"/>
    <mergeCell ref="A77:B78"/>
    <mergeCell ref="B41:B42"/>
    <mergeCell ref="B45:B46"/>
    <mergeCell ref="B39:B40"/>
    <mergeCell ref="B43:B44"/>
    <mergeCell ref="A51:A62"/>
    <mergeCell ref="A35:A50"/>
    <mergeCell ref="B67:B68"/>
    <mergeCell ref="B51:B52"/>
    <mergeCell ref="B53:B54"/>
    <mergeCell ref="B55:B56"/>
    <mergeCell ref="B57:B58"/>
    <mergeCell ref="B35:B36"/>
    <mergeCell ref="B59:B60"/>
    <mergeCell ref="A79:A84"/>
    <mergeCell ref="B79:B80"/>
    <mergeCell ref="A133:A138"/>
    <mergeCell ref="B133:B134"/>
    <mergeCell ref="B135:B136"/>
    <mergeCell ref="B137:B138"/>
    <mergeCell ref="A111:A116"/>
    <mergeCell ref="B111:B112"/>
    <mergeCell ref="B113:B114"/>
    <mergeCell ref="B115:B116"/>
    <mergeCell ref="B125:B126"/>
    <mergeCell ref="B127:B128"/>
    <mergeCell ref="B129:B130"/>
    <mergeCell ref="B131:B132"/>
    <mergeCell ref="B117:B118"/>
    <mergeCell ref="B123:B124"/>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rowBreaks count="1" manualBreakCount="1">
    <brk id="74" max="16383" man="1"/>
  </rowBreaks>
  <colBreaks count="1" manualBreakCount="1">
    <brk id="12"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Z240"/>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6.7109375" style="42" customWidth="1"/>
    <col min="2" max="2" width="20.7109375" style="42" customWidth="1"/>
    <col min="3" max="3" width="8.28515625" style="42" customWidth="1"/>
    <col min="4" max="7" width="9.28515625" style="42" customWidth="1"/>
    <col min="8" max="16384" width="9.140625" style="42"/>
  </cols>
  <sheetData>
    <row r="1" spans="1:22" ht="27.95" customHeight="1" x14ac:dyDescent="0.15">
      <c r="A1" s="369" t="s">
        <v>851</v>
      </c>
      <c r="B1" s="369"/>
      <c r="C1" s="369"/>
      <c r="D1" s="369"/>
      <c r="E1" s="369"/>
      <c r="F1" s="369"/>
      <c r="G1" s="369"/>
      <c r="H1" s="369"/>
      <c r="I1" s="369"/>
      <c r="J1" s="369"/>
      <c r="K1" s="369"/>
      <c r="L1" s="369"/>
    </row>
    <row r="2" spans="1:22" ht="13.5" customHeight="1" thickBot="1" x14ac:dyDescent="0.2"/>
    <row r="3" spans="1:22" s="31" customFormat="1" ht="12" customHeight="1" x14ac:dyDescent="0.15">
      <c r="A3" s="283" t="s">
        <v>302</v>
      </c>
      <c r="B3" s="284"/>
      <c r="C3" s="287" t="s">
        <v>303</v>
      </c>
      <c r="D3" s="29">
        <v>1</v>
      </c>
      <c r="E3" s="30">
        <v>2</v>
      </c>
      <c r="F3" s="30">
        <v>3</v>
      </c>
      <c r="G3" s="40"/>
    </row>
    <row r="4" spans="1:22" s="31" customFormat="1" ht="39" customHeight="1" thickBot="1" x14ac:dyDescent="0.2">
      <c r="A4" s="285"/>
      <c r="B4" s="286"/>
      <c r="C4" s="288"/>
      <c r="D4" s="32" t="s">
        <v>144</v>
      </c>
      <c r="E4" s="33" t="s">
        <v>145</v>
      </c>
      <c r="F4" s="33" t="s">
        <v>63</v>
      </c>
      <c r="G4" s="49" t="s">
        <v>310</v>
      </c>
    </row>
    <row r="5" spans="1:22" ht="12" customHeight="1" x14ac:dyDescent="0.15">
      <c r="A5" s="289" t="s">
        <v>296</v>
      </c>
      <c r="B5" s="290"/>
      <c r="C5" s="34">
        <v>2992</v>
      </c>
      <c r="D5" s="63">
        <v>237</v>
      </c>
      <c r="E5" s="64">
        <v>1799</v>
      </c>
      <c r="F5" s="64">
        <v>935</v>
      </c>
      <c r="G5" s="65">
        <v>21</v>
      </c>
      <c r="H5" s="2"/>
      <c r="I5" s="2"/>
      <c r="J5" s="2"/>
      <c r="K5" s="2"/>
      <c r="L5" s="2"/>
    </row>
    <row r="6" spans="1:22" ht="12" customHeight="1" thickBot="1" x14ac:dyDescent="0.2">
      <c r="A6" s="291"/>
      <c r="B6" s="292"/>
      <c r="C6" s="35"/>
      <c r="D6" s="66">
        <v>7.9211229946524062E-2</v>
      </c>
      <c r="E6" s="67">
        <v>0.60127005347593587</v>
      </c>
      <c r="F6" s="67">
        <v>0.3125</v>
      </c>
      <c r="G6" s="68">
        <v>7.0187165775401072E-3</v>
      </c>
      <c r="H6" s="2"/>
      <c r="I6" s="2"/>
      <c r="J6" s="2"/>
      <c r="K6" s="2"/>
      <c r="L6" s="2"/>
    </row>
    <row r="7" spans="1:22" ht="12" customHeight="1" thickTop="1" x14ac:dyDescent="0.15">
      <c r="A7" s="302" t="s">
        <v>295</v>
      </c>
      <c r="B7" s="303" t="s">
        <v>1</v>
      </c>
      <c r="C7" s="36">
        <v>1282</v>
      </c>
      <c r="D7" s="69">
        <v>104</v>
      </c>
      <c r="E7" s="70">
        <v>753</v>
      </c>
      <c r="F7" s="70">
        <v>410</v>
      </c>
      <c r="G7" s="71">
        <v>15</v>
      </c>
      <c r="H7" s="1"/>
      <c r="I7" s="1"/>
      <c r="J7" s="1"/>
      <c r="K7" s="1"/>
      <c r="L7" s="1"/>
      <c r="M7" s="1"/>
      <c r="N7" s="1"/>
      <c r="O7" s="1"/>
      <c r="P7" s="1"/>
      <c r="Q7" s="1"/>
      <c r="R7" s="1"/>
      <c r="S7" s="1"/>
      <c r="T7" s="1"/>
      <c r="U7" s="1"/>
      <c r="V7" s="1"/>
    </row>
    <row r="8" spans="1:22" ht="12" customHeight="1" x14ac:dyDescent="0.15">
      <c r="A8" s="293"/>
      <c r="B8" s="282"/>
      <c r="C8" s="37"/>
      <c r="D8" s="72">
        <v>8.1123244929797195E-2</v>
      </c>
      <c r="E8" s="73">
        <v>0.58736349453978154</v>
      </c>
      <c r="F8" s="73">
        <v>0.31981279251170047</v>
      </c>
      <c r="G8" s="74">
        <v>1.1700468018720749E-2</v>
      </c>
      <c r="H8" s="1"/>
      <c r="I8" s="1"/>
      <c r="J8" s="1"/>
      <c r="K8" s="1"/>
      <c r="L8" s="1"/>
      <c r="M8" s="1"/>
      <c r="N8" s="1"/>
      <c r="O8" s="1"/>
      <c r="P8" s="1"/>
      <c r="Q8" s="1"/>
      <c r="R8" s="1"/>
      <c r="S8" s="1"/>
      <c r="T8" s="1"/>
      <c r="U8" s="1"/>
      <c r="V8" s="1"/>
    </row>
    <row r="9" spans="1:22" ht="12" customHeight="1" x14ac:dyDescent="0.15">
      <c r="A9" s="293"/>
      <c r="B9" s="281" t="s">
        <v>2</v>
      </c>
      <c r="C9" s="38">
        <v>1658</v>
      </c>
      <c r="D9" s="69">
        <v>128</v>
      </c>
      <c r="E9" s="70">
        <v>1017</v>
      </c>
      <c r="F9" s="70">
        <v>509</v>
      </c>
      <c r="G9" s="71">
        <v>4</v>
      </c>
      <c r="H9" s="1"/>
      <c r="I9" s="1"/>
      <c r="J9" s="1"/>
      <c r="K9" s="1"/>
      <c r="L9" s="1"/>
      <c r="M9" s="1"/>
      <c r="N9" s="1"/>
      <c r="O9" s="1"/>
      <c r="P9" s="1"/>
      <c r="Q9" s="1"/>
      <c r="R9" s="1"/>
      <c r="S9" s="1"/>
      <c r="T9" s="1"/>
      <c r="U9" s="1"/>
      <c r="V9" s="1"/>
    </row>
    <row r="10" spans="1:22" ht="12" customHeight="1" x14ac:dyDescent="0.15">
      <c r="A10" s="293"/>
      <c r="B10" s="282"/>
      <c r="C10" s="37"/>
      <c r="D10" s="72">
        <v>7.7201447527141129E-2</v>
      </c>
      <c r="E10" s="73">
        <v>0.61338962605548852</v>
      </c>
      <c r="F10" s="73">
        <v>0.30699638118214717</v>
      </c>
      <c r="G10" s="74">
        <v>2.4125452352231603E-3</v>
      </c>
      <c r="H10" s="1"/>
      <c r="I10" s="1"/>
      <c r="J10" s="1"/>
      <c r="K10" s="1"/>
      <c r="L10" s="1"/>
      <c r="M10" s="1"/>
      <c r="N10" s="1"/>
      <c r="O10" s="1"/>
      <c r="P10" s="1"/>
      <c r="Q10" s="1"/>
      <c r="R10" s="1"/>
      <c r="S10" s="1"/>
      <c r="T10" s="1"/>
      <c r="U10" s="1"/>
      <c r="V10" s="1"/>
    </row>
    <row r="11" spans="1:22" ht="12" customHeight="1" x14ac:dyDescent="0.15">
      <c r="A11" s="293"/>
      <c r="B11" s="281" t="s">
        <v>3</v>
      </c>
      <c r="C11" s="38">
        <v>15</v>
      </c>
      <c r="D11" s="69">
        <v>0</v>
      </c>
      <c r="E11" s="70">
        <v>13</v>
      </c>
      <c r="F11" s="70">
        <v>2</v>
      </c>
      <c r="G11" s="71">
        <v>0</v>
      </c>
      <c r="H11" s="1"/>
      <c r="I11" s="1"/>
      <c r="J11" s="1"/>
      <c r="K11" s="1"/>
      <c r="L11" s="1"/>
      <c r="M11" s="1"/>
      <c r="N11" s="1"/>
      <c r="O11" s="1"/>
      <c r="P11" s="1"/>
      <c r="Q11" s="1"/>
      <c r="R11" s="1"/>
      <c r="S11" s="1"/>
      <c r="T11" s="1"/>
      <c r="U11" s="1"/>
      <c r="V11" s="1"/>
    </row>
    <row r="12" spans="1:22" ht="12" customHeight="1" x14ac:dyDescent="0.15">
      <c r="A12" s="293"/>
      <c r="B12" s="282"/>
      <c r="C12" s="37"/>
      <c r="D12" s="72">
        <v>0</v>
      </c>
      <c r="E12" s="73">
        <v>0.8666666666666667</v>
      </c>
      <c r="F12" s="73">
        <v>0.13333333333333333</v>
      </c>
      <c r="G12" s="74">
        <v>0</v>
      </c>
      <c r="H12" s="1"/>
      <c r="I12" s="1"/>
      <c r="J12" s="1"/>
      <c r="K12" s="1"/>
      <c r="L12" s="1"/>
      <c r="M12" s="1"/>
      <c r="N12" s="1"/>
      <c r="O12" s="1"/>
      <c r="P12" s="1"/>
      <c r="Q12" s="1"/>
      <c r="R12" s="1"/>
      <c r="S12" s="1"/>
      <c r="T12" s="1"/>
      <c r="U12" s="1"/>
      <c r="V12" s="1"/>
    </row>
    <row r="13" spans="1:22" ht="12" customHeight="1" x14ac:dyDescent="0.15">
      <c r="A13" s="293"/>
      <c r="B13" s="281" t="s">
        <v>301</v>
      </c>
      <c r="C13" s="38">
        <v>37</v>
      </c>
      <c r="D13" s="69">
        <v>5</v>
      </c>
      <c r="E13" s="70">
        <v>16</v>
      </c>
      <c r="F13" s="70">
        <v>14</v>
      </c>
      <c r="G13" s="71">
        <v>2</v>
      </c>
      <c r="H13" s="1"/>
      <c r="I13" s="1"/>
      <c r="J13" s="1"/>
      <c r="K13" s="1"/>
      <c r="L13" s="1"/>
      <c r="M13" s="1"/>
      <c r="N13" s="1"/>
      <c r="O13" s="1"/>
      <c r="P13" s="1"/>
      <c r="Q13" s="1"/>
      <c r="R13" s="1"/>
      <c r="S13" s="1"/>
      <c r="T13" s="1"/>
      <c r="U13" s="1"/>
      <c r="V13" s="1"/>
    </row>
    <row r="14" spans="1:22" ht="12" customHeight="1" thickBot="1" x14ac:dyDescent="0.2">
      <c r="A14" s="294"/>
      <c r="B14" s="295"/>
      <c r="C14" s="37"/>
      <c r="D14" s="72">
        <v>0.13513513513513514</v>
      </c>
      <c r="E14" s="73">
        <v>0.43243243243243246</v>
      </c>
      <c r="F14" s="73">
        <v>0.3783783783783784</v>
      </c>
      <c r="G14" s="74">
        <v>5.4054054054054057E-2</v>
      </c>
      <c r="H14" s="1"/>
      <c r="I14" s="1"/>
      <c r="J14" s="1"/>
      <c r="K14" s="1"/>
      <c r="L14" s="1"/>
      <c r="M14" s="1"/>
      <c r="N14" s="1"/>
      <c r="O14" s="1"/>
      <c r="P14" s="1"/>
      <c r="Q14" s="1"/>
      <c r="R14" s="1"/>
      <c r="S14" s="1"/>
      <c r="T14" s="1"/>
      <c r="U14" s="1"/>
      <c r="V14" s="1"/>
    </row>
    <row r="15" spans="1:22" ht="12" customHeight="1" x14ac:dyDescent="0.15">
      <c r="A15" s="298" t="s">
        <v>297</v>
      </c>
      <c r="B15" s="300" t="s">
        <v>291</v>
      </c>
      <c r="C15" s="45">
        <v>199</v>
      </c>
      <c r="D15" s="63">
        <v>21</v>
      </c>
      <c r="E15" s="64">
        <v>103</v>
      </c>
      <c r="F15" s="64">
        <v>75</v>
      </c>
      <c r="G15" s="65">
        <v>0</v>
      </c>
      <c r="H15" s="1"/>
      <c r="I15" s="1"/>
      <c r="J15" s="1"/>
      <c r="K15" s="1"/>
      <c r="L15" s="1"/>
      <c r="M15" s="1"/>
      <c r="N15" s="1"/>
      <c r="O15" s="1"/>
      <c r="P15" s="1"/>
      <c r="Q15" s="1"/>
      <c r="R15" s="1"/>
      <c r="S15" s="1"/>
      <c r="T15" s="1"/>
      <c r="U15" s="1"/>
      <c r="V15" s="1"/>
    </row>
    <row r="16" spans="1:22" ht="12" customHeight="1" x14ac:dyDescent="0.15">
      <c r="A16" s="293"/>
      <c r="B16" s="282"/>
      <c r="C16" s="37"/>
      <c r="D16" s="72">
        <v>0.10552763819095477</v>
      </c>
      <c r="E16" s="73">
        <v>0.51758793969849248</v>
      </c>
      <c r="F16" s="73">
        <v>0.37688442211055279</v>
      </c>
      <c r="G16" s="74">
        <v>0</v>
      </c>
      <c r="H16" s="1"/>
      <c r="I16" s="1"/>
      <c r="J16" s="1"/>
      <c r="K16" s="1"/>
      <c r="L16" s="1"/>
      <c r="M16" s="1"/>
      <c r="N16" s="1"/>
      <c r="O16" s="1"/>
      <c r="P16" s="1"/>
      <c r="Q16" s="1"/>
      <c r="R16" s="1"/>
      <c r="S16" s="1"/>
      <c r="T16" s="1"/>
      <c r="U16" s="1"/>
      <c r="V16" s="1"/>
    </row>
    <row r="17" spans="1:22" ht="12" customHeight="1" x14ac:dyDescent="0.15">
      <c r="A17" s="293"/>
      <c r="B17" s="281" t="s">
        <v>292</v>
      </c>
      <c r="C17" s="38">
        <v>311</v>
      </c>
      <c r="D17" s="69">
        <v>22</v>
      </c>
      <c r="E17" s="70">
        <v>171</v>
      </c>
      <c r="F17" s="70">
        <v>118</v>
      </c>
      <c r="G17" s="71">
        <v>0</v>
      </c>
      <c r="H17" s="1"/>
      <c r="I17" s="1"/>
      <c r="J17" s="1"/>
      <c r="K17" s="1"/>
      <c r="L17" s="1"/>
      <c r="M17" s="1"/>
      <c r="N17" s="1"/>
      <c r="O17" s="1"/>
      <c r="P17" s="1"/>
      <c r="Q17" s="1"/>
      <c r="R17" s="1"/>
      <c r="S17" s="1"/>
      <c r="T17" s="1"/>
      <c r="U17" s="1"/>
      <c r="V17" s="1"/>
    </row>
    <row r="18" spans="1:22" ht="12" customHeight="1" x14ac:dyDescent="0.15">
      <c r="A18" s="293"/>
      <c r="B18" s="282"/>
      <c r="C18" s="37"/>
      <c r="D18" s="72">
        <v>7.0739549839228297E-2</v>
      </c>
      <c r="E18" s="73">
        <v>0.54983922829581988</v>
      </c>
      <c r="F18" s="73">
        <v>0.37942122186495175</v>
      </c>
      <c r="G18" s="74">
        <v>0</v>
      </c>
      <c r="H18" s="1"/>
      <c r="I18" s="1"/>
      <c r="J18" s="1"/>
      <c r="K18" s="1"/>
      <c r="L18" s="1"/>
      <c r="M18" s="1"/>
      <c r="N18" s="1"/>
      <c r="O18" s="1"/>
      <c r="P18" s="1"/>
      <c r="Q18" s="1"/>
      <c r="R18" s="1"/>
      <c r="S18" s="1"/>
      <c r="T18" s="1"/>
      <c r="U18" s="1"/>
      <c r="V18" s="1"/>
    </row>
    <row r="19" spans="1:22" ht="12" customHeight="1" x14ac:dyDescent="0.15">
      <c r="A19" s="293"/>
      <c r="B19" s="281" t="s">
        <v>293</v>
      </c>
      <c r="C19" s="38">
        <v>485</v>
      </c>
      <c r="D19" s="69">
        <v>38</v>
      </c>
      <c r="E19" s="70">
        <v>274</v>
      </c>
      <c r="F19" s="70">
        <v>171</v>
      </c>
      <c r="G19" s="71">
        <v>2</v>
      </c>
      <c r="H19" s="1"/>
      <c r="I19" s="1"/>
      <c r="J19" s="1"/>
      <c r="K19" s="1"/>
      <c r="L19" s="1"/>
      <c r="M19" s="1"/>
      <c r="N19" s="1"/>
      <c r="O19" s="1"/>
      <c r="P19" s="1"/>
      <c r="Q19" s="1"/>
      <c r="R19" s="1"/>
      <c r="S19" s="1"/>
      <c r="T19" s="1"/>
      <c r="U19" s="1"/>
      <c r="V19" s="1"/>
    </row>
    <row r="20" spans="1:22" ht="12" customHeight="1" x14ac:dyDescent="0.15">
      <c r="A20" s="293"/>
      <c r="B20" s="282"/>
      <c r="C20" s="37"/>
      <c r="D20" s="72">
        <v>7.8350515463917525E-2</v>
      </c>
      <c r="E20" s="73">
        <v>0.56494845360824741</v>
      </c>
      <c r="F20" s="73">
        <v>0.35257731958762889</v>
      </c>
      <c r="G20" s="74">
        <v>4.1237113402061857E-3</v>
      </c>
      <c r="H20" s="1"/>
      <c r="I20" s="1"/>
      <c r="J20" s="1"/>
      <c r="K20" s="1"/>
      <c r="L20" s="1"/>
      <c r="M20" s="1"/>
      <c r="N20" s="1"/>
      <c r="O20" s="1"/>
      <c r="P20" s="1"/>
      <c r="Q20" s="1"/>
      <c r="R20" s="1"/>
      <c r="S20" s="1"/>
      <c r="T20" s="1"/>
      <c r="U20" s="1"/>
      <c r="V20" s="1"/>
    </row>
    <row r="21" spans="1:22" ht="12" customHeight="1" x14ac:dyDescent="0.15">
      <c r="A21" s="293"/>
      <c r="B21" s="281" t="s">
        <v>294</v>
      </c>
      <c r="C21" s="38">
        <v>613</v>
      </c>
      <c r="D21" s="69">
        <v>48</v>
      </c>
      <c r="E21" s="70">
        <v>359</v>
      </c>
      <c r="F21" s="70">
        <v>204</v>
      </c>
      <c r="G21" s="71">
        <v>2</v>
      </c>
      <c r="H21" s="1"/>
      <c r="I21" s="1"/>
      <c r="J21" s="1"/>
      <c r="K21" s="1"/>
      <c r="L21" s="1"/>
      <c r="M21" s="1"/>
      <c r="N21" s="1"/>
      <c r="O21" s="1"/>
      <c r="P21" s="1"/>
      <c r="Q21" s="1"/>
      <c r="R21" s="1"/>
      <c r="S21" s="1"/>
      <c r="T21" s="1"/>
      <c r="U21" s="1"/>
      <c r="V21" s="1"/>
    </row>
    <row r="22" spans="1:22" ht="12" customHeight="1" x14ac:dyDescent="0.15">
      <c r="A22" s="293"/>
      <c r="B22" s="282"/>
      <c r="C22" s="37"/>
      <c r="D22" s="72">
        <v>7.8303425774877644E-2</v>
      </c>
      <c r="E22" s="73">
        <v>0.58564437194127239</v>
      </c>
      <c r="F22" s="73">
        <v>0.33278955954323003</v>
      </c>
      <c r="G22" s="74">
        <v>3.2626427406199023E-3</v>
      </c>
      <c r="H22" s="1"/>
      <c r="I22" s="1"/>
      <c r="J22" s="1"/>
      <c r="K22" s="1"/>
      <c r="L22" s="1"/>
      <c r="M22" s="1"/>
      <c r="N22" s="1"/>
      <c r="O22" s="1"/>
      <c r="P22" s="1"/>
      <c r="Q22" s="1"/>
      <c r="R22" s="1"/>
      <c r="S22" s="1"/>
      <c r="T22" s="1"/>
      <c r="U22" s="1"/>
      <c r="V22" s="1"/>
    </row>
    <row r="23" spans="1:22" ht="12" customHeight="1" x14ac:dyDescent="0.15">
      <c r="A23" s="293"/>
      <c r="B23" s="281" t="s">
        <v>11</v>
      </c>
      <c r="C23" s="38">
        <v>346</v>
      </c>
      <c r="D23" s="69">
        <v>17</v>
      </c>
      <c r="E23" s="70">
        <v>250</v>
      </c>
      <c r="F23" s="70">
        <v>77</v>
      </c>
      <c r="G23" s="71">
        <v>2</v>
      </c>
      <c r="H23" s="1"/>
      <c r="I23" s="1"/>
      <c r="J23" s="1"/>
      <c r="K23" s="1"/>
      <c r="L23" s="1"/>
      <c r="M23" s="1"/>
      <c r="N23" s="1"/>
      <c r="O23" s="1"/>
      <c r="P23" s="1"/>
      <c r="Q23" s="1"/>
      <c r="R23" s="1"/>
      <c r="S23" s="1"/>
      <c r="T23" s="1"/>
      <c r="U23" s="1"/>
      <c r="V23" s="1"/>
    </row>
    <row r="24" spans="1:22" ht="12" customHeight="1" x14ac:dyDescent="0.15">
      <c r="A24" s="293"/>
      <c r="B24" s="282"/>
      <c r="C24" s="37"/>
      <c r="D24" s="72">
        <v>4.9132947976878616E-2</v>
      </c>
      <c r="E24" s="73">
        <v>0.7225433526011561</v>
      </c>
      <c r="F24" s="73">
        <v>0.22254335260115607</v>
      </c>
      <c r="G24" s="74">
        <v>5.7803468208092483E-3</v>
      </c>
      <c r="H24" s="1"/>
      <c r="I24" s="1"/>
      <c r="J24" s="1"/>
      <c r="K24" s="1"/>
      <c r="L24" s="1"/>
      <c r="M24" s="1"/>
      <c r="N24" s="1"/>
      <c r="O24" s="1"/>
      <c r="P24" s="1"/>
      <c r="Q24" s="1"/>
      <c r="R24" s="1"/>
      <c r="S24" s="1"/>
      <c r="T24" s="1"/>
      <c r="U24" s="1"/>
      <c r="V24" s="1"/>
    </row>
    <row r="25" spans="1:22" ht="12" customHeight="1" x14ac:dyDescent="0.15">
      <c r="A25" s="293"/>
      <c r="B25" s="281" t="s">
        <v>12</v>
      </c>
      <c r="C25" s="38">
        <v>286</v>
      </c>
      <c r="D25" s="69">
        <v>8</v>
      </c>
      <c r="E25" s="70">
        <v>185</v>
      </c>
      <c r="F25" s="70">
        <v>93</v>
      </c>
      <c r="G25" s="71">
        <v>0</v>
      </c>
      <c r="H25" s="1"/>
      <c r="I25" s="1"/>
      <c r="J25" s="1"/>
      <c r="K25" s="1"/>
      <c r="L25" s="1"/>
      <c r="M25" s="1"/>
      <c r="N25" s="1"/>
      <c r="O25" s="1"/>
      <c r="P25" s="1"/>
      <c r="Q25" s="1"/>
      <c r="R25" s="1"/>
      <c r="S25" s="1"/>
      <c r="T25" s="1"/>
      <c r="U25" s="1"/>
      <c r="V25" s="1"/>
    </row>
    <row r="26" spans="1:22" ht="12" customHeight="1" x14ac:dyDescent="0.15">
      <c r="A26" s="293"/>
      <c r="B26" s="282"/>
      <c r="C26" s="37"/>
      <c r="D26" s="72">
        <v>2.7972027972027972E-2</v>
      </c>
      <c r="E26" s="73">
        <v>0.64685314685314688</v>
      </c>
      <c r="F26" s="73">
        <v>0.32517482517482516</v>
      </c>
      <c r="G26" s="74">
        <v>0</v>
      </c>
      <c r="H26" s="1"/>
      <c r="I26" s="1"/>
      <c r="J26" s="1"/>
      <c r="K26" s="1"/>
      <c r="L26" s="1"/>
      <c r="M26" s="1"/>
      <c r="N26" s="1"/>
      <c r="O26" s="1"/>
      <c r="P26" s="1"/>
      <c r="Q26" s="1"/>
      <c r="R26" s="1"/>
      <c r="S26" s="1"/>
      <c r="T26" s="1"/>
      <c r="U26" s="1"/>
      <c r="V26" s="1"/>
    </row>
    <row r="27" spans="1:22" ht="12" customHeight="1" x14ac:dyDescent="0.15">
      <c r="A27" s="293"/>
      <c r="B27" s="281" t="s">
        <v>13</v>
      </c>
      <c r="C27" s="38">
        <v>369</v>
      </c>
      <c r="D27" s="69">
        <v>49</v>
      </c>
      <c r="E27" s="70">
        <v>216</v>
      </c>
      <c r="F27" s="70">
        <v>102</v>
      </c>
      <c r="G27" s="71">
        <v>2</v>
      </c>
      <c r="H27" s="1"/>
      <c r="I27" s="1"/>
      <c r="J27" s="1"/>
      <c r="K27" s="1"/>
      <c r="L27" s="1"/>
      <c r="M27" s="1"/>
      <c r="N27" s="1"/>
      <c r="O27" s="1"/>
      <c r="P27" s="1"/>
      <c r="Q27" s="1"/>
      <c r="R27" s="1"/>
      <c r="S27" s="1"/>
      <c r="T27" s="1"/>
      <c r="U27" s="1"/>
      <c r="V27" s="1"/>
    </row>
    <row r="28" spans="1:22" ht="12" customHeight="1" x14ac:dyDescent="0.15">
      <c r="A28" s="293"/>
      <c r="B28" s="282"/>
      <c r="C28" s="37"/>
      <c r="D28" s="72">
        <v>0.13279132791327913</v>
      </c>
      <c r="E28" s="73">
        <v>0.58536585365853655</v>
      </c>
      <c r="F28" s="73">
        <v>0.27642276422764228</v>
      </c>
      <c r="G28" s="74">
        <v>5.4200542005420054E-3</v>
      </c>
      <c r="H28" s="1"/>
      <c r="I28" s="1"/>
      <c r="J28" s="1"/>
      <c r="K28" s="1"/>
      <c r="L28" s="1"/>
      <c r="M28" s="1"/>
      <c r="N28" s="1"/>
      <c r="O28" s="1"/>
      <c r="P28" s="1"/>
      <c r="Q28" s="1"/>
      <c r="R28" s="1"/>
      <c r="S28" s="1"/>
      <c r="T28" s="1"/>
      <c r="U28" s="1"/>
      <c r="V28" s="1"/>
    </row>
    <row r="29" spans="1:22" ht="12" customHeight="1" x14ac:dyDescent="0.15">
      <c r="A29" s="293"/>
      <c r="B29" s="281" t="s">
        <v>14</v>
      </c>
      <c r="C29" s="38">
        <v>206</v>
      </c>
      <c r="D29" s="69">
        <v>18</v>
      </c>
      <c r="E29" s="70">
        <v>129</v>
      </c>
      <c r="F29" s="70">
        <v>49</v>
      </c>
      <c r="G29" s="71">
        <v>10</v>
      </c>
      <c r="H29" s="1"/>
      <c r="I29" s="1"/>
      <c r="J29" s="1"/>
      <c r="K29" s="1"/>
      <c r="L29" s="1"/>
      <c r="M29" s="1"/>
      <c r="N29" s="1"/>
      <c r="O29" s="1"/>
      <c r="P29" s="1"/>
      <c r="Q29" s="1"/>
      <c r="R29" s="1"/>
      <c r="S29" s="1"/>
      <c r="T29" s="1"/>
      <c r="U29" s="1"/>
      <c r="V29" s="1"/>
    </row>
    <row r="30" spans="1:22" ht="12" customHeight="1" x14ac:dyDescent="0.15">
      <c r="A30" s="293"/>
      <c r="B30" s="282"/>
      <c r="C30" s="37"/>
      <c r="D30" s="72">
        <v>8.7378640776699032E-2</v>
      </c>
      <c r="E30" s="73">
        <v>0.62621359223300976</v>
      </c>
      <c r="F30" s="73">
        <v>0.23786407766990292</v>
      </c>
      <c r="G30" s="74">
        <v>4.8543689320388349E-2</v>
      </c>
      <c r="H30" s="1"/>
      <c r="I30" s="1"/>
      <c r="J30" s="1"/>
      <c r="K30" s="1"/>
      <c r="L30" s="1"/>
      <c r="M30" s="1"/>
      <c r="N30" s="1"/>
      <c r="O30" s="1"/>
      <c r="P30" s="1"/>
      <c r="Q30" s="1"/>
      <c r="R30" s="1"/>
      <c r="S30" s="1"/>
      <c r="T30" s="1"/>
      <c r="U30" s="1"/>
      <c r="V30" s="1"/>
    </row>
    <row r="31" spans="1:22" ht="12" customHeight="1" x14ac:dyDescent="0.15">
      <c r="A31" s="293"/>
      <c r="B31" s="281" t="s">
        <v>15</v>
      </c>
      <c r="C31" s="38">
        <v>170</v>
      </c>
      <c r="D31" s="69">
        <v>14</v>
      </c>
      <c r="E31" s="70">
        <v>107</v>
      </c>
      <c r="F31" s="70">
        <v>46</v>
      </c>
      <c r="G31" s="71">
        <v>3</v>
      </c>
      <c r="H31" s="1"/>
      <c r="I31" s="1"/>
      <c r="J31" s="1"/>
      <c r="K31" s="1"/>
      <c r="L31" s="1"/>
      <c r="M31" s="1"/>
      <c r="N31" s="1"/>
      <c r="O31" s="1"/>
      <c r="P31" s="1"/>
      <c r="Q31" s="1"/>
      <c r="R31" s="1"/>
      <c r="S31" s="1"/>
      <c r="T31" s="1"/>
      <c r="U31" s="1"/>
      <c r="V31" s="1"/>
    </row>
    <row r="32" spans="1:22" ht="12" customHeight="1" x14ac:dyDescent="0.15">
      <c r="A32" s="293"/>
      <c r="B32" s="282"/>
      <c r="C32" s="37"/>
      <c r="D32" s="72">
        <v>8.2352941176470587E-2</v>
      </c>
      <c r="E32" s="73">
        <v>0.62941176470588234</v>
      </c>
      <c r="F32" s="73">
        <v>0.27058823529411763</v>
      </c>
      <c r="G32" s="74">
        <v>1.7647058823529412E-2</v>
      </c>
      <c r="H32" s="1"/>
      <c r="I32" s="1"/>
      <c r="J32" s="1"/>
      <c r="K32" s="1"/>
      <c r="L32" s="1"/>
      <c r="M32" s="1"/>
      <c r="N32" s="1"/>
      <c r="O32" s="1"/>
      <c r="P32" s="1"/>
      <c r="Q32" s="1"/>
      <c r="R32" s="1"/>
      <c r="S32" s="1"/>
      <c r="T32" s="1"/>
      <c r="U32" s="1"/>
      <c r="V32" s="1"/>
    </row>
    <row r="33" spans="1:22" ht="12" customHeight="1" x14ac:dyDescent="0.15">
      <c r="A33" s="293"/>
      <c r="B33" s="281" t="s">
        <v>301</v>
      </c>
      <c r="C33" s="38">
        <v>7</v>
      </c>
      <c r="D33" s="69">
        <v>2</v>
      </c>
      <c r="E33" s="70">
        <v>5</v>
      </c>
      <c r="F33" s="70">
        <v>0</v>
      </c>
      <c r="G33" s="71">
        <v>0</v>
      </c>
      <c r="H33" s="1"/>
      <c r="I33" s="1"/>
      <c r="J33" s="1"/>
      <c r="K33" s="1"/>
      <c r="L33" s="1"/>
      <c r="M33" s="1"/>
      <c r="N33" s="1"/>
      <c r="O33" s="1"/>
      <c r="P33" s="1"/>
      <c r="Q33" s="1"/>
      <c r="R33" s="1"/>
      <c r="S33" s="1"/>
      <c r="T33" s="1"/>
      <c r="U33" s="1"/>
      <c r="V33" s="1"/>
    </row>
    <row r="34" spans="1:22" ht="12" customHeight="1" thickBot="1" x14ac:dyDescent="0.2">
      <c r="A34" s="297"/>
      <c r="B34" s="299"/>
      <c r="C34" s="39"/>
      <c r="D34" s="75">
        <v>0.2857142857142857</v>
      </c>
      <c r="E34" s="76">
        <v>0.7142857142857143</v>
      </c>
      <c r="F34" s="76">
        <v>0</v>
      </c>
      <c r="G34" s="77">
        <v>0</v>
      </c>
      <c r="H34" s="1"/>
      <c r="I34" s="1"/>
      <c r="J34" s="1"/>
      <c r="K34" s="1"/>
      <c r="L34" s="1"/>
      <c r="M34" s="1"/>
      <c r="N34" s="1"/>
      <c r="O34" s="1"/>
      <c r="P34" s="1"/>
      <c r="Q34" s="1"/>
      <c r="R34" s="1"/>
      <c r="S34" s="1"/>
      <c r="T34" s="1"/>
      <c r="U34" s="1"/>
      <c r="V34" s="1"/>
    </row>
    <row r="35" spans="1:22" ht="12" customHeight="1" x14ac:dyDescent="0.15">
      <c r="A35" s="298" t="s">
        <v>298</v>
      </c>
      <c r="B35" s="300" t="s">
        <v>282</v>
      </c>
      <c r="C35" s="45">
        <v>732</v>
      </c>
      <c r="D35" s="63">
        <v>54</v>
      </c>
      <c r="E35" s="64">
        <v>428</v>
      </c>
      <c r="F35" s="64">
        <v>248</v>
      </c>
      <c r="G35" s="65">
        <v>2</v>
      </c>
      <c r="H35" s="1"/>
      <c r="I35" s="1"/>
      <c r="J35" s="1"/>
      <c r="K35" s="1"/>
      <c r="L35" s="1"/>
      <c r="M35" s="1"/>
      <c r="N35" s="1"/>
      <c r="O35" s="1"/>
      <c r="P35" s="1"/>
      <c r="Q35" s="1"/>
      <c r="R35" s="1"/>
      <c r="S35" s="1"/>
      <c r="T35" s="1"/>
      <c r="U35" s="1"/>
      <c r="V35" s="1"/>
    </row>
    <row r="36" spans="1:22" ht="12" customHeight="1" x14ac:dyDescent="0.15">
      <c r="A36" s="293"/>
      <c r="B36" s="282"/>
      <c r="C36" s="37"/>
      <c r="D36" s="72">
        <v>7.3770491803278687E-2</v>
      </c>
      <c r="E36" s="73">
        <v>0.58469945355191255</v>
      </c>
      <c r="F36" s="73">
        <v>0.33879781420765026</v>
      </c>
      <c r="G36" s="74">
        <v>2.7322404371584699E-3</v>
      </c>
      <c r="H36" s="1"/>
      <c r="I36" s="1"/>
      <c r="J36" s="1"/>
      <c r="K36" s="1"/>
      <c r="L36" s="1"/>
      <c r="M36" s="1"/>
      <c r="N36" s="1"/>
      <c r="O36" s="1"/>
      <c r="P36" s="1"/>
      <c r="Q36" s="1"/>
      <c r="R36" s="1"/>
      <c r="S36" s="1"/>
      <c r="T36" s="1"/>
      <c r="U36" s="1"/>
      <c r="V36" s="1"/>
    </row>
    <row r="37" spans="1:22" ht="12" customHeight="1" x14ac:dyDescent="0.15">
      <c r="A37" s="293"/>
      <c r="B37" s="281" t="s">
        <v>283</v>
      </c>
      <c r="C37" s="38">
        <v>716</v>
      </c>
      <c r="D37" s="69">
        <v>52</v>
      </c>
      <c r="E37" s="70">
        <v>428</v>
      </c>
      <c r="F37" s="70">
        <v>232</v>
      </c>
      <c r="G37" s="71">
        <v>4</v>
      </c>
      <c r="H37" s="1"/>
      <c r="I37" s="1"/>
      <c r="J37" s="1"/>
      <c r="K37" s="1"/>
      <c r="L37" s="1"/>
      <c r="M37" s="1"/>
      <c r="N37" s="1"/>
      <c r="O37" s="1"/>
      <c r="P37" s="1"/>
      <c r="Q37" s="1"/>
      <c r="R37" s="1"/>
      <c r="S37" s="1"/>
      <c r="T37" s="1"/>
      <c r="U37" s="1"/>
      <c r="V37" s="1"/>
    </row>
    <row r="38" spans="1:22" ht="12" customHeight="1" x14ac:dyDescent="0.15">
      <c r="A38" s="293"/>
      <c r="B38" s="282"/>
      <c r="C38" s="37"/>
      <c r="D38" s="72">
        <v>7.2625698324022353E-2</v>
      </c>
      <c r="E38" s="73">
        <v>0.5977653631284916</v>
      </c>
      <c r="F38" s="73">
        <v>0.32402234636871508</v>
      </c>
      <c r="G38" s="74">
        <v>5.5865921787709499E-3</v>
      </c>
      <c r="H38" s="1"/>
      <c r="I38" s="1"/>
      <c r="J38" s="1"/>
      <c r="K38" s="1"/>
      <c r="L38" s="1"/>
      <c r="M38" s="1"/>
      <c r="N38" s="1"/>
      <c r="O38" s="1"/>
      <c r="P38" s="1"/>
      <c r="Q38" s="1"/>
      <c r="R38" s="1"/>
      <c r="S38" s="1"/>
      <c r="T38" s="1"/>
      <c r="U38" s="1"/>
      <c r="V38" s="1"/>
    </row>
    <row r="39" spans="1:22" ht="12" customHeight="1" x14ac:dyDescent="0.15">
      <c r="A39" s="293"/>
      <c r="B39" s="281" t="s">
        <v>284</v>
      </c>
      <c r="C39" s="38">
        <v>282</v>
      </c>
      <c r="D39" s="69">
        <v>14</v>
      </c>
      <c r="E39" s="70">
        <v>168</v>
      </c>
      <c r="F39" s="70">
        <v>98</v>
      </c>
      <c r="G39" s="71">
        <v>2</v>
      </c>
      <c r="H39" s="1"/>
      <c r="I39" s="1"/>
      <c r="J39" s="1"/>
      <c r="K39" s="1"/>
      <c r="L39" s="1"/>
      <c r="M39" s="1"/>
      <c r="N39" s="1"/>
      <c r="O39" s="1"/>
      <c r="P39" s="1"/>
      <c r="Q39" s="1"/>
      <c r="R39" s="1"/>
      <c r="S39" s="1"/>
      <c r="T39" s="1"/>
      <c r="U39" s="1"/>
      <c r="V39" s="1"/>
    </row>
    <row r="40" spans="1:22" ht="12" customHeight="1" x14ac:dyDescent="0.15">
      <c r="A40" s="293"/>
      <c r="B40" s="282"/>
      <c r="C40" s="37"/>
      <c r="D40" s="72">
        <v>4.9645390070921988E-2</v>
      </c>
      <c r="E40" s="73">
        <v>0.5957446808510638</v>
      </c>
      <c r="F40" s="73">
        <v>0.3475177304964539</v>
      </c>
      <c r="G40" s="74">
        <v>7.0921985815602835E-3</v>
      </c>
      <c r="H40" s="1"/>
      <c r="I40" s="1"/>
      <c r="J40" s="1"/>
      <c r="K40" s="1"/>
      <c r="L40" s="1"/>
      <c r="M40" s="1"/>
      <c r="N40" s="1"/>
      <c r="O40" s="1"/>
      <c r="P40" s="1"/>
      <c r="Q40" s="1"/>
      <c r="R40" s="1"/>
      <c r="S40" s="1"/>
      <c r="T40" s="1"/>
      <c r="U40" s="1"/>
      <c r="V40" s="1"/>
    </row>
    <row r="41" spans="1:22" ht="12" customHeight="1" x14ac:dyDescent="0.15">
      <c r="A41" s="293"/>
      <c r="B41" s="281" t="s">
        <v>285</v>
      </c>
      <c r="C41" s="38">
        <v>464</v>
      </c>
      <c r="D41" s="69">
        <v>42</v>
      </c>
      <c r="E41" s="70">
        <v>284</v>
      </c>
      <c r="F41" s="70">
        <v>136</v>
      </c>
      <c r="G41" s="71">
        <v>2</v>
      </c>
      <c r="H41" s="1"/>
      <c r="I41" s="1"/>
      <c r="J41" s="1"/>
      <c r="K41" s="1"/>
      <c r="L41" s="1"/>
      <c r="M41" s="1"/>
      <c r="N41" s="1"/>
      <c r="O41" s="1"/>
      <c r="P41" s="1"/>
      <c r="Q41" s="1"/>
      <c r="R41" s="1"/>
      <c r="S41" s="1"/>
      <c r="T41" s="1"/>
      <c r="U41" s="1"/>
      <c r="V41" s="1"/>
    </row>
    <row r="42" spans="1:22" ht="12" customHeight="1" x14ac:dyDescent="0.15">
      <c r="A42" s="293"/>
      <c r="B42" s="282"/>
      <c r="C42" s="37"/>
      <c r="D42" s="72">
        <v>9.0517241379310345E-2</v>
      </c>
      <c r="E42" s="73">
        <v>0.61206896551724133</v>
      </c>
      <c r="F42" s="73">
        <v>0.29310344827586204</v>
      </c>
      <c r="G42" s="74">
        <v>4.3103448275862068E-3</v>
      </c>
      <c r="H42" s="1"/>
      <c r="I42" s="1"/>
      <c r="J42" s="1"/>
      <c r="K42" s="1"/>
      <c r="L42" s="1"/>
      <c r="M42" s="1"/>
      <c r="N42" s="1"/>
      <c r="O42" s="1"/>
      <c r="P42" s="1"/>
      <c r="Q42" s="1"/>
      <c r="R42" s="1"/>
      <c r="S42" s="1"/>
      <c r="T42" s="1"/>
      <c r="U42" s="1"/>
      <c r="V42" s="1"/>
    </row>
    <row r="43" spans="1:22" ht="12" customHeight="1" x14ac:dyDescent="0.15">
      <c r="A43" s="293"/>
      <c r="B43" s="281" t="s">
        <v>286</v>
      </c>
      <c r="C43" s="38">
        <v>324</v>
      </c>
      <c r="D43" s="69">
        <v>22</v>
      </c>
      <c r="E43" s="70">
        <v>210</v>
      </c>
      <c r="F43" s="70">
        <v>88</v>
      </c>
      <c r="G43" s="71">
        <v>4</v>
      </c>
      <c r="H43" s="1"/>
      <c r="I43" s="1"/>
      <c r="J43" s="1"/>
      <c r="K43" s="1"/>
      <c r="L43" s="1"/>
      <c r="M43" s="1"/>
      <c r="N43" s="1"/>
      <c r="O43" s="1"/>
      <c r="P43" s="1"/>
      <c r="Q43" s="1"/>
      <c r="R43" s="1"/>
      <c r="S43" s="1"/>
      <c r="T43" s="1"/>
      <c r="U43" s="1"/>
      <c r="V43" s="1"/>
    </row>
    <row r="44" spans="1:22" ht="12" customHeight="1" x14ac:dyDescent="0.15">
      <c r="A44" s="293"/>
      <c r="B44" s="282"/>
      <c r="C44" s="37"/>
      <c r="D44" s="72">
        <v>6.7901234567901231E-2</v>
      </c>
      <c r="E44" s="73">
        <v>0.64814814814814814</v>
      </c>
      <c r="F44" s="73">
        <v>0.27160493827160492</v>
      </c>
      <c r="G44" s="74">
        <v>1.2345679012345678E-2</v>
      </c>
      <c r="H44" s="1"/>
      <c r="I44" s="1"/>
      <c r="J44" s="1"/>
      <c r="K44" s="1"/>
      <c r="L44" s="1"/>
      <c r="M44" s="1"/>
      <c r="N44" s="1"/>
      <c r="O44" s="1"/>
      <c r="P44" s="1"/>
      <c r="Q44" s="1"/>
      <c r="R44" s="1"/>
      <c r="S44" s="1"/>
      <c r="T44" s="1"/>
      <c r="U44" s="1"/>
      <c r="V44" s="1"/>
    </row>
    <row r="45" spans="1:22" ht="12" customHeight="1" x14ac:dyDescent="0.15">
      <c r="A45" s="293"/>
      <c r="B45" s="281" t="s">
        <v>287</v>
      </c>
      <c r="C45" s="38">
        <v>354</v>
      </c>
      <c r="D45" s="69">
        <v>40</v>
      </c>
      <c r="E45" s="70">
        <v>208</v>
      </c>
      <c r="F45" s="70">
        <v>100</v>
      </c>
      <c r="G45" s="71">
        <v>6</v>
      </c>
      <c r="H45" s="1"/>
      <c r="I45" s="1"/>
      <c r="J45" s="1"/>
      <c r="K45" s="1"/>
      <c r="L45" s="1"/>
      <c r="M45" s="1"/>
      <c r="N45" s="1"/>
      <c r="O45" s="1"/>
      <c r="P45" s="1"/>
      <c r="Q45" s="1"/>
      <c r="R45" s="1"/>
      <c r="S45" s="1"/>
      <c r="T45" s="1"/>
      <c r="U45" s="1"/>
      <c r="V45" s="1"/>
    </row>
    <row r="46" spans="1:22" ht="12" customHeight="1" x14ac:dyDescent="0.15">
      <c r="A46" s="293"/>
      <c r="B46" s="282"/>
      <c r="C46" s="37"/>
      <c r="D46" s="72">
        <v>0.11299435028248588</v>
      </c>
      <c r="E46" s="73">
        <v>0.58757062146892658</v>
      </c>
      <c r="F46" s="73">
        <v>0.2824858757062147</v>
      </c>
      <c r="G46" s="74">
        <v>1.6949152542372881E-2</v>
      </c>
      <c r="H46" s="1"/>
      <c r="I46" s="1"/>
      <c r="J46" s="1"/>
      <c r="K46" s="1"/>
      <c r="L46" s="1"/>
      <c r="M46" s="1"/>
      <c r="N46" s="1"/>
      <c r="O46" s="1"/>
      <c r="P46" s="1"/>
      <c r="Q46" s="1"/>
      <c r="R46" s="1"/>
      <c r="S46" s="1"/>
      <c r="T46" s="1"/>
      <c r="U46" s="1"/>
      <c r="V46" s="1"/>
    </row>
    <row r="47" spans="1:22" ht="12" customHeight="1" x14ac:dyDescent="0.15">
      <c r="A47" s="293"/>
      <c r="B47" s="281" t="s">
        <v>288</v>
      </c>
      <c r="C47" s="38">
        <v>119</v>
      </c>
      <c r="D47" s="69">
        <v>13</v>
      </c>
      <c r="E47" s="70">
        <v>72</v>
      </c>
      <c r="F47" s="70">
        <v>33</v>
      </c>
      <c r="G47" s="71">
        <v>1</v>
      </c>
      <c r="H47" s="1"/>
      <c r="I47" s="1"/>
      <c r="J47" s="1"/>
      <c r="K47" s="1"/>
      <c r="L47" s="1"/>
      <c r="M47" s="1"/>
      <c r="N47" s="1"/>
      <c r="O47" s="1"/>
      <c r="P47" s="1"/>
      <c r="Q47" s="1"/>
      <c r="R47" s="1"/>
      <c r="S47" s="1"/>
      <c r="T47" s="1"/>
      <c r="U47" s="1"/>
      <c r="V47" s="1"/>
    </row>
    <row r="48" spans="1:22" ht="12" customHeight="1" x14ac:dyDescent="0.15">
      <c r="A48" s="293"/>
      <c r="B48" s="282"/>
      <c r="C48" s="37"/>
      <c r="D48" s="72">
        <v>0.1092436974789916</v>
      </c>
      <c r="E48" s="73">
        <v>0.60504201680672265</v>
      </c>
      <c r="F48" s="73">
        <v>0.27731092436974791</v>
      </c>
      <c r="G48" s="74">
        <v>8.4033613445378148E-3</v>
      </c>
      <c r="H48" s="1"/>
      <c r="I48" s="1"/>
      <c r="J48" s="1"/>
      <c r="K48" s="1"/>
      <c r="L48" s="1"/>
      <c r="M48" s="1"/>
      <c r="N48" s="1"/>
      <c r="O48" s="1"/>
      <c r="P48" s="1"/>
      <c r="Q48" s="1"/>
      <c r="R48" s="1"/>
      <c r="S48" s="1"/>
      <c r="T48" s="1"/>
      <c r="U48" s="1"/>
      <c r="V48" s="1"/>
    </row>
    <row r="49" spans="1:22" ht="12" customHeight="1" x14ac:dyDescent="0.15">
      <c r="A49" s="293"/>
      <c r="B49" s="281" t="s">
        <v>301</v>
      </c>
      <c r="C49" s="38">
        <v>1</v>
      </c>
      <c r="D49" s="69">
        <v>0</v>
      </c>
      <c r="E49" s="70">
        <v>1</v>
      </c>
      <c r="F49" s="70">
        <v>0</v>
      </c>
      <c r="G49" s="71">
        <v>0</v>
      </c>
      <c r="H49" s="1"/>
      <c r="I49" s="1"/>
      <c r="J49" s="1"/>
      <c r="K49" s="1"/>
      <c r="L49" s="1"/>
      <c r="M49" s="1"/>
      <c r="N49" s="1"/>
      <c r="O49" s="1"/>
      <c r="P49" s="1"/>
      <c r="Q49" s="1"/>
      <c r="R49" s="1"/>
      <c r="S49" s="1"/>
      <c r="T49" s="1"/>
      <c r="U49" s="1"/>
      <c r="V49" s="1"/>
    </row>
    <row r="50" spans="1:22" ht="12" customHeight="1" thickBot="1" x14ac:dyDescent="0.2">
      <c r="A50" s="297"/>
      <c r="B50" s="299"/>
      <c r="C50" s="39"/>
      <c r="D50" s="75">
        <v>0</v>
      </c>
      <c r="E50" s="76">
        <v>1</v>
      </c>
      <c r="F50" s="76">
        <v>0</v>
      </c>
      <c r="G50" s="77">
        <v>0</v>
      </c>
      <c r="H50" s="1"/>
      <c r="I50" s="1"/>
      <c r="J50" s="1"/>
      <c r="K50" s="1"/>
      <c r="L50" s="1"/>
      <c r="M50" s="1"/>
      <c r="N50" s="1"/>
      <c r="O50" s="1"/>
      <c r="P50" s="1"/>
      <c r="Q50" s="1"/>
      <c r="R50" s="1"/>
      <c r="S50" s="1"/>
      <c r="T50" s="1"/>
      <c r="U50" s="1"/>
      <c r="V50" s="1"/>
    </row>
    <row r="51" spans="1:22" ht="12" customHeight="1" x14ac:dyDescent="0.15">
      <c r="A51" s="298" t="s">
        <v>299</v>
      </c>
      <c r="B51" s="300" t="s">
        <v>311</v>
      </c>
      <c r="C51" s="45">
        <v>1695</v>
      </c>
      <c r="D51" s="63">
        <v>138</v>
      </c>
      <c r="E51" s="64">
        <v>1006</v>
      </c>
      <c r="F51" s="64">
        <v>543</v>
      </c>
      <c r="G51" s="65">
        <v>8</v>
      </c>
      <c r="H51" s="1"/>
      <c r="I51" s="1"/>
      <c r="J51" s="1"/>
      <c r="K51" s="1"/>
      <c r="L51" s="1"/>
      <c r="M51" s="1"/>
      <c r="N51" s="1"/>
      <c r="O51" s="1"/>
      <c r="P51" s="1"/>
      <c r="Q51" s="1"/>
      <c r="R51" s="1"/>
      <c r="S51" s="1"/>
      <c r="T51" s="1"/>
      <c r="U51" s="1"/>
      <c r="V51" s="1"/>
    </row>
    <row r="52" spans="1:22" ht="12" customHeight="1" x14ac:dyDescent="0.15">
      <c r="A52" s="293"/>
      <c r="B52" s="282"/>
      <c r="C52" s="37"/>
      <c r="D52" s="72">
        <v>8.1415929203539822E-2</v>
      </c>
      <c r="E52" s="73">
        <v>0.59351032448377583</v>
      </c>
      <c r="F52" s="73">
        <v>0.32035398230088497</v>
      </c>
      <c r="G52" s="74">
        <v>4.71976401179941E-3</v>
      </c>
      <c r="H52" s="1"/>
      <c r="I52" s="1"/>
      <c r="J52" s="1"/>
      <c r="K52" s="1"/>
      <c r="L52" s="1"/>
      <c r="M52" s="1"/>
      <c r="N52" s="1"/>
      <c r="O52" s="1"/>
      <c r="P52" s="1"/>
      <c r="Q52" s="1"/>
      <c r="R52" s="1"/>
      <c r="S52" s="1"/>
      <c r="T52" s="1"/>
      <c r="U52" s="1"/>
      <c r="V52" s="1"/>
    </row>
    <row r="53" spans="1:22" ht="12" customHeight="1" x14ac:dyDescent="0.15">
      <c r="A53" s="293"/>
      <c r="B53" s="281" t="s">
        <v>312</v>
      </c>
      <c r="C53" s="38">
        <v>239</v>
      </c>
      <c r="D53" s="69">
        <v>20</v>
      </c>
      <c r="E53" s="70">
        <v>147</v>
      </c>
      <c r="F53" s="70">
        <v>72</v>
      </c>
      <c r="G53" s="71">
        <v>0</v>
      </c>
      <c r="H53" s="1"/>
      <c r="I53" s="1"/>
      <c r="J53" s="1"/>
      <c r="K53" s="1"/>
      <c r="L53" s="1"/>
      <c r="M53" s="1"/>
      <c r="N53" s="1"/>
      <c r="O53" s="1"/>
      <c r="P53" s="1"/>
      <c r="Q53" s="1"/>
      <c r="R53" s="1"/>
      <c r="S53" s="1"/>
      <c r="T53" s="1"/>
      <c r="U53" s="1"/>
      <c r="V53" s="1"/>
    </row>
    <row r="54" spans="1:22" ht="12" customHeight="1" x14ac:dyDescent="0.15">
      <c r="A54" s="293"/>
      <c r="B54" s="282"/>
      <c r="C54" s="37"/>
      <c r="D54" s="72">
        <v>8.3682008368200833E-2</v>
      </c>
      <c r="E54" s="73">
        <v>0.61506276150627615</v>
      </c>
      <c r="F54" s="73">
        <v>0.30125523012552302</v>
      </c>
      <c r="G54" s="74">
        <v>0</v>
      </c>
      <c r="H54" s="1"/>
      <c r="I54" s="1"/>
      <c r="J54" s="1"/>
      <c r="K54" s="1"/>
      <c r="L54" s="1"/>
      <c r="M54" s="1"/>
      <c r="N54" s="1"/>
      <c r="O54" s="1"/>
      <c r="P54" s="1"/>
      <c r="Q54" s="1"/>
      <c r="R54" s="1"/>
      <c r="S54" s="1"/>
      <c r="T54" s="1"/>
      <c r="U54" s="1"/>
      <c r="V54" s="1"/>
    </row>
    <row r="55" spans="1:22" ht="12" customHeight="1" x14ac:dyDescent="0.15">
      <c r="A55" s="293"/>
      <c r="B55" s="281" t="s">
        <v>36</v>
      </c>
      <c r="C55" s="38">
        <v>54</v>
      </c>
      <c r="D55" s="69">
        <v>5</v>
      </c>
      <c r="E55" s="70">
        <v>34</v>
      </c>
      <c r="F55" s="70">
        <v>15</v>
      </c>
      <c r="G55" s="71">
        <v>0</v>
      </c>
      <c r="H55" s="1"/>
      <c r="I55" s="1"/>
      <c r="J55" s="1"/>
      <c r="K55" s="1"/>
      <c r="L55" s="1"/>
      <c r="M55" s="1"/>
      <c r="N55" s="1"/>
      <c r="O55" s="1"/>
      <c r="P55" s="1"/>
      <c r="Q55" s="1"/>
      <c r="R55" s="1"/>
      <c r="S55" s="1"/>
      <c r="T55" s="1"/>
      <c r="U55" s="1"/>
      <c r="V55" s="1"/>
    </row>
    <row r="56" spans="1:22" ht="12" customHeight="1" x14ac:dyDescent="0.15">
      <c r="A56" s="293"/>
      <c r="B56" s="282"/>
      <c r="C56" s="37"/>
      <c r="D56" s="72">
        <v>9.2592592592592587E-2</v>
      </c>
      <c r="E56" s="73">
        <v>0.62962962962962965</v>
      </c>
      <c r="F56" s="73">
        <v>0.27777777777777779</v>
      </c>
      <c r="G56" s="74">
        <v>0</v>
      </c>
      <c r="H56" s="1"/>
      <c r="I56" s="1"/>
      <c r="J56" s="1"/>
      <c r="K56" s="1"/>
      <c r="L56" s="1"/>
      <c r="M56" s="1"/>
      <c r="N56" s="1"/>
      <c r="O56" s="1"/>
      <c r="P56" s="1"/>
      <c r="Q56" s="1"/>
      <c r="R56" s="1"/>
      <c r="S56" s="1"/>
      <c r="T56" s="1"/>
      <c r="U56" s="1"/>
      <c r="V56" s="1"/>
    </row>
    <row r="57" spans="1:22" ht="12" customHeight="1" x14ac:dyDescent="0.15">
      <c r="A57" s="293"/>
      <c r="B57" s="281" t="s">
        <v>37</v>
      </c>
      <c r="C57" s="38">
        <v>458</v>
      </c>
      <c r="D57" s="69">
        <v>25</v>
      </c>
      <c r="E57" s="70">
        <v>305</v>
      </c>
      <c r="F57" s="70">
        <v>128</v>
      </c>
      <c r="G57" s="71">
        <v>0</v>
      </c>
      <c r="H57" s="1"/>
      <c r="I57" s="1"/>
      <c r="J57" s="1"/>
      <c r="K57" s="1"/>
      <c r="L57" s="1"/>
      <c r="M57" s="1"/>
      <c r="N57" s="1"/>
      <c r="O57" s="1"/>
      <c r="P57" s="1"/>
      <c r="Q57" s="1"/>
      <c r="R57" s="1"/>
      <c r="S57" s="1"/>
      <c r="T57" s="1"/>
      <c r="U57" s="1"/>
      <c r="V57" s="1"/>
    </row>
    <row r="58" spans="1:22" ht="12" customHeight="1" x14ac:dyDescent="0.15">
      <c r="A58" s="293"/>
      <c r="B58" s="282"/>
      <c r="C58" s="37"/>
      <c r="D58" s="72">
        <v>5.458515283842795E-2</v>
      </c>
      <c r="E58" s="73">
        <v>0.66593886462882101</v>
      </c>
      <c r="F58" s="73">
        <v>0.27947598253275108</v>
      </c>
      <c r="G58" s="74">
        <v>0</v>
      </c>
      <c r="H58" s="1"/>
      <c r="I58" s="1"/>
      <c r="J58" s="1"/>
      <c r="K58" s="1"/>
      <c r="L58" s="1"/>
      <c r="M58" s="1"/>
      <c r="N58" s="1"/>
      <c r="O58" s="1"/>
      <c r="P58" s="1"/>
      <c r="Q58" s="1"/>
      <c r="R58" s="1"/>
      <c r="S58" s="1"/>
      <c r="T58" s="1"/>
      <c r="U58" s="1"/>
      <c r="V58" s="1"/>
    </row>
    <row r="59" spans="1:22" ht="12" customHeight="1" x14ac:dyDescent="0.15">
      <c r="A59" s="293"/>
      <c r="B59" s="281" t="s">
        <v>38</v>
      </c>
      <c r="C59" s="38">
        <v>542</v>
      </c>
      <c r="D59" s="69">
        <v>49</v>
      </c>
      <c r="E59" s="70">
        <v>303</v>
      </c>
      <c r="F59" s="70">
        <v>177</v>
      </c>
      <c r="G59" s="71">
        <v>13</v>
      </c>
      <c r="H59" s="1"/>
      <c r="I59" s="1"/>
      <c r="J59" s="1"/>
      <c r="K59" s="1"/>
      <c r="L59" s="1"/>
      <c r="M59" s="1"/>
      <c r="N59" s="1"/>
      <c r="O59" s="1"/>
      <c r="P59" s="1"/>
      <c r="Q59" s="1"/>
      <c r="R59" s="1"/>
      <c r="S59" s="1"/>
      <c r="T59" s="1"/>
      <c r="U59" s="1"/>
      <c r="V59" s="1"/>
    </row>
    <row r="60" spans="1:22" ht="12" customHeight="1" x14ac:dyDescent="0.15">
      <c r="A60" s="293"/>
      <c r="B60" s="282"/>
      <c r="C60" s="37"/>
      <c r="D60" s="72">
        <v>9.0405904059040587E-2</v>
      </c>
      <c r="E60" s="73">
        <v>0.55904059040590404</v>
      </c>
      <c r="F60" s="73">
        <v>0.32656826568265684</v>
      </c>
      <c r="G60" s="74">
        <v>2.3985239852398525E-2</v>
      </c>
      <c r="H60" s="1"/>
      <c r="I60" s="1"/>
      <c r="J60" s="1"/>
      <c r="K60" s="1"/>
      <c r="L60" s="1"/>
      <c r="M60" s="1"/>
      <c r="N60" s="1"/>
      <c r="O60" s="1"/>
      <c r="P60" s="1"/>
      <c r="Q60" s="1"/>
      <c r="R60" s="1"/>
      <c r="S60" s="1"/>
      <c r="T60" s="1"/>
      <c r="U60" s="1"/>
      <c r="V60" s="1"/>
    </row>
    <row r="61" spans="1:22" ht="12" customHeight="1" x14ac:dyDescent="0.15">
      <c r="A61" s="293"/>
      <c r="B61" s="281" t="s">
        <v>301</v>
      </c>
      <c r="C61" s="38">
        <v>4</v>
      </c>
      <c r="D61" s="69">
        <v>0</v>
      </c>
      <c r="E61" s="70">
        <v>4</v>
      </c>
      <c r="F61" s="70">
        <v>0</v>
      </c>
      <c r="G61" s="71">
        <v>0</v>
      </c>
      <c r="H61" s="1"/>
      <c r="I61" s="1"/>
      <c r="J61" s="1"/>
      <c r="K61" s="1"/>
      <c r="L61" s="1"/>
      <c r="M61" s="1"/>
      <c r="N61" s="1"/>
      <c r="O61" s="1"/>
      <c r="P61" s="1"/>
      <c r="Q61" s="1"/>
      <c r="R61" s="1"/>
      <c r="S61" s="1"/>
      <c r="T61" s="1"/>
      <c r="U61" s="1"/>
      <c r="V61" s="1"/>
    </row>
    <row r="62" spans="1:22" ht="12" customHeight="1" thickBot="1" x14ac:dyDescent="0.2">
      <c r="A62" s="297"/>
      <c r="B62" s="299"/>
      <c r="C62" s="39"/>
      <c r="D62" s="75">
        <v>0</v>
      </c>
      <c r="E62" s="76">
        <v>1</v>
      </c>
      <c r="F62" s="76">
        <v>0</v>
      </c>
      <c r="G62" s="77">
        <v>0</v>
      </c>
      <c r="H62" s="1"/>
      <c r="I62" s="1"/>
      <c r="J62" s="1"/>
      <c r="K62" s="1"/>
      <c r="L62" s="1"/>
      <c r="M62" s="1"/>
      <c r="N62" s="1"/>
      <c r="O62" s="1"/>
      <c r="P62" s="1"/>
      <c r="Q62" s="1"/>
      <c r="R62" s="1"/>
      <c r="S62" s="1"/>
      <c r="T62" s="1"/>
      <c r="U62" s="1"/>
      <c r="V62" s="1"/>
    </row>
    <row r="63" spans="1:22" ht="15.95" customHeight="1" x14ac:dyDescent="0.15">
      <c r="A63" s="42" t="s">
        <v>823</v>
      </c>
      <c r="B63" s="92"/>
      <c r="C63" s="92"/>
      <c r="D63" s="92"/>
      <c r="E63" s="92"/>
      <c r="F63" s="92"/>
      <c r="G63" s="92"/>
      <c r="H63" s="92"/>
      <c r="I63" s="92"/>
      <c r="J63" s="92"/>
    </row>
    <row r="64" spans="1:22" ht="13.5" customHeight="1" thickBot="1" x14ac:dyDescent="0.2"/>
    <row r="65" spans="1:26" s="31" customFormat="1" ht="12" customHeight="1" x14ac:dyDescent="0.15">
      <c r="A65" s="283" t="s">
        <v>302</v>
      </c>
      <c r="B65" s="284"/>
      <c r="C65" s="287" t="s">
        <v>303</v>
      </c>
      <c r="D65" s="29">
        <v>1</v>
      </c>
      <c r="E65" s="30">
        <v>2</v>
      </c>
      <c r="F65" s="30">
        <v>3</v>
      </c>
      <c r="G65" s="40"/>
    </row>
    <row r="66" spans="1:26" s="31" customFormat="1" ht="39" customHeight="1" thickBot="1" x14ac:dyDescent="0.2">
      <c r="A66" s="285"/>
      <c r="B66" s="286"/>
      <c r="C66" s="288"/>
      <c r="D66" s="32" t="s">
        <v>144</v>
      </c>
      <c r="E66" s="33" t="s">
        <v>145</v>
      </c>
      <c r="F66" s="33" t="s">
        <v>63</v>
      </c>
      <c r="G66" s="49" t="s">
        <v>310</v>
      </c>
    </row>
    <row r="67" spans="1:26" ht="12" customHeight="1" x14ac:dyDescent="0.15">
      <c r="A67" s="298" t="s">
        <v>300</v>
      </c>
      <c r="B67" s="300" t="s">
        <v>313</v>
      </c>
      <c r="C67" s="45">
        <v>285</v>
      </c>
      <c r="D67" s="63">
        <v>15</v>
      </c>
      <c r="E67" s="64">
        <v>192</v>
      </c>
      <c r="F67" s="64">
        <v>75</v>
      </c>
      <c r="G67" s="65">
        <v>3</v>
      </c>
      <c r="H67" s="1"/>
      <c r="I67" s="1"/>
      <c r="J67" s="1"/>
      <c r="K67" s="1"/>
      <c r="L67" s="1"/>
      <c r="M67" s="1"/>
      <c r="N67" s="1"/>
      <c r="O67" s="1"/>
      <c r="P67" s="1"/>
      <c r="Q67" s="1"/>
      <c r="R67" s="1"/>
      <c r="S67" s="1"/>
      <c r="T67" s="1"/>
      <c r="U67" s="1"/>
      <c r="V67" s="1"/>
    </row>
    <row r="68" spans="1:26" ht="12" customHeight="1" x14ac:dyDescent="0.15">
      <c r="A68" s="293"/>
      <c r="B68" s="282"/>
      <c r="C68" s="37"/>
      <c r="D68" s="72">
        <v>5.2631578947368418E-2</v>
      </c>
      <c r="E68" s="73">
        <v>0.67368421052631577</v>
      </c>
      <c r="F68" s="73">
        <v>0.26315789473684209</v>
      </c>
      <c r="G68" s="74">
        <v>1.0526315789473684E-2</v>
      </c>
      <c r="H68" s="1"/>
      <c r="I68" s="1"/>
      <c r="J68" s="1"/>
      <c r="K68" s="1"/>
      <c r="L68" s="1"/>
      <c r="M68" s="1"/>
      <c r="N68" s="1"/>
      <c r="O68" s="1"/>
      <c r="P68" s="1"/>
      <c r="Q68" s="1"/>
      <c r="R68" s="1"/>
      <c r="S68" s="1"/>
      <c r="T68" s="1"/>
      <c r="U68" s="1"/>
      <c r="V68" s="1"/>
    </row>
    <row r="69" spans="1:26" ht="12" customHeight="1" x14ac:dyDescent="0.15">
      <c r="A69" s="293"/>
      <c r="B69" s="281" t="s">
        <v>314</v>
      </c>
      <c r="C69" s="38">
        <v>877</v>
      </c>
      <c r="D69" s="69">
        <v>73</v>
      </c>
      <c r="E69" s="70">
        <v>514</v>
      </c>
      <c r="F69" s="70">
        <v>280</v>
      </c>
      <c r="G69" s="71">
        <v>10</v>
      </c>
      <c r="H69" s="1"/>
      <c r="I69" s="1"/>
      <c r="J69" s="1"/>
      <c r="K69" s="1"/>
      <c r="L69" s="1"/>
      <c r="M69" s="1"/>
      <c r="N69" s="1"/>
      <c r="O69" s="1"/>
      <c r="P69" s="1"/>
      <c r="Q69" s="1"/>
      <c r="R69" s="1"/>
      <c r="S69" s="1"/>
      <c r="T69" s="1"/>
      <c r="U69" s="1"/>
      <c r="V69" s="1"/>
    </row>
    <row r="70" spans="1:26" ht="12" customHeight="1" x14ac:dyDescent="0.15">
      <c r="A70" s="293"/>
      <c r="B70" s="282"/>
      <c r="C70" s="37"/>
      <c r="D70" s="72">
        <v>8.3238312428734321E-2</v>
      </c>
      <c r="E70" s="73">
        <v>0.58608893956670471</v>
      </c>
      <c r="F70" s="73">
        <v>0.31927023945267957</v>
      </c>
      <c r="G70" s="74">
        <v>1.1402508551881414E-2</v>
      </c>
      <c r="H70" s="1"/>
      <c r="I70" s="1"/>
      <c r="J70" s="1"/>
      <c r="K70" s="1"/>
      <c r="L70" s="1"/>
      <c r="M70" s="1"/>
      <c r="N70" s="1"/>
      <c r="O70" s="1"/>
      <c r="P70" s="1"/>
      <c r="Q70" s="1"/>
      <c r="R70" s="1"/>
      <c r="S70" s="1"/>
      <c r="T70" s="1"/>
      <c r="U70" s="1"/>
      <c r="V70" s="1"/>
    </row>
    <row r="71" spans="1:26" ht="12" customHeight="1" x14ac:dyDescent="0.15">
      <c r="A71" s="293"/>
      <c r="B71" s="281" t="s">
        <v>315</v>
      </c>
      <c r="C71" s="38">
        <v>1430</v>
      </c>
      <c r="D71" s="69">
        <v>110</v>
      </c>
      <c r="E71" s="70">
        <v>865</v>
      </c>
      <c r="F71" s="70">
        <v>451</v>
      </c>
      <c r="G71" s="71">
        <v>4</v>
      </c>
      <c r="H71" s="1"/>
      <c r="I71" s="1"/>
      <c r="J71" s="1"/>
      <c r="K71" s="1"/>
      <c r="L71" s="1"/>
      <c r="M71" s="1"/>
      <c r="N71" s="1"/>
      <c r="O71" s="1"/>
      <c r="P71" s="1"/>
      <c r="Q71" s="1"/>
      <c r="R71" s="1"/>
      <c r="S71" s="1"/>
      <c r="T71" s="1"/>
      <c r="U71" s="1"/>
      <c r="V71" s="1"/>
    </row>
    <row r="72" spans="1:26" ht="12" customHeight="1" x14ac:dyDescent="0.15">
      <c r="A72" s="293"/>
      <c r="B72" s="282"/>
      <c r="C72" s="37"/>
      <c r="D72" s="72">
        <v>7.6923076923076927E-2</v>
      </c>
      <c r="E72" s="73">
        <v>0.6048951048951049</v>
      </c>
      <c r="F72" s="73">
        <v>0.31538461538461537</v>
      </c>
      <c r="G72" s="74">
        <v>2.7972027972027972E-3</v>
      </c>
      <c r="H72" s="1"/>
      <c r="I72" s="1"/>
      <c r="J72" s="1"/>
      <c r="K72" s="1"/>
      <c r="L72" s="1"/>
      <c r="M72" s="1"/>
      <c r="N72" s="1"/>
      <c r="O72" s="1"/>
      <c r="P72" s="1"/>
      <c r="Q72" s="1"/>
      <c r="R72" s="1"/>
      <c r="S72" s="1"/>
      <c r="T72" s="1"/>
      <c r="U72" s="1"/>
      <c r="V72" s="1"/>
    </row>
    <row r="73" spans="1:26" ht="12" customHeight="1" x14ac:dyDescent="0.15">
      <c r="A73" s="293"/>
      <c r="B73" s="281" t="s">
        <v>316</v>
      </c>
      <c r="C73" s="38">
        <v>289</v>
      </c>
      <c r="D73" s="69">
        <v>22</v>
      </c>
      <c r="E73" s="70">
        <v>169</v>
      </c>
      <c r="F73" s="70">
        <v>96</v>
      </c>
      <c r="G73" s="71">
        <v>2</v>
      </c>
      <c r="H73" s="1"/>
      <c r="I73" s="1"/>
      <c r="J73" s="1"/>
      <c r="K73" s="1"/>
      <c r="L73" s="1"/>
      <c r="M73" s="1"/>
      <c r="N73" s="1"/>
      <c r="O73" s="1"/>
      <c r="P73" s="1"/>
      <c r="Q73" s="1"/>
      <c r="R73" s="1"/>
      <c r="S73" s="1"/>
      <c r="T73" s="1"/>
      <c r="U73" s="1"/>
      <c r="V73" s="1"/>
    </row>
    <row r="74" spans="1:26" ht="12" customHeight="1" x14ac:dyDescent="0.15">
      <c r="A74" s="293"/>
      <c r="B74" s="282"/>
      <c r="C74" s="37"/>
      <c r="D74" s="72">
        <v>7.6124567474048443E-2</v>
      </c>
      <c r="E74" s="73">
        <v>0.58477508650519028</v>
      </c>
      <c r="F74" s="73">
        <v>0.33217993079584773</v>
      </c>
      <c r="G74" s="74">
        <v>6.920415224913495E-3</v>
      </c>
      <c r="H74" s="1"/>
      <c r="I74" s="1"/>
      <c r="J74" s="1"/>
      <c r="K74" s="1"/>
      <c r="L74" s="1"/>
      <c r="M74" s="1"/>
      <c r="N74" s="1"/>
      <c r="O74" s="1"/>
      <c r="P74" s="1"/>
      <c r="Q74" s="1"/>
      <c r="R74" s="1"/>
      <c r="S74" s="1"/>
      <c r="T74" s="1"/>
      <c r="U74" s="1"/>
      <c r="V74" s="1"/>
    </row>
    <row r="75" spans="1:26" ht="12" customHeight="1" x14ac:dyDescent="0.15">
      <c r="A75" s="293"/>
      <c r="B75" s="281" t="s">
        <v>43</v>
      </c>
      <c r="C75" s="38">
        <v>106</v>
      </c>
      <c r="D75" s="69">
        <v>17</v>
      </c>
      <c r="E75" s="70">
        <v>57</v>
      </c>
      <c r="F75" s="70">
        <v>32</v>
      </c>
      <c r="G75" s="71">
        <v>0</v>
      </c>
      <c r="H75" s="1"/>
      <c r="I75" s="1"/>
      <c r="J75" s="1"/>
      <c r="K75" s="1"/>
      <c r="L75" s="1"/>
      <c r="M75" s="1"/>
      <c r="N75" s="1"/>
      <c r="O75" s="1"/>
      <c r="P75" s="1"/>
      <c r="Q75" s="1"/>
      <c r="R75" s="1"/>
      <c r="S75" s="1"/>
      <c r="T75" s="1"/>
      <c r="U75" s="1"/>
      <c r="V75" s="1"/>
    </row>
    <row r="76" spans="1:26" ht="12" customHeight="1" x14ac:dyDescent="0.15">
      <c r="A76" s="293"/>
      <c r="B76" s="282"/>
      <c r="C76" s="37"/>
      <c r="D76" s="72">
        <v>0.16037735849056603</v>
      </c>
      <c r="E76" s="73">
        <v>0.53773584905660377</v>
      </c>
      <c r="F76" s="73">
        <v>0.30188679245283018</v>
      </c>
      <c r="G76" s="74">
        <v>0</v>
      </c>
      <c r="H76" s="1"/>
      <c r="I76" s="1"/>
      <c r="J76" s="1"/>
      <c r="K76" s="1"/>
      <c r="L76" s="1"/>
      <c r="M76" s="1"/>
      <c r="N76" s="1"/>
      <c r="O76" s="1"/>
      <c r="P76" s="1"/>
      <c r="Q76" s="1"/>
      <c r="R76" s="1"/>
      <c r="S76" s="1"/>
      <c r="T76" s="1"/>
      <c r="U76" s="1"/>
      <c r="V76" s="1"/>
    </row>
    <row r="77" spans="1:26" ht="12" customHeight="1" x14ac:dyDescent="0.15">
      <c r="A77" s="293"/>
      <c r="B77" s="281" t="s">
        <v>301</v>
      </c>
      <c r="C77" s="38">
        <v>5</v>
      </c>
      <c r="D77" s="69">
        <v>0</v>
      </c>
      <c r="E77" s="70">
        <v>2</v>
      </c>
      <c r="F77" s="70">
        <v>1</v>
      </c>
      <c r="G77" s="71">
        <v>2</v>
      </c>
      <c r="H77" s="1"/>
      <c r="I77" s="1"/>
      <c r="J77" s="1"/>
      <c r="K77" s="1"/>
      <c r="L77" s="1"/>
      <c r="M77" s="1"/>
      <c r="N77" s="1"/>
      <c r="O77" s="1"/>
      <c r="P77" s="1"/>
      <c r="Q77" s="1"/>
      <c r="R77" s="1"/>
      <c r="S77" s="1"/>
      <c r="T77" s="1"/>
      <c r="U77" s="1"/>
      <c r="V77" s="1"/>
    </row>
    <row r="78" spans="1:26" ht="12" customHeight="1" thickBot="1" x14ac:dyDescent="0.2">
      <c r="A78" s="297"/>
      <c r="B78" s="299"/>
      <c r="C78" s="39"/>
      <c r="D78" s="75">
        <v>0</v>
      </c>
      <c r="E78" s="76">
        <v>0.4</v>
      </c>
      <c r="F78" s="76">
        <v>0.2</v>
      </c>
      <c r="G78" s="77">
        <v>0.4</v>
      </c>
      <c r="H78" s="1"/>
      <c r="I78" s="1"/>
      <c r="J78" s="1"/>
      <c r="K78" s="1"/>
      <c r="L78" s="1"/>
      <c r="M78" s="1"/>
      <c r="N78" s="1"/>
      <c r="O78" s="1"/>
      <c r="P78" s="1"/>
      <c r="Q78" s="1"/>
      <c r="R78" s="1"/>
      <c r="S78" s="1"/>
      <c r="T78" s="1"/>
      <c r="U78" s="1"/>
      <c r="V78" s="1"/>
    </row>
    <row r="79" spans="1:26" ht="12" customHeight="1" x14ac:dyDescent="0.15">
      <c r="A79" s="298" t="s">
        <v>743</v>
      </c>
      <c r="B79" s="356" t="s">
        <v>587</v>
      </c>
      <c r="C79" s="45">
        <v>1188</v>
      </c>
      <c r="D79" s="63">
        <v>108</v>
      </c>
      <c r="E79" s="64">
        <v>741</v>
      </c>
      <c r="F79" s="64">
        <v>333</v>
      </c>
      <c r="G79" s="65">
        <v>6</v>
      </c>
      <c r="H79" s="1"/>
      <c r="K79" s="1"/>
      <c r="L79" s="1"/>
      <c r="M79" s="1"/>
      <c r="N79" s="1"/>
      <c r="O79" s="1"/>
      <c r="P79" s="1"/>
      <c r="Q79" s="1"/>
      <c r="R79" s="1"/>
      <c r="S79" s="1"/>
      <c r="T79" s="1"/>
      <c r="U79" s="1"/>
      <c r="V79" s="1"/>
      <c r="W79" s="1"/>
      <c r="X79" s="1"/>
      <c r="Y79" s="1"/>
      <c r="Z79" s="1"/>
    </row>
    <row r="80" spans="1:26" ht="12" customHeight="1" x14ac:dyDescent="0.15">
      <c r="A80" s="293"/>
      <c r="B80" s="357"/>
      <c r="C80" s="37"/>
      <c r="D80" s="72">
        <v>9.0909090909090912E-2</v>
      </c>
      <c r="E80" s="73">
        <v>0.6237373737373737</v>
      </c>
      <c r="F80" s="73">
        <v>0.28030303030303028</v>
      </c>
      <c r="G80" s="74">
        <v>5.0505050505050509E-3</v>
      </c>
      <c r="H80" s="1"/>
      <c r="K80" s="1"/>
      <c r="L80" s="1"/>
      <c r="M80" s="1"/>
      <c r="N80" s="1"/>
      <c r="O80" s="1"/>
      <c r="P80" s="1"/>
      <c r="Q80" s="1"/>
      <c r="R80" s="1"/>
      <c r="S80" s="1"/>
      <c r="T80" s="1"/>
      <c r="U80" s="1"/>
      <c r="V80" s="1"/>
      <c r="W80" s="1"/>
      <c r="X80" s="1"/>
      <c r="Y80" s="1"/>
      <c r="Z80" s="1"/>
    </row>
    <row r="81" spans="1:26" ht="12" customHeight="1" x14ac:dyDescent="0.15">
      <c r="A81" s="293"/>
      <c r="B81" s="358" t="s">
        <v>740</v>
      </c>
      <c r="C81" s="38">
        <v>1794</v>
      </c>
      <c r="D81" s="69">
        <v>127</v>
      </c>
      <c r="E81" s="70">
        <v>1056</v>
      </c>
      <c r="F81" s="70">
        <v>598</v>
      </c>
      <c r="G81" s="71">
        <v>13</v>
      </c>
      <c r="H81" s="1"/>
      <c r="K81" s="1"/>
      <c r="L81" s="1"/>
      <c r="M81" s="1"/>
      <c r="N81" s="1"/>
      <c r="O81" s="1"/>
      <c r="P81" s="1"/>
      <c r="Q81" s="1"/>
      <c r="R81" s="1"/>
      <c r="S81" s="1"/>
      <c r="T81" s="1"/>
      <c r="U81" s="1"/>
      <c r="V81" s="1"/>
      <c r="W81" s="1"/>
      <c r="X81" s="1"/>
      <c r="Y81" s="1"/>
      <c r="Z81" s="1"/>
    </row>
    <row r="82" spans="1:26" ht="12" customHeight="1" x14ac:dyDescent="0.15">
      <c r="A82" s="293"/>
      <c r="B82" s="357"/>
      <c r="C82" s="37"/>
      <c r="D82" s="72">
        <v>7.0791527313266447E-2</v>
      </c>
      <c r="E82" s="73">
        <v>0.58862876254180607</v>
      </c>
      <c r="F82" s="73">
        <v>0.33333333333333331</v>
      </c>
      <c r="G82" s="74">
        <v>7.246376811594203E-3</v>
      </c>
      <c r="H82" s="1"/>
      <c r="K82" s="1"/>
      <c r="L82" s="1"/>
      <c r="M82" s="1"/>
      <c r="N82" s="1"/>
      <c r="O82" s="1"/>
      <c r="P82" s="1"/>
      <c r="Q82" s="1"/>
      <c r="R82" s="1"/>
      <c r="S82" s="1"/>
      <c r="T82" s="1"/>
      <c r="U82" s="1"/>
      <c r="V82" s="1"/>
      <c r="W82" s="1"/>
      <c r="X82" s="1"/>
      <c r="Y82" s="1"/>
      <c r="Z82" s="1"/>
    </row>
    <row r="83" spans="1:26" ht="12" customHeight="1" x14ac:dyDescent="0.15">
      <c r="A83" s="293"/>
      <c r="B83" s="358" t="s">
        <v>742</v>
      </c>
      <c r="C83" s="38">
        <v>10</v>
      </c>
      <c r="D83" s="69">
        <v>2</v>
      </c>
      <c r="E83" s="70">
        <v>2</v>
      </c>
      <c r="F83" s="70">
        <v>4</v>
      </c>
      <c r="G83" s="71">
        <v>2</v>
      </c>
      <c r="H83" s="1"/>
      <c r="K83" s="1"/>
      <c r="L83" s="1"/>
      <c r="M83" s="1"/>
      <c r="N83" s="1"/>
      <c r="O83" s="1"/>
      <c r="P83" s="1"/>
      <c r="Q83" s="1"/>
      <c r="R83" s="1"/>
      <c r="S83" s="1"/>
      <c r="T83" s="1"/>
      <c r="U83" s="1"/>
      <c r="V83" s="1"/>
      <c r="W83" s="1"/>
      <c r="X83" s="1"/>
      <c r="Y83" s="1"/>
      <c r="Z83" s="1"/>
    </row>
    <row r="84" spans="1:26" ht="12" customHeight="1" thickBot="1" x14ac:dyDescent="0.2">
      <c r="A84" s="297"/>
      <c r="B84" s="359"/>
      <c r="C84" s="39"/>
      <c r="D84" s="75">
        <v>0.2</v>
      </c>
      <c r="E84" s="76">
        <v>0.2</v>
      </c>
      <c r="F84" s="76">
        <v>0.4</v>
      </c>
      <c r="G84" s="77">
        <v>0.2</v>
      </c>
      <c r="H84" s="1"/>
      <c r="I84" s="1"/>
      <c r="J84" s="1"/>
      <c r="K84" s="1"/>
      <c r="L84" s="1"/>
      <c r="M84" s="1"/>
      <c r="N84" s="1"/>
      <c r="O84" s="1"/>
      <c r="P84" s="1"/>
      <c r="Q84" s="1"/>
      <c r="R84" s="1"/>
      <c r="S84" s="1"/>
      <c r="T84" s="1"/>
      <c r="U84" s="1"/>
      <c r="V84" s="1"/>
      <c r="W84" s="1"/>
      <c r="X84" s="1"/>
      <c r="Y84" s="1"/>
      <c r="Z84" s="1"/>
    </row>
    <row r="85" spans="1:26" ht="12" customHeight="1" x14ac:dyDescent="0.15">
      <c r="A85" s="379" t="s">
        <v>329</v>
      </c>
      <c r="B85" s="336" t="s">
        <v>129</v>
      </c>
      <c r="C85" s="55">
        <v>2432</v>
      </c>
      <c r="D85" s="78">
        <v>214</v>
      </c>
      <c r="E85" s="79">
        <v>1470</v>
      </c>
      <c r="F85" s="79">
        <v>733</v>
      </c>
      <c r="G85" s="80">
        <v>15</v>
      </c>
      <c r="H85" s="1"/>
      <c r="I85" s="1"/>
      <c r="J85" s="1"/>
      <c r="K85" s="1"/>
      <c r="L85" s="1"/>
      <c r="M85" s="1"/>
      <c r="N85" s="1"/>
      <c r="O85" s="1"/>
      <c r="P85" s="1"/>
      <c r="Q85" s="1"/>
      <c r="R85" s="1"/>
      <c r="S85" s="1"/>
      <c r="T85" s="1"/>
      <c r="U85" s="1"/>
      <c r="V85" s="1"/>
    </row>
    <row r="86" spans="1:26" ht="12" customHeight="1" x14ac:dyDescent="0.15">
      <c r="A86" s="321"/>
      <c r="B86" s="324"/>
      <c r="C86" s="52"/>
      <c r="D86" s="72">
        <v>8.7993421052631582E-2</v>
      </c>
      <c r="E86" s="73">
        <v>0.60444078947368418</v>
      </c>
      <c r="F86" s="73">
        <v>0.30139802631578949</v>
      </c>
      <c r="G86" s="74">
        <v>6.1677631578947369E-3</v>
      </c>
      <c r="H86" s="1"/>
      <c r="I86" s="1"/>
      <c r="J86" s="1"/>
      <c r="K86" s="1"/>
      <c r="L86" s="1"/>
      <c r="M86" s="1"/>
      <c r="N86" s="1"/>
      <c r="O86" s="1"/>
      <c r="P86" s="1"/>
      <c r="Q86" s="1"/>
      <c r="R86" s="1"/>
      <c r="S86" s="1"/>
      <c r="T86" s="1"/>
      <c r="U86" s="1"/>
      <c r="V86" s="1"/>
    </row>
    <row r="87" spans="1:26" ht="12" customHeight="1" x14ac:dyDescent="0.15">
      <c r="A87" s="321"/>
      <c r="B87" s="325" t="s">
        <v>130</v>
      </c>
      <c r="C87" s="53">
        <v>452</v>
      </c>
      <c r="D87" s="69">
        <v>16</v>
      </c>
      <c r="E87" s="70">
        <v>261</v>
      </c>
      <c r="F87" s="70">
        <v>173</v>
      </c>
      <c r="G87" s="71">
        <v>2</v>
      </c>
      <c r="H87" s="1"/>
      <c r="I87" s="1"/>
      <c r="J87" s="1"/>
      <c r="K87" s="1"/>
      <c r="L87" s="1"/>
      <c r="M87" s="1"/>
      <c r="N87" s="1"/>
      <c r="O87" s="1"/>
      <c r="P87" s="1"/>
      <c r="Q87" s="1"/>
      <c r="R87" s="1"/>
      <c r="S87" s="1"/>
      <c r="T87" s="1"/>
      <c r="U87" s="1"/>
      <c r="V87" s="1"/>
    </row>
    <row r="88" spans="1:26" ht="12" customHeight="1" x14ac:dyDescent="0.15">
      <c r="A88" s="321"/>
      <c r="B88" s="324"/>
      <c r="C88" s="52"/>
      <c r="D88" s="72">
        <v>3.5398230088495575E-2</v>
      </c>
      <c r="E88" s="73">
        <v>0.57743362831858402</v>
      </c>
      <c r="F88" s="73">
        <v>0.38274336283185839</v>
      </c>
      <c r="G88" s="74">
        <v>4.4247787610619468E-3</v>
      </c>
      <c r="H88" s="1"/>
      <c r="I88" s="1"/>
      <c r="J88" s="1"/>
      <c r="K88" s="1"/>
      <c r="L88" s="1"/>
      <c r="M88" s="1"/>
      <c r="N88" s="1"/>
      <c r="O88" s="1"/>
      <c r="P88" s="1"/>
      <c r="Q88" s="1"/>
      <c r="R88" s="1"/>
      <c r="S88" s="1"/>
      <c r="T88" s="1"/>
      <c r="U88" s="1"/>
      <c r="V88" s="1"/>
    </row>
    <row r="89" spans="1:26" ht="12" customHeight="1" x14ac:dyDescent="0.15">
      <c r="A89" s="321"/>
      <c r="B89" s="365" t="s">
        <v>301</v>
      </c>
      <c r="C89" s="53">
        <v>108</v>
      </c>
      <c r="D89" s="69">
        <v>7</v>
      </c>
      <c r="E89" s="70">
        <v>68</v>
      </c>
      <c r="F89" s="70">
        <v>29</v>
      </c>
      <c r="G89" s="71">
        <v>4</v>
      </c>
      <c r="H89" s="1"/>
      <c r="I89" s="1"/>
      <c r="J89" s="1"/>
      <c r="K89" s="1"/>
      <c r="L89" s="1"/>
      <c r="M89" s="1"/>
      <c r="N89" s="1"/>
      <c r="O89" s="1"/>
      <c r="P89" s="1"/>
      <c r="Q89" s="1"/>
      <c r="R89" s="1"/>
      <c r="S89" s="1"/>
      <c r="T89" s="1"/>
      <c r="U89" s="1"/>
      <c r="V89" s="1"/>
    </row>
    <row r="90" spans="1:26" ht="12" customHeight="1" thickBot="1" x14ac:dyDescent="0.2">
      <c r="A90" s="372"/>
      <c r="B90" s="368"/>
      <c r="C90" s="52"/>
      <c r="D90" s="72">
        <v>6.4814814814814811E-2</v>
      </c>
      <c r="E90" s="73">
        <v>0.62962962962962965</v>
      </c>
      <c r="F90" s="73">
        <v>0.26851851851851855</v>
      </c>
      <c r="G90" s="74">
        <v>3.7037037037037035E-2</v>
      </c>
      <c r="H90" s="1"/>
      <c r="I90" s="1"/>
      <c r="J90" s="1"/>
      <c r="K90" s="1"/>
      <c r="L90" s="1"/>
      <c r="M90" s="1"/>
      <c r="N90" s="1"/>
      <c r="O90" s="1"/>
      <c r="P90" s="1"/>
      <c r="Q90" s="1"/>
      <c r="R90" s="1"/>
      <c r="S90" s="1"/>
      <c r="T90" s="1"/>
      <c r="U90" s="1"/>
      <c r="V90" s="1"/>
    </row>
    <row r="91" spans="1:26" ht="12" customHeight="1" x14ac:dyDescent="0.15">
      <c r="A91" s="312" t="s">
        <v>374</v>
      </c>
      <c r="B91" s="323" t="s">
        <v>131</v>
      </c>
      <c r="C91" s="34">
        <v>280</v>
      </c>
      <c r="D91" s="63">
        <v>46</v>
      </c>
      <c r="E91" s="64">
        <v>174</v>
      </c>
      <c r="F91" s="64">
        <v>60</v>
      </c>
      <c r="G91" s="65">
        <v>0</v>
      </c>
      <c r="H91" s="1"/>
      <c r="I91" s="1"/>
      <c r="J91" s="1"/>
      <c r="K91" s="1"/>
      <c r="L91" s="1"/>
      <c r="M91" s="1"/>
      <c r="N91" s="1"/>
      <c r="O91" s="1"/>
      <c r="P91" s="1"/>
      <c r="Q91" s="1"/>
      <c r="R91" s="1"/>
      <c r="S91" s="1"/>
      <c r="T91" s="1"/>
      <c r="U91" s="1"/>
      <c r="V91" s="1"/>
    </row>
    <row r="92" spans="1:26" ht="12" customHeight="1" x14ac:dyDescent="0.15">
      <c r="A92" s="309"/>
      <c r="B92" s="344"/>
      <c r="C92" s="52"/>
      <c r="D92" s="72">
        <v>0.16428571428571428</v>
      </c>
      <c r="E92" s="73">
        <v>0.62142857142857144</v>
      </c>
      <c r="F92" s="73">
        <v>0.21428571428571427</v>
      </c>
      <c r="G92" s="74">
        <v>0</v>
      </c>
      <c r="H92" s="1"/>
      <c r="I92" s="1"/>
      <c r="J92" s="1"/>
      <c r="K92" s="1"/>
      <c r="L92" s="1"/>
      <c r="M92" s="1"/>
      <c r="N92" s="1"/>
      <c r="O92" s="1"/>
      <c r="P92" s="1"/>
      <c r="Q92" s="1"/>
      <c r="R92" s="1"/>
      <c r="S92" s="1"/>
      <c r="T92" s="1"/>
      <c r="U92" s="1"/>
      <c r="V92" s="1"/>
    </row>
    <row r="93" spans="1:26" ht="12" customHeight="1" x14ac:dyDescent="0.15">
      <c r="A93" s="309"/>
      <c r="B93" s="325" t="s">
        <v>132</v>
      </c>
      <c r="C93" s="53">
        <v>1168</v>
      </c>
      <c r="D93" s="69">
        <v>124</v>
      </c>
      <c r="E93" s="70">
        <v>699</v>
      </c>
      <c r="F93" s="70">
        <v>335</v>
      </c>
      <c r="G93" s="71">
        <v>10</v>
      </c>
      <c r="H93" s="1"/>
      <c r="I93" s="1"/>
      <c r="J93" s="1"/>
      <c r="K93" s="1"/>
      <c r="L93" s="1"/>
      <c r="M93" s="1"/>
      <c r="N93" s="1"/>
      <c r="O93" s="1"/>
      <c r="P93" s="1"/>
      <c r="Q93" s="1"/>
      <c r="R93" s="1"/>
      <c r="S93" s="1"/>
      <c r="T93" s="1"/>
      <c r="U93" s="1"/>
      <c r="V93" s="1"/>
    </row>
    <row r="94" spans="1:26" ht="12" customHeight="1" x14ac:dyDescent="0.15">
      <c r="A94" s="309"/>
      <c r="B94" s="344"/>
      <c r="C94" s="52"/>
      <c r="D94" s="72">
        <v>0.10616438356164383</v>
      </c>
      <c r="E94" s="73">
        <v>0.59845890410958902</v>
      </c>
      <c r="F94" s="73">
        <v>0.28681506849315069</v>
      </c>
      <c r="G94" s="74">
        <v>8.5616438356164379E-3</v>
      </c>
      <c r="H94" s="1"/>
      <c r="I94" s="1"/>
      <c r="J94" s="1"/>
      <c r="K94" s="1"/>
      <c r="L94" s="1"/>
      <c r="M94" s="1"/>
      <c r="N94" s="1"/>
      <c r="O94" s="1"/>
      <c r="P94" s="1"/>
      <c r="Q94" s="1"/>
      <c r="R94" s="1"/>
      <c r="S94" s="1"/>
      <c r="T94" s="1"/>
      <c r="U94" s="1"/>
      <c r="V94" s="1"/>
    </row>
    <row r="95" spans="1:26" ht="12" customHeight="1" x14ac:dyDescent="0.15">
      <c r="A95" s="309"/>
      <c r="B95" s="325" t="s">
        <v>133</v>
      </c>
      <c r="C95" s="53">
        <v>1195</v>
      </c>
      <c r="D95" s="69">
        <v>55</v>
      </c>
      <c r="E95" s="70">
        <v>736</v>
      </c>
      <c r="F95" s="70">
        <v>403</v>
      </c>
      <c r="G95" s="71">
        <v>1</v>
      </c>
      <c r="H95" s="1"/>
      <c r="I95" s="1"/>
      <c r="J95" s="1"/>
      <c r="K95" s="1"/>
      <c r="L95" s="1"/>
      <c r="M95" s="1"/>
      <c r="N95" s="1"/>
      <c r="O95" s="1"/>
      <c r="P95" s="1"/>
      <c r="Q95" s="1"/>
      <c r="R95" s="1"/>
      <c r="S95" s="1"/>
      <c r="T95" s="1"/>
      <c r="U95" s="1"/>
      <c r="V95" s="1"/>
    </row>
    <row r="96" spans="1:26" ht="12" customHeight="1" x14ac:dyDescent="0.15">
      <c r="A96" s="309"/>
      <c r="B96" s="344"/>
      <c r="C96" s="52"/>
      <c r="D96" s="72">
        <v>4.6025104602510462E-2</v>
      </c>
      <c r="E96" s="73">
        <v>0.61589958158995817</v>
      </c>
      <c r="F96" s="73">
        <v>0.3372384937238494</v>
      </c>
      <c r="G96" s="74">
        <v>8.3682008368200832E-4</v>
      </c>
      <c r="H96" s="1"/>
      <c r="I96" s="1"/>
      <c r="J96" s="1"/>
      <c r="K96" s="1"/>
      <c r="L96" s="1"/>
      <c r="M96" s="1"/>
      <c r="N96" s="1"/>
      <c r="O96" s="1"/>
      <c r="P96" s="1"/>
      <c r="Q96" s="1"/>
      <c r="R96" s="1"/>
      <c r="S96" s="1"/>
      <c r="T96" s="1"/>
      <c r="U96" s="1"/>
      <c r="V96" s="1"/>
    </row>
    <row r="97" spans="1:22" ht="12" customHeight="1" x14ac:dyDescent="0.15">
      <c r="A97" s="309"/>
      <c r="B97" s="325" t="s">
        <v>134</v>
      </c>
      <c r="C97" s="53">
        <v>232</v>
      </c>
      <c r="D97" s="69">
        <v>7</v>
      </c>
      <c r="E97" s="70">
        <v>137</v>
      </c>
      <c r="F97" s="70">
        <v>84</v>
      </c>
      <c r="G97" s="71">
        <v>4</v>
      </c>
      <c r="H97" s="1"/>
      <c r="I97" s="1"/>
      <c r="J97" s="1"/>
      <c r="K97" s="1"/>
      <c r="L97" s="1"/>
      <c r="M97" s="1"/>
      <c r="N97" s="1"/>
      <c r="O97" s="1"/>
      <c r="P97" s="1"/>
      <c r="Q97" s="1"/>
      <c r="R97" s="1"/>
      <c r="S97" s="1"/>
      <c r="T97" s="1"/>
      <c r="U97" s="1"/>
      <c r="V97" s="1"/>
    </row>
    <row r="98" spans="1:22" ht="12" customHeight="1" x14ac:dyDescent="0.15">
      <c r="A98" s="309"/>
      <c r="B98" s="344"/>
      <c r="C98" s="52"/>
      <c r="D98" s="72">
        <v>3.017241379310345E-2</v>
      </c>
      <c r="E98" s="73">
        <v>0.59051724137931039</v>
      </c>
      <c r="F98" s="73">
        <v>0.36206896551724138</v>
      </c>
      <c r="G98" s="74">
        <v>1.7241379310344827E-2</v>
      </c>
      <c r="H98" s="1"/>
      <c r="I98" s="1"/>
      <c r="J98" s="1"/>
      <c r="K98" s="1"/>
      <c r="L98" s="1"/>
      <c r="M98" s="1"/>
      <c r="N98" s="1"/>
      <c r="O98" s="1"/>
      <c r="P98" s="1"/>
      <c r="Q98" s="1"/>
      <c r="R98" s="1"/>
      <c r="S98" s="1"/>
      <c r="T98" s="1"/>
      <c r="U98" s="1"/>
      <c r="V98" s="1"/>
    </row>
    <row r="99" spans="1:22" ht="12" customHeight="1" x14ac:dyDescent="0.15">
      <c r="A99" s="309"/>
      <c r="B99" s="325" t="s">
        <v>301</v>
      </c>
      <c r="C99" s="53">
        <v>117</v>
      </c>
      <c r="D99" s="69">
        <v>5</v>
      </c>
      <c r="E99" s="70">
        <v>53</v>
      </c>
      <c r="F99" s="70">
        <v>53</v>
      </c>
      <c r="G99" s="71">
        <v>6</v>
      </c>
      <c r="H99" s="1"/>
      <c r="I99" s="1"/>
      <c r="J99" s="1"/>
      <c r="K99" s="1"/>
      <c r="L99" s="1"/>
      <c r="M99" s="1"/>
      <c r="N99" s="1"/>
      <c r="O99" s="1"/>
      <c r="P99" s="1"/>
      <c r="Q99" s="1"/>
      <c r="R99" s="1"/>
      <c r="S99" s="1"/>
      <c r="T99" s="1"/>
      <c r="U99" s="1"/>
      <c r="V99" s="1"/>
    </row>
    <row r="100" spans="1:22" ht="12" customHeight="1" thickBot="1" x14ac:dyDescent="0.2">
      <c r="A100" s="310"/>
      <c r="B100" s="345"/>
      <c r="C100" s="54"/>
      <c r="D100" s="75">
        <v>4.2735042735042736E-2</v>
      </c>
      <c r="E100" s="76">
        <v>0.45299145299145299</v>
      </c>
      <c r="F100" s="76">
        <v>0.45299145299145299</v>
      </c>
      <c r="G100" s="77">
        <v>5.128205128205128E-2</v>
      </c>
      <c r="H100" s="1"/>
      <c r="I100" s="1"/>
      <c r="J100" s="1"/>
      <c r="K100" s="1"/>
      <c r="L100" s="1"/>
      <c r="M100" s="1"/>
      <c r="N100" s="1"/>
      <c r="O100" s="1"/>
      <c r="P100" s="1"/>
      <c r="Q100" s="1"/>
      <c r="R100" s="1"/>
      <c r="S100" s="1"/>
      <c r="T100" s="1"/>
      <c r="U100" s="1"/>
      <c r="V100" s="1"/>
    </row>
    <row r="101" spans="1:22" ht="12" customHeight="1" x14ac:dyDescent="0.15">
      <c r="A101" s="320" t="s">
        <v>375</v>
      </c>
      <c r="B101" s="336" t="s">
        <v>131</v>
      </c>
      <c r="C101" s="55">
        <v>53</v>
      </c>
      <c r="D101" s="78">
        <v>7</v>
      </c>
      <c r="E101" s="79">
        <v>32</v>
      </c>
      <c r="F101" s="79">
        <v>14</v>
      </c>
      <c r="G101" s="80">
        <v>0</v>
      </c>
      <c r="H101" s="1"/>
      <c r="I101" s="1"/>
      <c r="J101" s="1"/>
      <c r="K101" s="1"/>
      <c r="L101" s="1"/>
      <c r="M101" s="1"/>
      <c r="N101" s="1"/>
      <c r="O101" s="1"/>
      <c r="P101" s="1"/>
      <c r="Q101" s="1"/>
      <c r="R101" s="1"/>
      <c r="S101" s="1"/>
      <c r="T101" s="1"/>
      <c r="U101" s="1"/>
      <c r="V101" s="1"/>
    </row>
    <row r="102" spans="1:22" ht="12" customHeight="1" x14ac:dyDescent="0.15">
      <c r="A102" s="321"/>
      <c r="B102" s="324"/>
      <c r="C102" s="52"/>
      <c r="D102" s="72">
        <v>0.13207547169811321</v>
      </c>
      <c r="E102" s="73">
        <v>0.60377358490566035</v>
      </c>
      <c r="F102" s="73">
        <v>0.26415094339622641</v>
      </c>
      <c r="G102" s="74">
        <v>0</v>
      </c>
      <c r="H102" s="1"/>
      <c r="I102" s="1"/>
      <c r="J102" s="1"/>
      <c r="K102" s="1"/>
      <c r="L102" s="1"/>
      <c r="M102" s="1"/>
      <c r="N102" s="1"/>
      <c r="O102" s="1"/>
      <c r="P102" s="1"/>
      <c r="Q102" s="1"/>
      <c r="R102" s="1"/>
      <c r="S102" s="1"/>
      <c r="T102" s="1"/>
      <c r="U102" s="1"/>
      <c r="V102" s="1"/>
    </row>
    <row r="103" spans="1:22" ht="12" customHeight="1" x14ac:dyDescent="0.15">
      <c r="A103" s="321"/>
      <c r="B103" s="325" t="s">
        <v>132</v>
      </c>
      <c r="C103" s="53">
        <v>659</v>
      </c>
      <c r="D103" s="69">
        <v>85</v>
      </c>
      <c r="E103" s="70">
        <v>391</v>
      </c>
      <c r="F103" s="70">
        <v>176</v>
      </c>
      <c r="G103" s="71">
        <v>7</v>
      </c>
      <c r="H103" s="1"/>
      <c r="I103" s="1"/>
      <c r="J103" s="1"/>
      <c r="K103" s="1"/>
      <c r="L103" s="1"/>
      <c r="M103" s="1"/>
      <c r="N103" s="1"/>
      <c r="O103" s="1"/>
      <c r="P103" s="1"/>
      <c r="Q103" s="1"/>
      <c r="R103" s="1"/>
      <c r="S103" s="1"/>
      <c r="T103" s="1"/>
      <c r="U103" s="1"/>
      <c r="V103" s="1"/>
    </row>
    <row r="104" spans="1:22" ht="12" customHeight="1" x14ac:dyDescent="0.15">
      <c r="A104" s="321"/>
      <c r="B104" s="324"/>
      <c r="C104" s="52"/>
      <c r="D104" s="72">
        <v>0.12898330804248861</v>
      </c>
      <c r="E104" s="73">
        <v>0.59332321699544766</v>
      </c>
      <c r="F104" s="73">
        <v>0.26707132018209406</v>
      </c>
      <c r="G104" s="74">
        <v>1.0622154779969651E-2</v>
      </c>
      <c r="H104" s="1"/>
      <c r="I104" s="1"/>
      <c r="J104" s="1"/>
      <c r="K104" s="1"/>
      <c r="L104" s="1"/>
      <c r="M104" s="1"/>
      <c r="N104" s="1"/>
      <c r="O104" s="1"/>
      <c r="P104" s="1"/>
      <c r="Q104" s="1"/>
      <c r="R104" s="1"/>
      <c r="S104" s="1"/>
      <c r="T104" s="1"/>
      <c r="U104" s="1"/>
      <c r="V104" s="1"/>
    </row>
    <row r="105" spans="1:22" ht="12" customHeight="1" x14ac:dyDescent="0.15">
      <c r="A105" s="321"/>
      <c r="B105" s="325" t="s">
        <v>133</v>
      </c>
      <c r="C105" s="53">
        <v>733</v>
      </c>
      <c r="D105" s="69">
        <v>49</v>
      </c>
      <c r="E105" s="70">
        <v>460</v>
      </c>
      <c r="F105" s="70">
        <v>220</v>
      </c>
      <c r="G105" s="71">
        <v>4</v>
      </c>
      <c r="H105" s="1"/>
      <c r="I105" s="1"/>
      <c r="J105" s="1"/>
      <c r="K105" s="1"/>
      <c r="L105" s="1"/>
      <c r="M105" s="1"/>
      <c r="N105" s="1"/>
      <c r="O105" s="1"/>
      <c r="P105" s="1"/>
      <c r="Q105" s="1"/>
      <c r="R105" s="1"/>
      <c r="S105" s="1"/>
      <c r="T105" s="1"/>
      <c r="U105" s="1"/>
      <c r="V105" s="1"/>
    </row>
    <row r="106" spans="1:22" ht="12" customHeight="1" x14ac:dyDescent="0.15">
      <c r="A106" s="321"/>
      <c r="B106" s="324"/>
      <c r="C106" s="52"/>
      <c r="D106" s="72">
        <v>6.6848567530695777E-2</v>
      </c>
      <c r="E106" s="73">
        <v>0.62755798090040926</v>
      </c>
      <c r="F106" s="73">
        <v>0.30013642564802184</v>
      </c>
      <c r="G106" s="74">
        <v>5.4570259208731242E-3</v>
      </c>
      <c r="H106" s="1"/>
      <c r="I106" s="1"/>
      <c r="J106" s="1"/>
      <c r="K106" s="1"/>
      <c r="L106" s="1"/>
      <c r="M106" s="1"/>
      <c r="N106" s="1"/>
      <c r="O106" s="1"/>
      <c r="P106" s="1"/>
      <c r="Q106" s="1"/>
      <c r="R106" s="1"/>
      <c r="S106" s="1"/>
      <c r="T106" s="1"/>
      <c r="U106" s="1"/>
      <c r="V106" s="1"/>
    </row>
    <row r="107" spans="1:22" ht="12" customHeight="1" x14ac:dyDescent="0.15">
      <c r="A107" s="321"/>
      <c r="B107" s="325" t="s">
        <v>134</v>
      </c>
      <c r="C107" s="53">
        <v>1377</v>
      </c>
      <c r="D107" s="69">
        <v>77</v>
      </c>
      <c r="E107" s="70">
        <v>842</v>
      </c>
      <c r="F107" s="70">
        <v>454</v>
      </c>
      <c r="G107" s="71">
        <v>4</v>
      </c>
      <c r="H107" s="1"/>
      <c r="I107" s="1"/>
      <c r="J107" s="1"/>
      <c r="K107" s="1"/>
      <c r="L107" s="1"/>
      <c r="M107" s="1"/>
      <c r="N107" s="1"/>
      <c r="O107" s="1"/>
      <c r="P107" s="1"/>
      <c r="Q107" s="1"/>
      <c r="R107" s="1"/>
      <c r="S107" s="1"/>
      <c r="T107" s="1"/>
      <c r="U107" s="1"/>
      <c r="V107" s="1"/>
    </row>
    <row r="108" spans="1:22" ht="12" customHeight="1" x14ac:dyDescent="0.15">
      <c r="A108" s="321"/>
      <c r="B108" s="324"/>
      <c r="C108" s="52"/>
      <c r="D108" s="72">
        <v>5.5918663761801018E-2</v>
      </c>
      <c r="E108" s="73">
        <v>0.61147421931735657</v>
      </c>
      <c r="F108" s="73">
        <v>0.32970225127087871</v>
      </c>
      <c r="G108" s="74">
        <v>2.9048656499636892E-3</v>
      </c>
      <c r="H108" s="1"/>
      <c r="I108" s="1"/>
      <c r="J108" s="1"/>
      <c r="K108" s="1"/>
      <c r="L108" s="1"/>
      <c r="M108" s="1"/>
      <c r="N108" s="1"/>
      <c r="O108" s="1"/>
      <c r="P108" s="1"/>
      <c r="Q108" s="1"/>
      <c r="R108" s="1"/>
      <c r="S108" s="1"/>
      <c r="T108" s="1"/>
      <c r="U108" s="1"/>
      <c r="V108" s="1"/>
    </row>
    <row r="109" spans="1:22" ht="12" customHeight="1" x14ac:dyDescent="0.15">
      <c r="A109" s="321"/>
      <c r="B109" s="325" t="s">
        <v>301</v>
      </c>
      <c r="C109" s="53">
        <v>170</v>
      </c>
      <c r="D109" s="69">
        <v>19</v>
      </c>
      <c r="E109" s="70">
        <v>74</v>
      </c>
      <c r="F109" s="70">
        <v>71</v>
      </c>
      <c r="G109" s="71">
        <v>6</v>
      </c>
      <c r="H109" s="1"/>
      <c r="I109" s="1"/>
      <c r="J109" s="1"/>
      <c r="K109" s="1"/>
      <c r="L109" s="1"/>
      <c r="M109" s="1"/>
      <c r="N109" s="1"/>
      <c r="O109" s="1"/>
      <c r="P109" s="1"/>
      <c r="Q109" s="1"/>
      <c r="R109" s="1"/>
      <c r="S109" s="1"/>
      <c r="T109" s="1"/>
      <c r="U109" s="1"/>
      <c r="V109" s="1"/>
    </row>
    <row r="110" spans="1:22" ht="12" customHeight="1" thickBot="1" x14ac:dyDescent="0.2">
      <c r="A110" s="322"/>
      <c r="B110" s="324"/>
      <c r="C110" s="52"/>
      <c r="D110" s="72">
        <v>0.11176470588235295</v>
      </c>
      <c r="E110" s="73">
        <v>0.43529411764705883</v>
      </c>
      <c r="F110" s="73">
        <v>0.41764705882352943</v>
      </c>
      <c r="G110" s="74">
        <v>3.5294117647058823E-2</v>
      </c>
      <c r="H110" s="1"/>
      <c r="I110" s="1"/>
      <c r="J110" s="1"/>
      <c r="K110" s="1"/>
      <c r="L110" s="1"/>
      <c r="M110" s="1"/>
      <c r="N110" s="1"/>
      <c r="O110" s="1"/>
      <c r="P110" s="1"/>
      <c r="Q110" s="1"/>
      <c r="R110" s="1"/>
      <c r="S110" s="1"/>
      <c r="T110" s="1"/>
      <c r="U110" s="1"/>
      <c r="V110" s="1"/>
    </row>
    <row r="111" spans="1:22" ht="12" customHeight="1" x14ac:dyDescent="0.15">
      <c r="A111" s="379" t="s">
        <v>373</v>
      </c>
      <c r="B111" s="323" t="s">
        <v>131</v>
      </c>
      <c r="C111" s="34">
        <v>272</v>
      </c>
      <c r="D111" s="63">
        <v>51</v>
      </c>
      <c r="E111" s="64">
        <v>158</v>
      </c>
      <c r="F111" s="64">
        <v>63</v>
      </c>
      <c r="G111" s="65">
        <v>0</v>
      </c>
      <c r="H111" s="1"/>
      <c r="I111" s="1"/>
      <c r="J111" s="1"/>
      <c r="K111" s="1"/>
      <c r="L111" s="1"/>
      <c r="M111" s="1"/>
      <c r="N111" s="1"/>
      <c r="O111" s="1"/>
      <c r="P111" s="1"/>
      <c r="Q111" s="1"/>
      <c r="R111" s="1"/>
      <c r="S111" s="1"/>
      <c r="T111" s="1"/>
      <c r="U111" s="1"/>
      <c r="V111" s="1"/>
    </row>
    <row r="112" spans="1:22" ht="12" customHeight="1" x14ac:dyDescent="0.15">
      <c r="A112" s="321"/>
      <c r="B112" s="324"/>
      <c r="C112" s="52"/>
      <c r="D112" s="72">
        <v>0.1875</v>
      </c>
      <c r="E112" s="73">
        <v>0.58088235294117652</v>
      </c>
      <c r="F112" s="73">
        <v>0.23161764705882354</v>
      </c>
      <c r="G112" s="74">
        <v>0</v>
      </c>
      <c r="H112" s="1"/>
      <c r="I112" s="1"/>
      <c r="J112" s="1"/>
      <c r="K112" s="1"/>
      <c r="L112" s="1"/>
      <c r="M112" s="1"/>
      <c r="N112" s="1"/>
      <c r="O112" s="1"/>
      <c r="P112" s="1"/>
      <c r="Q112" s="1"/>
      <c r="R112" s="1"/>
      <c r="S112" s="1"/>
      <c r="T112" s="1"/>
      <c r="U112" s="1"/>
      <c r="V112" s="1"/>
    </row>
    <row r="113" spans="1:22" ht="12" customHeight="1" x14ac:dyDescent="0.15">
      <c r="A113" s="321"/>
      <c r="B113" s="325" t="s">
        <v>132</v>
      </c>
      <c r="C113" s="53">
        <v>1026</v>
      </c>
      <c r="D113" s="69">
        <v>111</v>
      </c>
      <c r="E113" s="70">
        <v>618</v>
      </c>
      <c r="F113" s="70">
        <v>289</v>
      </c>
      <c r="G113" s="71">
        <v>8</v>
      </c>
      <c r="H113" s="1"/>
      <c r="I113" s="1"/>
      <c r="J113" s="1"/>
      <c r="K113" s="1"/>
      <c r="L113" s="1"/>
      <c r="M113" s="1"/>
      <c r="N113" s="1"/>
      <c r="O113" s="1"/>
      <c r="P113" s="1"/>
      <c r="Q113" s="1"/>
      <c r="R113" s="1"/>
      <c r="S113" s="1"/>
      <c r="T113" s="1"/>
      <c r="U113" s="1"/>
      <c r="V113" s="1"/>
    </row>
    <row r="114" spans="1:22" ht="12" customHeight="1" x14ac:dyDescent="0.15">
      <c r="A114" s="321"/>
      <c r="B114" s="324"/>
      <c r="C114" s="52"/>
      <c r="D114" s="72">
        <v>0.10818713450292397</v>
      </c>
      <c r="E114" s="73">
        <v>0.60233918128654973</v>
      </c>
      <c r="F114" s="73">
        <v>0.28167641325536064</v>
      </c>
      <c r="G114" s="74">
        <v>7.7972709551656916E-3</v>
      </c>
      <c r="H114" s="1"/>
      <c r="I114" s="1"/>
      <c r="J114" s="1"/>
      <c r="K114" s="1"/>
      <c r="L114" s="1"/>
      <c r="M114" s="1"/>
      <c r="N114" s="1"/>
      <c r="O114" s="1"/>
      <c r="P114" s="1"/>
      <c r="Q114" s="1"/>
      <c r="R114" s="1"/>
      <c r="S114" s="1"/>
      <c r="T114" s="1"/>
      <c r="U114" s="1"/>
      <c r="V114" s="1"/>
    </row>
    <row r="115" spans="1:22" ht="12" customHeight="1" x14ac:dyDescent="0.15">
      <c r="A115" s="321"/>
      <c r="B115" s="325" t="s">
        <v>133</v>
      </c>
      <c r="C115" s="53">
        <v>1078</v>
      </c>
      <c r="D115" s="69">
        <v>56</v>
      </c>
      <c r="E115" s="70">
        <v>666</v>
      </c>
      <c r="F115" s="70">
        <v>351</v>
      </c>
      <c r="G115" s="71">
        <v>5</v>
      </c>
      <c r="H115" s="1"/>
      <c r="I115" s="1"/>
      <c r="J115" s="1"/>
      <c r="K115" s="1"/>
      <c r="L115" s="1"/>
      <c r="M115" s="1"/>
      <c r="N115" s="1"/>
      <c r="O115" s="1"/>
      <c r="P115" s="1"/>
      <c r="Q115" s="1"/>
      <c r="R115" s="1"/>
      <c r="S115" s="1"/>
      <c r="T115" s="1"/>
      <c r="U115" s="1"/>
      <c r="V115" s="1"/>
    </row>
    <row r="116" spans="1:22" ht="12" customHeight="1" x14ac:dyDescent="0.15">
      <c r="A116" s="321"/>
      <c r="B116" s="324"/>
      <c r="C116" s="52"/>
      <c r="D116" s="72">
        <v>5.1948051948051951E-2</v>
      </c>
      <c r="E116" s="73">
        <v>0.61781076066790352</v>
      </c>
      <c r="F116" s="73">
        <v>0.32560296846011133</v>
      </c>
      <c r="G116" s="74">
        <v>4.6382189239332098E-3</v>
      </c>
      <c r="H116" s="1"/>
      <c r="I116" s="1"/>
      <c r="J116" s="1"/>
      <c r="K116" s="1"/>
      <c r="L116" s="1"/>
      <c r="M116" s="1"/>
      <c r="N116" s="1"/>
      <c r="O116" s="1"/>
      <c r="P116" s="1"/>
      <c r="Q116" s="1"/>
      <c r="R116" s="1"/>
      <c r="S116" s="1"/>
      <c r="T116" s="1"/>
      <c r="U116" s="1"/>
      <c r="V116" s="1"/>
    </row>
    <row r="117" spans="1:22" ht="12" customHeight="1" x14ac:dyDescent="0.15">
      <c r="A117" s="321"/>
      <c r="B117" s="325" t="s">
        <v>134</v>
      </c>
      <c r="C117" s="53">
        <v>508</v>
      </c>
      <c r="D117" s="69">
        <v>12</v>
      </c>
      <c r="E117" s="70">
        <v>310</v>
      </c>
      <c r="F117" s="70">
        <v>182</v>
      </c>
      <c r="G117" s="71">
        <v>4</v>
      </c>
      <c r="H117" s="1"/>
      <c r="I117" s="1"/>
      <c r="J117" s="1"/>
      <c r="K117" s="1"/>
      <c r="L117" s="1"/>
      <c r="M117" s="1"/>
      <c r="N117" s="1"/>
      <c r="O117" s="1"/>
      <c r="P117" s="1"/>
      <c r="Q117" s="1"/>
      <c r="R117" s="1"/>
      <c r="S117" s="1"/>
      <c r="T117" s="1"/>
      <c r="U117" s="1"/>
      <c r="V117" s="1"/>
    </row>
    <row r="118" spans="1:22" ht="12" customHeight="1" x14ac:dyDescent="0.15">
      <c r="A118" s="321"/>
      <c r="B118" s="324"/>
      <c r="C118" s="52"/>
      <c r="D118" s="72">
        <v>2.3622047244094488E-2</v>
      </c>
      <c r="E118" s="73">
        <v>0.61023622047244097</v>
      </c>
      <c r="F118" s="73">
        <v>0.35826771653543305</v>
      </c>
      <c r="G118" s="74">
        <v>7.874015748031496E-3</v>
      </c>
      <c r="H118" s="1"/>
      <c r="I118" s="1"/>
      <c r="J118" s="1"/>
      <c r="K118" s="1"/>
      <c r="L118" s="1"/>
      <c r="M118" s="1"/>
      <c r="N118" s="1"/>
      <c r="O118" s="1"/>
      <c r="P118" s="1"/>
      <c r="Q118" s="1"/>
      <c r="R118" s="1"/>
      <c r="S118" s="1"/>
      <c r="T118" s="1"/>
      <c r="U118" s="1"/>
      <c r="V118" s="1"/>
    </row>
    <row r="119" spans="1:22" ht="12" customHeight="1" x14ac:dyDescent="0.15">
      <c r="A119" s="321"/>
      <c r="B119" s="325" t="s">
        <v>301</v>
      </c>
      <c r="C119" s="53">
        <v>108</v>
      </c>
      <c r="D119" s="69">
        <v>7</v>
      </c>
      <c r="E119" s="70">
        <v>47</v>
      </c>
      <c r="F119" s="70">
        <v>50</v>
      </c>
      <c r="G119" s="71">
        <v>4</v>
      </c>
      <c r="H119" s="1"/>
      <c r="I119" s="1"/>
      <c r="J119" s="1"/>
      <c r="K119" s="1"/>
      <c r="L119" s="1"/>
      <c r="M119" s="1"/>
      <c r="N119" s="1"/>
      <c r="O119" s="1"/>
      <c r="P119" s="1"/>
      <c r="Q119" s="1"/>
      <c r="R119" s="1"/>
      <c r="S119" s="1"/>
      <c r="T119" s="1"/>
      <c r="U119" s="1"/>
      <c r="V119" s="1"/>
    </row>
    <row r="120" spans="1:22" ht="12" customHeight="1" thickBot="1" x14ac:dyDescent="0.2">
      <c r="A120" s="372"/>
      <c r="B120" s="326"/>
      <c r="C120" s="54"/>
      <c r="D120" s="75">
        <v>6.4814814814814811E-2</v>
      </c>
      <c r="E120" s="76">
        <v>0.43518518518518517</v>
      </c>
      <c r="F120" s="76">
        <v>0.46296296296296297</v>
      </c>
      <c r="G120" s="77">
        <v>3.7037037037037035E-2</v>
      </c>
      <c r="H120" s="1"/>
      <c r="I120" s="1"/>
      <c r="J120" s="1"/>
      <c r="K120" s="1"/>
      <c r="L120" s="1"/>
      <c r="M120" s="1"/>
      <c r="N120" s="1"/>
      <c r="O120" s="1"/>
      <c r="P120" s="1"/>
      <c r="Q120" s="1"/>
      <c r="R120" s="1"/>
      <c r="S120" s="1"/>
      <c r="T120" s="1"/>
      <c r="U120" s="1"/>
      <c r="V120" s="1"/>
    </row>
    <row r="121" spans="1:22" ht="12" customHeight="1" x14ac:dyDescent="0.15">
      <c r="A121" s="320" t="s">
        <v>376</v>
      </c>
      <c r="B121" s="323" t="s">
        <v>131</v>
      </c>
      <c r="C121" s="34">
        <v>29</v>
      </c>
      <c r="D121" s="63">
        <v>5</v>
      </c>
      <c r="E121" s="64">
        <v>16</v>
      </c>
      <c r="F121" s="64">
        <v>8</v>
      </c>
      <c r="G121" s="65">
        <v>0</v>
      </c>
      <c r="H121" s="1"/>
      <c r="I121" s="1"/>
      <c r="J121" s="1"/>
      <c r="K121" s="1"/>
      <c r="L121" s="1"/>
      <c r="M121" s="1"/>
      <c r="N121" s="1"/>
      <c r="O121" s="1"/>
      <c r="P121" s="1"/>
      <c r="Q121" s="1"/>
      <c r="R121" s="1"/>
      <c r="S121" s="1"/>
      <c r="T121" s="1"/>
      <c r="U121" s="1"/>
      <c r="V121" s="1"/>
    </row>
    <row r="122" spans="1:22" ht="12" customHeight="1" x14ac:dyDescent="0.15">
      <c r="A122" s="321"/>
      <c r="B122" s="324"/>
      <c r="C122" s="52"/>
      <c r="D122" s="72">
        <v>0.17241379310344829</v>
      </c>
      <c r="E122" s="73">
        <v>0.55172413793103448</v>
      </c>
      <c r="F122" s="73">
        <v>0.27586206896551724</v>
      </c>
      <c r="G122" s="74">
        <v>0</v>
      </c>
      <c r="H122" s="1"/>
      <c r="I122" s="1"/>
      <c r="J122" s="1"/>
      <c r="K122" s="1"/>
      <c r="L122" s="1"/>
      <c r="M122" s="1"/>
      <c r="N122" s="1"/>
      <c r="O122" s="1"/>
      <c r="P122" s="1"/>
      <c r="Q122" s="1"/>
      <c r="R122" s="1"/>
      <c r="S122" s="1"/>
      <c r="T122" s="1"/>
      <c r="U122" s="1"/>
      <c r="V122" s="1"/>
    </row>
    <row r="123" spans="1:22" ht="12" customHeight="1" x14ac:dyDescent="0.15">
      <c r="A123" s="321"/>
      <c r="B123" s="325" t="s">
        <v>132</v>
      </c>
      <c r="C123" s="53">
        <v>434</v>
      </c>
      <c r="D123" s="69">
        <v>80</v>
      </c>
      <c r="E123" s="70">
        <v>239</v>
      </c>
      <c r="F123" s="70">
        <v>109</v>
      </c>
      <c r="G123" s="71">
        <v>6</v>
      </c>
      <c r="H123" s="1"/>
      <c r="I123" s="1"/>
      <c r="J123" s="1"/>
      <c r="K123" s="1"/>
      <c r="L123" s="1"/>
      <c r="M123" s="1"/>
      <c r="N123" s="1"/>
      <c r="O123" s="1"/>
      <c r="P123" s="1"/>
      <c r="Q123" s="1"/>
      <c r="R123" s="1"/>
      <c r="S123" s="1"/>
      <c r="T123" s="1"/>
      <c r="U123" s="1"/>
      <c r="V123" s="1"/>
    </row>
    <row r="124" spans="1:22" ht="12" customHeight="1" x14ac:dyDescent="0.15">
      <c r="A124" s="321"/>
      <c r="B124" s="324"/>
      <c r="C124" s="52"/>
      <c r="D124" s="72">
        <v>0.18433179723502305</v>
      </c>
      <c r="E124" s="73">
        <v>0.55069124423963134</v>
      </c>
      <c r="F124" s="73">
        <v>0.25115207373271892</v>
      </c>
      <c r="G124" s="74">
        <v>1.3824884792626729E-2</v>
      </c>
      <c r="H124" s="1"/>
      <c r="I124" s="1"/>
      <c r="J124" s="1"/>
      <c r="K124" s="1"/>
      <c r="L124" s="1"/>
      <c r="M124" s="1"/>
      <c r="N124" s="1"/>
      <c r="O124" s="1"/>
      <c r="P124" s="1"/>
      <c r="Q124" s="1"/>
      <c r="R124" s="1"/>
      <c r="S124" s="1"/>
      <c r="T124" s="1"/>
      <c r="U124" s="1"/>
      <c r="V124" s="1"/>
    </row>
    <row r="125" spans="1:22" ht="12" customHeight="1" x14ac:dyDescent="0.15">
      <c r="A125" s="321"/>
      <c r="B125" s="325" t="s">
        <v>133</v>
      </c>
      <c r="C125" s="53">
        <v>566</v>
      </c>
      <c r="D125" s="69">
        <v>41</v>
      </c>
      <c r="E125" s="70">
        <v>343</v>
      </c>
      <c r="F125" s="70">
        <v>179</v>
      </c>
      <c r="G125" s="71">
        <v>3</v>
      </c>
      <c r="H125" s="1"/>
      <c r="I125" s="1"/>
      <c r="J125" s="1"/>
      <c r="K125" s="1"/>
      <c r="L125" s="1"/>
      <c r="M125" s="1"/>
      <c r="N125" s="1"/>
      <c r="O125" s="1"/>
      <c r="P125" s="1"/>
      <c r="Q125" s="1"/>
      <c r="R125" s="1"/>
      <c r="S125" s="1"/>
      <c r="T125" s="1"/>
      <c r="U125" s="1"/>
      <c r="V125" s="1"/>
    </row>
    <row r="126" spans="1:22" ht="12" customHeight="1" x14ac:dyDescent="0.15">
      <c r="A126" s="321"/>
      <c r="B126" s="324"/>
      <c r="C126" s="52"/>
      <c r="D126" s="72">
        <v>7.2438162544169613E-2</v>
      </c>
      <c r="E126" s="73">
        <v>0.60600706713780916</v>
      </c>
      <c r="F126" s="73">
        <v>0.31625441696113077</v>
      </c>
      <c r="G126" s="74">
        <v>5.3003533568904597E-3</v>
      </c>
      <c r="H126" s="1"/>
      <c r="I126" s="1"/>
      <c r="J126" s="1"/>
      <c r="K126" s="1"/>
      <c r="L126" s="1"/>
      <c r="M126" s="1"/>
      <c r="N126" s="1"/>
      <c r="O126" s="1"/>
      <c r="P126" s="1"/>
      <c r="Q126" s="1"/>
      <c r="R126" s="1"/>
      <c r="S126" s="1"/>
      <c r="T126" s="1"/>
      <c r="U126" s="1"/>
      <c r="V126" s="1"/>
    </row>
    <row r="127" spans="1:22" ht="12" customHeight="1" x14ac:dyDescent="0.15">
      <c r="A127" s="321"/>
      <c r="B127" s="325" t="s">
        <v>134</v>
      </c>
      <c r="C127" s="53">
        <v>1786</v>
      </c>
      <c r="D127" s="69">
        <v>99</v>
      </c>
      <c r="E127" s="70">
        <v>1115</v>
      </c>
      <c r="F127" s="70">
        <v>564</v>
      </c>
      <c r="G127" s="71">
        <v>8</v>
      </c>
      <c r="H127" s="1"/>
      <c r="I127" s="1"/>
      <c r="J127" s="1"/>
      <c r="K127" s="1"/>
      <c r="L127" s="1"/>
      <c r="M127" s="1"/>
      <c r="N127" s="1"/>
      <c r="O127" s="1"/>
      <c r="P127" s="1"/>
      <c r="Q127" s="1"/>
      <c r="R127" s="1"/>
      <c r="S127" s="1"/>
      <c r="T127" s="1"/>
      <c r="U127" s="1"/>
      <c r="V127" s="1"/>
    </row>
    <row r="128" spans="1:22" ht="12" customHeight="1" x14ac:dyDescent="0.15">
      <c r="A128" s="321"/>
      <c r="B128" s="324"/>
      <c r="C128" s="52"/>
      <c r="D128" s="72">
        <v>5.5431131019036954E-2</v>
      </c>
      <c r="E128" s="73">
        <v>0.62430011198208291</v>
      </c>
      <c r="F128" s="73">
        <v>0.31578947368421051</v>
      </c>
      <c r="G128" s="74">
        <v>4.4792833146696529E-3</v>
      </c>
      <c r="H128" s="1"/>
      <c r="I128" s="1"/>
      <c r="J128" s="1"/>
      <c r="K128" s="1"/>
      <c r="L128" s="1"/>
      <c r="M128" s="1"/>
      <c r="N128" s="1"/>
      <c r="O128" s="1"/>
      <c r="P128" s="1"/>
      <c r="Q128" s="1"/>
      <c r="R128" s="1"/>
      <c r="S128" s="1"/>
      <c r="T128" s="1"/>
      <c r="U128" s="1"/>
      <c r="V128" s="1"/>
    </row>
    <row r="129" spans="1:22" ht="12" customHeight="1" x14ac:dyDescent="0.15">
      <c r="A129" s="321"/>
      <c r="B129" s="325" t="s">
        <v>301</v>
      </c>
      <c r="C129" s="53">
        <v>177</v>
      </c>
      <c r="D129" s="69">
        <v>12</v>
      </c>
      <c r="E129" s="70">
        <v>86</v>
      </c>
      <c r="F129" s="70">
        <v>75</v>
      </c>
      <c r="G129" s="71">
        <v>4</v>
      </c>
      <c r="H129" s="1"/>
      <c r="I129" s="1"/>
      <c r="J129" s="1"/>
      <c r="K129" s="1"/>
      <c r="L129" s="1"/>
      <c r="M129" s="1"/>
      <c r="N129" s="1"/>
      <c r="O129" s="1"/>
      <c r="P129" s="1"/>
      <c r="Q129" s="1"/>
      <c r="R129" s="1"/>
      <c r="S129" s="1"/>
      <c r="T129" s="1"/>
      <c r="U129" s="1"/>
      <c r="V129" s="1"/>
    </row>
    <row r="130" spans="1:22" ht="12" customHeight="1" thickBot="1" x14ac:dyDescent="0.2">
      <c r="A130" s="322"/>
      <c r="B130" s="326"/>
      <c r="C130" s="54"/>
      <c r="D130" s="75">
        <v>6.7796610169491525E-2</v>
      </c>
      <c r="E130" s="76">
        <v>0.48587570621468928</v>
      </c>
      <c r="F130" s="76">
        <v>0.42372881355932202</v>
      </c>
      <c r="G130" s="77">
        <v>2.2598870056497175E-2</v>
      </c>
      <c r="H130" s="1"/>
      <c r="I130" s="1"/>
      <c r="J130" s="1"/>
      <c r="K130" s="1"/>
      <c r="L130" s="1"/>
      <c r="M130" s="1"/>
      <c r="N130" s="1"/>
      <c r="O130" s="1"/>
      <c r="P130" s="1"/>
      <c r="Q130" s="1"/>
      <c r="R130" s="1"/>
      <c r="S130" s="1"/>
      <c r="T130" s="1"/>
      <c r="U130" s="1"/>
      <c r="V130" s="1"/>
    </row>
    <row r="131" spans="1:22" ht="15.95" customHeight="1" x14ac:dyDescent="0.15">
      <c r="A131" s="42" t="s">
        <v>823</v>
      </c>
      <c r="B131" s="92"/>
      <c r="C131" s="92"/>
      <c r="D131" s="92"/>
      <c r="E131" s="92"/>
      <c r="F131" s="92"/>
      <c r="G131" s="92"/>
      <c r="H131" s="92"/>
      <c r="I131" s="92"/>
      <c r="J131" s="92"/>
    </row>
    <row r="132" spans="1:22" ht="13.5" customHeight="1" thickBot="1" x14ac:dyDescent="0.2"/>
    <row r="133" spans="1:22" s="31" customFormat="1" ht="12" customHeight="1" x14ac:dyDescent="0.15">
      <c r="A133" s="283" t="s">
        <v>302</v>
      </c>
      <c r="B133" s="284"/>
      <c r="C133" s="287" t="s">
        <v>303</v>
      </c>
      <c r="D133" s="29">
        <v>1</v>
      </c>
      <c r="E133" s="30">
        <v>2</v>
      </c>
      <c r="F133" s="30">
        <v>3</v>
      </c>
      <c r="G133" s="40"/>
    </row>
    <row r="134" spans="1:22" s="31" customFormat="1" ht="39" customHeight="1" thickBot="1" x14ac:dyDescent="0.2">
      <c r="A134" s="305"/>
      <c r="B134" s="306"/>
      <c r="C134" s="288"/>
      <c r="D134" s="32" t="s">
        <v>144</v>
      </c>
      <c r="E134" s="33" t="s">
        <v>145</v>
      </c>
      <c r="F134" s="33" t="s">
        <v>63</v>
      </c>
      <c r="G134" s="49" t="s">
        <v>310</v>
      </c>
    </row>
    <row r="135" spans="1:22" ht="12" customHeight="1" x14ac:dyDescent="0.15">
      <c r="A135" s="379" t="s">
        <v>377</v>
      </c>
      <c r="B135" s="336" t="s">
        <v>131</v>
      </c>
      <c r="C135" s="34">
        <v>12</v>
      </c>
      <c r="D135" s="63">
        <v>0</v>
      </c>
      <c r="E135" s="64">
        <v>8</v>
      </c>
      <c r="F135" s="64">
        <v>4</v>
      </c>
      <c r="G135" s="65">
        <v>0</v>
      </c>
      <c r="H135" s="1"/>
      <c r="I135" s="1"/>
      <c r="J135" s="1"/>
      <c r="K135" s="1"/>
      <c r="L135" s="1"/>
      <c r="M135" s="1"/>
      <c r="N135" s="1"/>
      <c r="O135" s="1"/>
      <c r="P135" s="1"/>
      <c r="Q135" s="1"/>
      <c r="R135" s="1"/>
      <c r="S135" s="1"/>
      <c r="T135" s="1"/>
      <c r="U135" s="1"/>
      <c r="V135" s="1"/>
    </row>
    <row r="136" spans="1:22" ht="12" customHeight="1" x14ac:dyDescent="0.15">
      <c r="A136" s="321"/>
      <c r="B136" s="324"/>
      <c r="C136" s="52"/>
      <c r="D136" s="72">
        <v>0</v>
      </c>
      <c r="E136" s="73">
        <v>0.66666666666666663</v>
      </c>
      <c r="F136" s="73">
        <v>0.33333333333333331</v>
      </c>
      <c r="G136" s="74">
        <v>0</v>
      </c>
      <c r="H136" s="1"/>
      <c r="I136" s="1"/>
      <c r="J136" s="1"/>
      <c r="K136" s="1"/>
      <c r="L136" s="1"/>
      <c r="M136" s="1"/>
      <c r="N136" s="1"/>
      <c r="O136" s="1"/>
      <c r="P136" s="1"/>
      <c r="Q136" s="1"/>
      <c r="R136" s="1"/>
      <c r="S136" s="1"/>
      <c r="T136" s="1"/>
      <c r="U136" s="1"/>
      <c r="V136" s="1"/>
    </row>
    <row r="137" spans="1:22" ht="12" customHeight="1" x14ac:dyDescent="0.15">
      <c r="A137" s="321"/>
      <c r="B137" s="325" t="s">
        <v>132</v>
      </c>
      <c r="C137" s="53">
        <v>341</v>
      </c>
      <c r="D137" s="69">
        <v>60</v>
      </c>
      <c r="E137" s="70">
        <v>181</v>
      </c>
      <c r="F137" s="70">
        <v>94</v>
      </c>
      <c r="G137" s="71">
        <v>6</v>
      </c>
      <c r="H137" s="1"/>
      <c r="I137" s="1"/>
      <c r="J137" s="1"/>
      <c r="K137" s="1"/>
      <c r="L137" s="1"/>
      <c r="M137" s="1"/>
      <c r="N137" s="1"/>
      <c r="O137" s="1"/>
      <c r="P137" s="1"/>
      <c r="Q137" s="1"/>
      <c r="R137" s="1"/>
      <c r="S137" s="1"/>
      <c r="T137" s="1"/>
      <c r="U137" s="1"/>
      <c r="V137" s="1"/>
    </row>
    <row r="138" spans="1:22" ht="12" customHeight="1" x14ac:dyDescent="0.15">
      <c r="A138" s="321"/>
      <c r="B138" s="324"/>
      <c r="C138" s="52"/>
      <c r="D138" s="72">
        <v>0.17595307917888564</v>
      </c>
      <c r="E138" s="73">
        <v>0.53079178885630496</v>
      </c>
      <c r="F138" s="73">
        <v>0.2756598240469208</v>
      </c>
      <c r="G138" s="74">
        <v>1.7595307917888565E-2</v>
      </c>
      <c r="H138" s="1"/>
      <c r="I138" s="1"/>
      <c r="J138" s="1"/>
      <c r="K138" s="1"/>
      <c r="L138" s="1"/>
      <c r="M138" s="1"/>
      <c r="N138" s="1"/>
      <c r="O138" s="1"/>
      <c r="P138" s="1"/>
      <c r="Q138" s="1"/>
      <c r="R138" s="1"/>
      <c r="S138" s="1"/>
      <c r="T138" s="1"/>
      <c r="U138" s="1"/>
      <c r="V138" s="1"/>
    </row>
    <row r="139" spans="1:22" ht="12" customHeight="1" x14ac:dyDescent="0.15">
      <c r="A139" s="321"/>
      <c r="B139" s="325" t="s">
        <v>133</v>
      </c>
      <c r="C139" s="53">
        <v>592</v>
      </c>
      <c r="D139" s="69">
        <v>53</v>
      </c>
      <c r="E139" s="70">
        <v>355</v>
      </c>
      <c r="F139" s="70">
        <v>182</v>
      </c>
      <c r="G139" s="71">
        <v>2</v>
      </c>
      <c r="H139" s="1"/>
      <c r="I139" s="1"/>
      <c r="J139" s="1"/>
      <c r="K139" s="1"/>
      <c r="L139" s="1"/>
      <c r="M139" s="1"/>
      <c r="N139" s="1"/>
      <c r="O139" s="1"/>
      <c r="P139" s="1"/>
      <c r="Q139" s="1"/>
      <c r="R139" s="1"/>
      <c r="S139" s="1"/>
      <c r="T139" s="1"/>
      <c r="U139" s="1"/>
      <c r="V139" s="1"/>
    </row>
    <row r="140" spans="1:22" ht="12" customHeight="1" x14ac:dyDescent="0.15">
      <c r="A140" s="321"/>
      <c r="B140" s="324"/>
      <c r="C140" s="52"/>
      <c r="D140" s="72">
        <v>8.9527027027027029E-2</v>
      </c>
      <c r="E140" s="73">
        <v>0.59966216216216217</v>
      </c>
      <c r="F140" s="73">
        <v>0.30743243243243246</v>
      </c>
      <c r="G140" s="74">
        <v>3.3783783783783786E-3</v>
      </c>
      <c r="H140" s="1"/>
      <c r="I140" s="1"/>
      <c r="J140" s="1"/>
      <c r="K140" s="1"/>
      <c r="L140" s="1"/>
      <c r="M140" s="1"/>
      <c r="N140" s="1"/>
      <c r="O140" s="1"/>
      <c r="P140" s="1"/>
      <c r="Q140" s="1"/>
      <c r="R140" s="1"/>
      <c r="S140" s="1"/>
      <c r="T140" s="1"/>
      <c r="U140" s="1"/>
      <c r="V140" s="1"/>
    </row>
    <row r="141" spans="1:22" ht="12" customHeight="1" x14ac:dyDescent="0.15">
      <c r="A141" s="321"/>
      <c r="B141" s="325" t="s">
        <v>134</v>
      </c>
      <c r="C141" s="53">
        <v>1867</v>
      </c>
      <c r="D141" s="69">
        <v>106</v>
      </c>
      <c r="E141" s="70">
        <v>1172</v>
      </c>
      <c r="F141" s="70">
        <v>580</v>
      </c>
      <c r="G141" s="71">
        <v>9</v>
      </c>
      <c r="H141" s="1"/>
      <c r="I141" s="1"/>
      <c r="J141" s="1"/>
      <c r="K141" s="1"/>
      <c r="L141" s="1"/>
      <c r="M141" s="1"/>
      <c r="N141" s="1"/>
      <c r="O141" s="1"/>
      <c r="P141" s="1"/>
      <c r="Q141" s="1"/>
      <c r="R141" s="1"/>
      <c r="S141" s="1"/>
      <c r="T141" s="1"/>
      <c r="U141" s="1"/>
      <c r="V141" s="1"/>
    </row>
    <row r="142" spans="1:22" ht="12" customHeight="1" x14ac:dyDescent="0.15">
      <c r="A142" s="321"/>
      <c r="B142" s="324"/>
      <c r="C142" s="52"/>
      <c r="D142" s="72">
        <v>5.6775575790037495E-2</v>
      </c>
      <c r="E142" s="73">
        <v>0.62774504552758437</v>
      </c>
      <c r="F142" s="73">
        <v>0.31065881092662023</v>
      </c>
      <c r="G142" s="74">
        <v>4.8205677557579003E-3</v>
      </c>
      <c r="H142" s="1"/>
      <c r="I142" s="1"/>
      <c r="J142" s="1"/>
      <c r="K142" s="1"/>
      <c r="L142" s="1"/>
      <c r="M142" s="1"/>
      <c r="N142" s="1"/>
      <c r="O142" s="1"/>
      <c r="P142" s="1"/>
      <c r="Q142" s="1"/>
      <c r="R142" s="1"/>
      <c r="S142" s="1"/>
      <c r="T142" s="1"/>
      <c r="U142" s="1"/>
      <c r="V142" s="1"/>
    </row>
    <row r="143" spans="1:22" ht="12" customHeight="1" x14ac:dyDescent="0.15">
      <c r="A143" s="321"/>
      <c r="B143" s="325" t="s">
        <v>301</v>
      </c>
      <c r="C143" s="53">
        <v>180</v>
      </c>
      <c r="D143" s="69">
        <v>18</v>
      </c>
      <c r="E143" s="70">
        <v>83</v>
      </c>
      <c r="F143" s="70">
        <v>75</v>
      </c>
      <c r="G143" s="71">
        <v>4</v>
      </c>
      <c r="H143" s="1"/>
      <c r="I143" s="1"/>
      <c r="J143" s="1"/>
      <c r="K143" s="1"/>
      <c r="L143" s="1"/>
      <c r="M143" s="1"/>
      <c r="N143" s="1"/>
      <c r="O143" s="1"/>
      <c r="P143" s="1"/>
      <c r="Q143" s="1"/>
      <c r="R143" s="1"/>
      <c r="S143" s="1"/>
      <c r="T143" s="1"/>
      <c r="U143" s="1"/>
      <c r="V143" s="1"/>
    </row>
    <row r="144" spans="1:22" ht="12" customHeight="1" thickBot="1" x14ac:dyDescent="0.2">
      <c r="A144" s="372"/>
      <c r="B144" s="326"/>
      <c r="C144" s="54"/>
      <c r="D144" s="75">
        <v>0.1</v>
      </c>
      <c r="E144" s="76">
        <v>0.46111111111111114</v>
      </c>
      <c r="F144" s="76">
        <v>0.41666666666666669</v>
      </c>
      <c r="G144" s="77">
        <v>2.2222222222222223E-2</v>
      </c>
      <c r="H144" s="1"/>
      <c r="I144" s="1"/>
      <c r="J144" s="1"/>
      <c r="K144" s="1"/>
      <c r="L144" s="1"/>
      <c r="M144" s="1"/>
      <c r="N144" s="1"/>
      <c r="O144" s="1"/>
      <c r="P144" s="1"/>
      <c r="Q144" s="1"/>
      <c r="R144" s="1"/>
      <c r="S144" s="1"/>
      <c r="T144" s="1"/>
      <c r="U144" s="1"/>
      <c r="V144" s="1"/>
    </row>
    <row r="145" spans="1:22" ht="12" customHeight="1" x14ac:dyDescent="0.15">
      <c r="A145" s="320" t="s">
        <v>378</v>
      </c>
      <c r="B145" s="336" t="s">
        <v>131</v>
      </c>
      <c r="C145" s="55">
        <v>18</v>
      </c>
      <c r="D145" s="78">
        <v>2</v>
      </c>
      <c r="E145" s="79">
        <v>12</v>
      </c>
      <c r="F145" s="79">
        <v>4</v>
      </c>
      <c r="G145" s="80">
        <v>0</v>
      </c>
      <c r="H145" s="1"/>
      <c r="I145" s="1"/>
      <c r="J145" s="1"/>
      <c r="K145" s="1"/>
      <c r="L145" s="1"/>
      <c r="M145" s="1"/>
      <c r="N145" s="1"/>
      <c r="O145" s="1"/>
      <c r="P145" s="1"/>
      <c r="Q145" s="1"/>
      <c r="R145" s="1"/>
      <c r="S145" s="1"/>
      <c r="T145" s="1"/>
      <c r="U145" s="1"/>
      <c r="V145" s="1"/>
    </row>
    <row r="146" spans="1:22" ht="12" customHeight="1" x14ac:dyDescent="0.15">
      <c r="A146" s="321"/>
      <c r="B146" s="324"/>
      <c r="C146" s="52"/>
      <c r="D146" s="72">
        <v>0.1111111111111111</v>
      </c>
      <c r="E146" s="73">
        <v>0.66666666666666663</v>
      </c>
      <c r="F146" s="73">
        <v>0.22222222222222221</v>
      </c>
      <c r="G146" s="74">
        <v>0</v>
      </c>
      <c r="H146" s="1"/>
      <c r="I146" s="1"/>
      <c r="J146" s="1"/>
      <c r="K146" s="1"/>
      <c r="L146" s="1"/>
      <c r="M146" s="1"/>
      <c r="N146" s="1"/>
      <c r="O146" s="1"/>
      <c r="P146" s="1"/>
      <c r="Q146" s="1"/>
      <c r="R146" s="1"/>
      <c r="S146" s="1"/>
      <c r="T146" s="1"/>
      <c r="U146" s="1"/>
      <c r="V146" s="1"/>
    </row>
    <row r="147" spans="1:22" ht="12" customHeight="1" x14ac:dyDescent="0.15">
      <c r="A147" s="321"/>
      <c r="B147" s="325" t="s">
        <v>132</v>
      </c>
      <c r="C147" s="53">
        <v>351</v>
      </c>
      <c r="D147" s="69">
        <v>50</v>
      </c>
      <c r="E147" s="70">
        <v>196</v>
      </c>
      <c r="F147" s="70">
        <v>99</v>
      </c>
      <c r="G147" s="71">
        <v>6</v>
      </c>
      <c r="H147" s="1"/>
      <c r="I147" s="1"/>
      <c r="J147" s="1"/>
      <c r="K147" s="1"/>
      <c r="L147" s="1"/>
      <c r="M147" s="1"/>
      <c r="N147" s="1"/>
      <c r="O147" s="1"/>
      <c r="P147" s="1"/>
      <c r="Q147" s="1"/>
      <c r="R147" s="1"/>
      <c r="S147" s="1"/>
      <c r="T147" s="1"/>
      <c r="U147" s="1"/>
      <c r="V147" s="1"/>
    </row>
    <row r="148" spans="1:22" ht="12" customHeight="1" x14ac:dyDescent="0.15">
      <c r="A148" s="321"/>
      <c r="B148" s="324"/>
      <c r="C148" s="52"/>
      <c r="D148" s="72">
        <v>0.14245014245014245</v>
      </c>
      <c r="E148" s="73">
        <v>0.55840455840455838</v>
      </c>
      <c r="F148" s="73">
        <v>0.28205128205128205</v>
      </c>
      <c r="G148" s="74">
        <v>1.7094017094017096E-2</v>
      </c>
      <c r="H148" s="1"/>
      <c r="I148" s="1"/>
      <c r="J148" s="1"/>
      <c r="K148" s="1"/>
      <c r="L148" s="1"/>
      <c r="M148" s="1"/>
      <c r="N148" s="1"/>
      <c r="O148" s="1"/>
      <c r="P148" s="1"/>
      <c r="Q148" s="1"/>
      <c r="R148" s="1"/>
      <c r="S148" s="1"/>
      <c r="T148" s="1"/>
      <c r="U148" s="1"/>
      <c r="V148" s="1"/>
    </row>
    <row r="149" spans="1:22" ht="12" customHeight="1" x14ac:dyDescent="0.15">
      <c r="A149" s="321"/>
      <c r="B149" s="325" t="s">
        <v>133</v>
      </c>
      <c r="C149" s="53">
        <v>493</v>
      </c>
      <c r="D149" s="69">
        <v>55</v>
      </c>
      <c r="E149" s="70">
        <v>278</v>
      </c>
      <c r="F149" s="70">
        <v>157</v>
      </c>
      <c r="G149" s="71">
        <v>3</v>
      </c>
      <c r="H149" s="1"/>
      <c r="I149" s="1"/>
      <c r="J149" s="1"/>
      <c r="K149" s="1"/>
      <c r="L149" s="1"/>
      <c r="M149" s="1"/>
      <c r="N149" s="1"/>
      <c r="O149" s="1"/>
      <c r="P149" s="1"/>
      <c r="Q149" s="1"/>
      <c r="R149" s="1"/>
      <c r="S149" s="1"/>
      <c r="T149" s="1"/>
      <c r="U149" s="1"/>
      <c r="V149" s="1"/>
    </row>
    <row r="150" spans="1:22" ht="12" customHeight="1" x14ac:dyDescent="0.15">
      <c r="A150" s="321"/>
      <c r="B150" s="324"/>
      <c r="C150" s="52"/>
      <c r="D150" s="72">
        <v>0.11156186612576065</v>
      </c>
      <c r="E150" s="73">
        <v>0.56389452332657197</v>
      </c>
      <c r="F150" s="73">
        <v>0.31845841784989859</v>
      </c>
      <c r="G150" s="74">
        <v>6.0851926977687626E-3</v>
      </c>
      <c r="H150" s="1"/>
      <c r="I150" s="1"/>
      <c r="J150" s="1"/>
      <c r="K150" s="1"/>
      <c r="L150" s="1"/>
      <c r="M150" s="1"/>
      <c r="N150" s="1"/>
      <c r="O150" s="1"/>
      <c r="P150" s="1"/>
      <c r="Q150" s="1"/>
      <c r="R150" s="1"/>
      <c r="S150" s="1"/>
      <c r="T150" s="1"/>
      <c r="U150" s="1"/>
      <c r="V150" s="1"/>
    </row>
    <row r="151" spans="1:22" ht="12" customHeight="1" x14ac:dyDescent="0.15">
      <c r="A151" s="321"/>
      <c r="B151" s="325" t="s">
        <v>134</v>
      </c>
      <c r="C151" s="53">
        <v>1944</v>
      </c>
      <c r="D151" s="69">
        <v>112</v>
      </c>
      <c r="E151" s="70">
        <v>1228</v>
      </c>
      <c r="F151" s="70">
        <v>596</v>
      </c>
      <c r="G151" s="71">
        <v>8</v>
      </c>
      <c r="H151" s="1"/>
      <c r="I151" s="1"/>
      <c r="J151" s="1"/>
      <c r="K151" s="1"/>
      <c r="L151" s="1"/>
      <c r="M151" s="1"/>
      <c r="N151" s="1"/>
      <c r="O151" s="1"/>
      <c r="P151" s="1"/>
      <c r="Q151" s="1"/>
      <c r="R151" s="1"/>
      <c r="S151" s="1"/>
      <c r="T151" s="1"/>
      <c r="U151" s="1"/>
      <c r="V151" s="1"/>
    </row>
    <row r="152" spans="1:22" ht="12" customHeight="1" x14ac:dyDescent="0.15">
      <c r="A152" s="321"/>
      <c r="B152" s="324"/>
      <c r="C152" s="52"/>
      <c r="D152" s="72">
        <v>5.7613168724279837E-2</v>
      </c>
      <c r="E152" s="73">
        <v>0.63168724279835387</v>
      </c>
      <c r="F152" s="73">
        <v>0.30658436213991769</v>
      </c>
      <c r="G152" s="74">
        <v>4.11522633744856E-3</v>
      </c>
      <c r="H152" s="1"/>
      <c r="I152" s="1"/>
      <c r="J152" s="1"/>
      <c r="K152" s="1"/>
      <c r="L152" s="1"/>
      <c r="M152" s="1"/>
      <c r="N152" s="1"/>
      <c r="O152" s="1"/>
      <c r="P152" s="1"/>
      <c r="Q152" s="1"/>
      <c r="R152" s="1"/>
      <c r="S152" s="1"/>
      <c r="T152" s="1"/>
      <c r="U152" s="1"/>
      <c r="V152" s="1"/>
    </row>
    <row r="153" spans="1:22" ht="12" customHeight="1" x14ac:dyDescent="0.15">
      <c r="A153" s="321"/>
      <c r="B153" s="325" t="s">
        <v>301</v>
      </c>
      <c r="C153" s="53">
        <v>186</v>
      </c>
      <c r="D153" s="69">
        <v>18</v>
      </c>
      <c r="E153" s="70">
        <v>85</v>
      </c>
      <c r="F153" s="70">
        <v>79</v>
      </c>
      <c r="G153" s="71">
        <v>4</v>
      </c>
      <c r="H153" s="1"/>
      <c r="I153" s="1"/>
      <c r="J153" s="1"/>
      <c r="K153" s="1"/>
      <c r="L153" s="1"/>
      <c r="M153" s="1"/>
      <c r="N153" s="1"/>
      <c r="O153" s="1"/>
      <c r="P153" s="1"/>
      <c r="Q153" s="1"/>
      <c r="R153" s="1"/>
      <c r="S153" s="1"/>
      <c r="T153" s="1"/>
      <c r="U153" s="1"/>
      <c r="V153" s="1"/>
    </row>
    <row r="154" spans="1:22" ht="12" customHeight="1" thickBot="1" x14ac:dyDescent="0.2">
      <c r="A154" s="322"/>
      <c r="B154" s="324"/>
      <c r="C154" s="52"/>
      <c r="D154" s="72">
        <v>9.6774193548387094E-2</v>
      </c>
      <c r="E154" s="73">
        <v>0.45698924731182794</v>
      </c>
      <c r="F154" s="73">
        <v>0.42473118279569894</v>
      </c>
      <c r="G154" s="74">
        <v>2.1505376344086023E-2</v>
      </c>
      <c r="H154" s="1"/>
      <c r="I154" s="1"/>
      <c r="J154" s="1"/>
      <c r="K154" s="1"/>
      <c r="L154" s="1"/>
      <c r="M154" s="1"/>
      <c r="N154" s="1"/>
      <c r="O154" s="1"/>
      <c r="P154" s="1"/>
      <c r="Q154" s="1"/>
      <c r="R154" s="1"/>
      <c r="S154" s="1"/>
      <c r="T154" s="1"/>
      <c r="U154" s="1"/>
      <c r="V154" s="1"/>
    </row>
    <row r="155" spans="1:22" ht="12" customHeight="1" x14ac:dyDescent="0.15">
      <c r="A155" s="298" t="s">
        <v>382</v>
      </c>
      <c r="B155" s="323" t="s">
        <v>131</v>
      </c>
      <c r="C155" s="34">
        <v>149</v>
      </c>
      <c r="D155" s="63">
        <v>28</v>
      </c>
      <c r="E155" s="64">
        <v>82</v>
      </c>
      <c r="F155" s="64">
        <v>39</v>
      </c>
      <c r="G155" s="65">
        <v>0</v>
      </c>
      <c r="H155" s="1"/>
      <c r="I155" s="1"/>
      <c r="J155" s="1"/>
      <c r="K155" s="1"/>
      <c r="L155" s="1"/>
      <c r="M155" s="1"/>
      <c r="N155" s="1"/>
      <c r="O155" s="1"/>
      <c r="P155" s="1"/>
      <c r="Q155" s="1"/>
      <c r="R155" s="1"/>
      <c r="S155" s="1"/>
      <c r="T155" s="1"/>
      <c r="U155" s="1"/>
      <c r="V155" s="1"/>
    </row>
    <row r="156" spans="1:22" ht="12" customHeight="1" x14ac:dyDescent="0.15">
      <c r="A156" s="293"/>
      <c r="B156" s="324"/>
      <c r="C156" s="52"/>
      <c r="D156" s="72">
        <v>0.18791946308724833</v>
      </c>
      <c r="E156" s="73">
        <v>0.55033557046979864</v>
      </c>
      <c r="F156" s="73">
        <v>0.26174496644295303</v>
      </c>
      <c r="G156" s="74">
        <v>0</v>
      </c>
      <c r="H156" s="1"/>
      <c r="I156" s="1"/>
      <c r="J156" s="1"/>
      <c r="K156" s="1"/>
      <c r="L156" s="1"/>
      <c r="M156" s="1"/>
      <c r="N156" s="1"/>
      <c r="O156" s="1"/>
      <c r="P156" s="1"/>
      <c r="Q156" s="1"/>
      <c r="R156" s="1"/>
      <c r="S156" s="1"/>
      <c r="T156" s="1"/>
      <c r="U156" s="1"/>
      <c r="V156" s="1"/>
    </row>
    <row r="157" spans="1:22" ht="12" customHeight="1" x14ac:dyDescent="0.15">
      <c r="A157" s="293"/>
      <c r="B157" s="325" t="s">
        <v>132</v>
      </c>
      <c r="C157" s="53">
        <v>756</v>
      </c>
      <c r="D157" s="69">
        <v>97</v>
      </c>
      <c r="E157" s="70">
        <v>441</v>
      </c>
      <c r="F157" s="70">
        <v>212</v>
      </c>
      <c r="G157" s="71">
        <v>6</v>
      </c>
      <c r="H157" s="1"/>
      <c r="I157" s="1"/>
      <c r="J157" s="1"/>
      <c r="K157" s="1"/>
      <c r="L157" s="1"/>
      <c r="M157" s="1"/>
      <c r="N157" s="1"/>
      <c r="O157" s="1"/>
      <c r="P157" s="1"/>
      <c r="Q157" s="1"/>
      <c r="R157" s="1"/>
      <c r="S157" s="1"/>
      <c r="T157" s="1"/>
      <c r="U157" s="1"/>
      <c r="V157" s="1"/>
    </row>
    <row r="158" spans="1:22" ht="12" customHeight="1" x14ac:dyDescent="0.15">
      <c r="A158" s="293"/>
      <c r="B158" s="324"/>
      <c r="C158" s="52"/>
      <c r="D158" s="72">
        <v>0.12830687830687831</v>
      </c>
      <c r="E158" s="73">
        <v>0.58333333333333337</v>
      </c>
      <c r="F158" s="73">
        <v>0.28042328042328041</v>
      </c>
      <c r="G158" s="74">
        <v>7.9365079365079361E-3</v>
      </c>
      <c r="H158" s="1"/>
      <c r="I158" s="1"/>
      <c r="J158" s="1"/>
      <c r="K158" s="1"/>
      <c r="L158" s="1"/>
      <c r="M158" s="1"/>
      <c r="N158" s="1"/>
      <c r="O158" s="1"/>
      <c r="P158" s="1"/>
      <c r="Q158" s="1"/>
      <c r="R158" s="1"/>
      <c r="S158" s="1"/>
      <c r="T158" s="1"/>
      <c r="U158" s="1"/>
      <c r="V158" s="1"/>
    </row>
    <row r="159" spans="1:22" ht="12" customHeight="1" x14ac:dyDescent="0.15">
      <c r="A159" s="293"/>
      <c r="B159" s="325" t="s">
        <v>133</v>
      </c>
      <c r="C159" s="53">
        <v>861</v>
      </c>
      <c r="D159" s="69">
        <v>56</v>
      </c>
      <c r="E159" s="70">
        <v>520</v>
      </c>
      <c r="F159" s="70">
        <v>280</v>
      </c>
      <c r="G159" s="71">
        <v>5</v>
      </c>
      <c r="H159" s="1"/>
      <c r="I159" s="1"/>
      <c r="J159" s="1"/>
      <c r="K159" s="1"/>
      <c r="L159" s="1"/>
      <c r="M159" s="1"/>
      <c r="N159" s="1"/>
      <c r="O159" s="1"/>
      <c r="P159" s="1"/>
      <c r="Q159" s="1"/>
      <c r="R159" s="1"/>
      <c r="S159" s="1"/>
      <c r="T159" s="1"/>
      <c r="U159" s="1"/>
      <c r="V159" s="1"/>
    </row>
    <row r="160" spans="1:22" ht="12" customHeight="1" x14ac:dyDescent="0.15">
      <c r="A160" s="293"/>
      <c r="B160" s="324"/>
      <c r="C160" s="52"/>
      <c r="D160" s="72">
        <v>6.5040650406504072E-2</v>
      </c>
      <c r="E160" s="73">
        <v>0.6039488966318235</v>
      </c>
      <c r="F160" s="73">
        <v>0.32520325203252032</v>
      </c>
      <c r="G160" s="74">
        <v>5.8072009291521487E-3</v>
      </c>
      <c r="H160" s="1"/>
      <c r="I160" s="1"/>
      <c r="J160" s="1"/>
      <c r="K160" s="1"/>
      <c r="L160" s="1"/>
      <c r="M160" s="1"/>
      <c r="N160" s="1"/>
      <c r="O160" s="1"/>
      <c r="P160" s="1"/>
      <c r="Q160" s="1"/>
      <c r="R160" s="1"/>
      <c r="S160" s="1"/>
      <c r="T160" s="1"/>
      <c r="U160" s="1"/>
      <c r="V160" s="1"/>
    </row>
    <row r="161" spans="1:22" ht="12" customHeight="1" x14ac:dyDescent="0.15">
      <c r="A161" s="293"/>
      <c r="B161" s="325" t="s">
        <v>134</v>
      </c>
      <c r="C161" s="53">
        <v>1072</v>
      </c>
      <c r="D161" s="69">
        <v>46</v>
      </c>
      <c r="E161" s="70">
        <v>684</v>
      </c>
      <c r="F161" s="70">
        <v>336</v>
      </c>
      <c r="G161" s="71">
        <v>6</v>
      </c>
      <c r="H161" s="1"/>
      <c r="I161" s="1"/>
      <c r="J161" s="1"/>
      <c r="K161" s="1"/>
      <c r="L161" s="1"/>
      <c r="M161" s="1"/>
      <c r="N161" s="1"/>
      <c r="O161" s="1"/>
      <c r="P161" s="1"/>
      <c r="Q161" s="1"/>
      <c r="R161" s="1"/>
      <c r="S161" s="1"/>
      <c r="T161" s="1"/>
      <c r="U161" s="1"/>
      <c r="V161" s="1"/>
    </row>
    <row r="162" spans="1:22" ht="12" customHeight="1" x14ac:dyDescent="0.15">
      <c r="A162" s="293"/>
      <c r="B162" s="324"/>
      <c r="C162" s="52"/>
      <c r="D162" s="72">
        <v>4.2910447761194029E-2</v>
      </c>
      <c r="E162" s="73">
        <v>0.63805970149253732</v>
      </c>
      <c r="F162" s="73">
        <v>0.31343283582089554</v>
      </c>
      <c r="G162" s="74">
        <v>5.597014925373134E-3</v>
      </c>
      <c r="H162" s="1"/>
      <c r="I162" s="1"/>
      <c r="J162" s="1"/>
      <c r="K162" s="1"/>
      <c r="L162" s="1"/>
      <c r="M162" s="1"/>
      <c r="N162" s="1"/>
      <c r="O162" s="1"/>
      <c r="P162" s="1"/>
      <c r="Q162" s="1"/>
      <c r="R162" s="1"/>
      <c r="S162" s="1"/>
      <c r="T162" s="1"/>
      <c r="U162" s="1"/>
      <c r="V162" s="1"/>
    </row>
    <row r="163" spans="1:22" ht="12" customHeight="1" x14ac:dyDescent="0.15">
      <c r="A163" s="293"/>
      <c r="B163" s="325" t="s">
        <v>301</v>
      </c>
      <c r="C163" s="53">
        <v>154</v>
      </c>
      <c r="D163" s="69">
        <v>10</v>
      </c>
      <c r="E163" s="70">
        <v>72</v>
      </c>
      <c r="F163" s="70">
        <v>68</v>
      </c>
      <c r="G163" s="71">
        <v>4</v>
      </c>
      <c r="H163" s="1"/>
      <c r="I163" s="1"/>
      <c r="J163" s="1"/>
      <c r="K163" s="1"/>
      <c r="L163" s="1"/>
      <c r="M163" s="1"/>
      <c r="N163" s="1"/>
      <c r="O163" s="1"/>
      <c r="P163" s="1"/>
      <c r="Q163" s="1"/>
      <c r="R163" s="1"/>
      <c r="S163" s="1"/>
      <c r="T163" s="1"/>
      <c r="U163" s="1"/>
      <c r="V163" s="1"/>
    </row>
    <row r="164" spans="1:22" ht="12" customHeight="1" thickBot="1" x14ac:dyDescent="0.2">
      <c r="A164" s="297"/>
      <c r="B164" s="326"/>
      <c r="C164" s="54"/>
      <c r="D164" s="75">
        <v>6.4935064935064929E-2</v>
      </c>
      <c r="E164" s="76">
        <v>0.46753246753246752</v>
      </c>
      <c r="F164" s="76">
        <v>0.44155844155844154</v>
      </c>
      <c r="G164" s="77">
        <v>2.5974025974025976E-2</v>
      </c>
      <c r="H164" s="1"/>
      <c r="I164" s="1"/>
      <c r="J164" s="1"/>
      <c r="K164" s="1"/>
      <c r="L164" s="1"/>
      <c r="M164" s="1"/>
      <c r="N164" s="1"/>
      <c r="O164" s="1"/>
      <c r="P164" s="1"/>
      <c r="Q164" s="1"/>
      <c r="R164" s="1"/>
      <c r="S164" s="1"/>
      <c r="T164" s="1"/>
      <c r="U164" s="1"/>
      <c r="V164" s="1"/>
    </row>
    <row r="165" spans="1:22" ht="12" customHeight="1" x14ac:dyDescent="0.15">
      <c r="A165" s="379" t="s">
        <v>379</v>
      </c>
      <c r="B165" s="336" t="s">
        <v>131</v>
      </c>
      <c r="C165" s="55">
        <v>276</v>
      </c>
      <c r="D165" s="78">
        <v>31</v>
      </c>
      <c r="E165" s="79">
        <v>172</v>
      </c>
      <c r="F165" s="79">
        <v>73</v>
      </c>
      <c r="G165" s="80">
        <v>0</v>
      </c>
      <c r="H165" s="1"/>
      <c r="I165" s="1"/>
      <c r="J165" s="1"/>
      <c r="K165" s="1"/>
      <c r="L165" s="1"/>
      <c r="M165" s="1"/>
      <c r="N165" s="1"/>
      <c r="O165" s="1"/>
      <c r="P165" s="1"/>
      <c r="Q165" s="1"/>
      <c r="R165" s="1"/>
      <c r="S165" s="1"/>
      <c r="T165" s="1"/>
      <c r="U165" s="1"/>
      <c r="V165" s="1"/>
    </row>
    <row r="166" spans="1:22" ht="12" customHeight="1" x14ac:dyDescent="0.15">
      <c r="A166" s="321"/>
      <c r="B166" s="324"/>
      <c r="C166" s="52"/>
      <c r="D166" s="72">
        <v>0.11231884057971014</v>
      </c>
      <c r="E166" s="73">
        <v>0.62318840579710144</v>
      </c>
      <c r="F166" s="73">
        <v>0.26449275362318841</v>
      </c>
      <c r="G166" s="74">
        <v>0</v>
      </c>
      <c r="H166" s="1"/>
      <c r="I166" s="1"/>
      <c r="J166" s="1"/>
      <c r="K166" s="1"/>
      <c r="L166" s="1"/>
      <c r="M166" s="1"/>
      <c r="N166" s="1"/>
      <c r="O166" s="1"/>
      <c r="P166" s="1"/>
      <c r="Q166" s="1"/>
      <c r="R166" s="1"/>
      <c r="S166" s="1"/>
      <c r="T166" s="1"/>
      <c r="U166" s="1"/>
      <c r="V166" s="1"/>
    </row>
    <row r="167" spans="1:22" ht="12" customHeight="1" x14ac:dyDescent="0.15">
      <c r="A167" s="321"/>
      <c r="B167" s="325" t="s">
        <v>132</v>
      </c>
      <c r="C167" s="53">
        <v>1348</v>
      </c>
      <c r="D167" s="69">
        <v>138</v>
      </c>
      <c r="E167" s="70">
        <v>807</v>
      </c>
      <c r="F167" s="70">
        <v>395</v>
      </c>
      <c r="G167" s="71">
        <v>8</v>
      </c>
      <c r="H167" s="1"/>
      <c r="I167" s="1"/>
      <c r="J167" s="1"/>
      <c r="K167" s="1"/>
      <c r="L167" s="1"/>
      <c r="M167" s="1"/>
      <c r="N167" s="1"/>
      <c r="O167" s="1"/>
      <c r="P167" s="1"/>
      <c r="Q167" s="1"/>
      <c r="R167" s="1"/>
      <c r="S167" s="1"/>
      <c r="T167" s="1"/>
      <c r="U167" s="1"/>
      <c r="V167" s="1"/>
    </row>
    <row r="168" spans="1:22" ht="12" customHeight="1" x14ac:dyDescent="0.15">
      <c r="A168" s="321"/>
      <c r="B168" s="324"/>
      <c r="C168" s="52"/>
      <c r="D168" s="72">
        <v>0.10237388724035608</v>
      </c>
      <c r="E168" s="73">
        <v>0.5986646884272997</v>
      </c>
      <c r="F168" s="73">
        <v>0.29302670623145399</v>
      </c>
      <c r="G168" s="74">
        <v>5.9347181008902079E-3</v>
      </c>
      <c r="H168" s="1"/>
      <c r="I168" s="1"/>
      <c r="J168" s="1"/>
      <c r="K168" s="1"/>
      <c r="L168" s="1"/>
      <c r="M168" s="1"/>
      <c r="N168" s="1"/>
      <c r="O168" s="1"/>
      <c r="P168" s="1"/>
      <c r="Q168" s="1"/>
      <c r="R168" s="1"/>
      <c r="S168" s="1"/>
      <c r="T168" s="1"/>
      <c r="U168" s="1"/>
      <c r="V168" s="1"/>
    </row>
    <row r="169" spans="1:22" ht="12" customHeight="1" x14ac:dyDescent="0.15">
      <c r="A169" s="321"/>
      <c r="B169" s="325" t="s">
        <v>133</v>
      </c>
      <c r="C169" s="53">
        <v>995</v>
      </c>
      <c r="D169" s="69">
        <v>47</v>
      </c>
      <c r="E169" s="70">
        <v>625</v>
      </c>
      <c r="F169" s="70">
        <v>318</v>
      </c>
      <c r="G169" s="71">
        <v>5</v>
      </c>
      <c r="H169" s="1"/>
      <c r="I169" s="1"/>
      <c r="J169" s="1"/>
      <c r="K169" s="1"/>
      <c r="L169" s="1"/>
      <c r="M169" s="1"/>
      <c r="N169" s="1"/>
      <c r="O169" s="1"/>
      <c r="P169" s="1"/>
      <c r="Q169" s="1"/>
      <c r="R169" s="1"/>
      <c r="S169" s="1"/>
      <c r="T169" s="1"/>
      <c r="U169" s="1"/>
      <c r="V169" s="1"/>
    </row>
    <row r="170" spans="1:22" ht="12" customHeight="1" x14ac:dyDescent="0.15">
      <c r="A170" s="321"/>
      <c r="B170" s="324"/>
      <c r="C170" s="52"/>
      <c r="D170" s="72">
        <v>4.7236180904522612E-2</v>
      </c>
      <c r="E170" s="73">
        <v>0.62814070351758799</v>
      </c>
      <c r="F170" s="73">
        <v>0.31959798994974875</v>
      </c>
      <c r="G170" s="74">
        <v>5.0251256281407036E-3</v>
      </c>
      <c r="H170" s="1"/>
      <c r="I170" s="1"/>
      <c r="J170" s="1"/>
      <c r="K170" s="1"/>
      <c r="L170" s="1"/>
      <c r="M170" s="1"/>
      <c r="N170" s="1"/>
      <c r="O170" s="1"/>
      <c r="P170" s="1"/>
      <c r="Q170" s="1"/>
      <c r="R170" s="1"/>
      <c r="S170" s="1"/>
      <c r="T170" s="1"/>
      <c r="U170" s="1"/>
      <c r="V170" s="1"/>
    </row>
    <row r="171" spans="1:22" ht="12" customHeight="1" x14ac:dyDescent="0.15">
      <c r="A171" s="321"/>
      <c r="B171" s="325" t="s">
        <v>134</v>
      </c>
      <c r="C171" s="53">
        <v>268</v>
      </c>
      <c r="D171" s="69">
        <v>12</v>
      </c>
      <c r="E171" s="70">
        <v>148</v>
      </c>
      <c r="F171" s="70">
        <v>104</v>
      </c>
      <c r="G171" s="71">
        <v>4</v>
      </c>
      <c r="H171" s="1"/>
      <c r="I171" s="1"/>
      <c r="J171" s="1"/>
      <c r="K171" s="1"/>
      <c r="L171" s="1"/>
      <c r="M171" s="1"/>
      <c r="N171" s="1"/>
      <c r="O171" s="1"/>
      <c r="P171" s="1"/>
      <c r="Q171" s="1"/>
      <c r="R171" s="1"/>
      <c r="S171" s="1"/>
      <c r="T171" s="1"/>
      <c r="U171" s="1"/>
      <c r="V171" s="1"/>
    </row>
    <row r="172" spans="1:22" ht="12" customHeight="1" x14ac:dyDescent="0.15">
      <c r="A172" s="321"/>
      <c r="B172" s="324"/>
      <c r="C172" s="52"/>
      <c r="D172" s="72">
        <v>4.4776119402985072E-2</v>
      </c>
      <c r="E172" s="73">
        <v>0.55223880597014929</v>
      </c>
      <c r="F172" s="73">
        <v>0.38805970149253732</v>
      </c>
      <c r="G172" s="74">
        <v>1.4925373134328358E-2</v>
      </c>
      <c r="H172" s="1"/>
      <c r="I172" s="1"/>
      <c r="J172" s="1"/>
      <c r="K172" s="1"/>
      <c r="L172" s="1"/>
      <c r="M172" s="1"/>
      <c r="N172" s="1"/>
      <c r="O172" s="1"/>
      <c r="P172" s="1"/>
      <c r="Q172" s="1"/>
      <c r="R172" s="1"/>
      <c r="S172" s="1"/>
      <c r="T172" s="1"/>
      <c r="U172" s="1"/>
      <c r="V172" s="1"/>
    </row>
    <row r="173" spans="1:22" ht="12" customHeight="1" x14ac:dyDescent="0.15">
      <c r="A173" s="321"/>
      <c r="B173" s="325" t="s">
        <v>301</v>
      </c>
      <c r="C173" s="53">
        <v>105</v>
      </c>
      <c r="D173" s="69">
        <v>9</v>
      </c>
      <c r="E173" s="70">
        <v>47</v>
      </c>
      <c r="F173" s="70">
        <v>45</v>
      </c>
      <c r="G173" s="71">
        <v>4</v>
      </c>
      <c r="H173" s="1"/>
      <c r="I173" s="1"/>
      <c r="J173" s="1"/>
      <c r="K173" s="1"/>
      <c r="L173" s="1"/>
      <c r="M173" s="1"/>
      <c r="N173" s="1"/>
      <c r="O173" s="1"/>
      <c r="P173" s="1"/>
      <c r="Q173" s="1"/>
      <c r="R173" s="1"/>
      <c r="S173" s="1"/>
      <c r="T173" s="1"/>
      <c r="U173" s="1"/>
      <c r="V173" s="1"/>
    </row>
    <row r="174" spans="1:22" ht="12" customHeight="1" thickBot="1" x14ac:dyDescent="0.2">
      <c r="A174" s="372"/>
      <c r="B174" s="324"/>
      <c r="C174" s="52"/>
      <c r="D174" s="72">
        <v>8.5714285714285715E-2</v>
      </c>
      <c r="E174" s="73">
        <v>0.44761904761904764</v>
      </c>
      <c r="F174" s="73">
        <v>0.42857142857142855</v>
      </c>
      <c r="G174" s="74">
        <v>3.8095238095238099E-2</v>
      </c>
      <c r="H174" s="1"/>
      <c r="I174" s="1"/>
      <c r="J174" s="1"/>
      <c r="K174" s="1"/>
      <c r="L174" s="1"/>
      <c r="M174" s="1"/>
      <c r="N174" s="1"/>
      <c r="O174" s="1"/>
      <c r="P174" s="1"/>
      <c r="Q174" s="1"/>
      <c r="R174" s="1"/>
      <c r="S174" s="1"/>
      <c r="T174" s="1"/>
      <c r="U174" s="1"/>
      <c r="V174" s="1"/>
    </row>
    <row r="175" spans="1:22" ht="12" customHeight="1" x14ac:dyDescent="0.15">
      <c r="A175" s="320" t="s">
        <v>951</v>
      </c>
      <c r="B175" s="323" t="s">
        <v>61</v>
      </c>
      <c r="C175" s="34">
        <v>2413</v>
      </c>
      <c r="D175" s="63">
        <v>205</v>
      </c>
      <c r="E175" s="64">
        <v>1468</v>
      </c>
      <c r="F175" s="64">
        <v>722</v>
      </c>
      <c r="G175" s="65">
        <v>18</v>
      </c>
      <c r="H175" s="1"/>
      <c r="I175" s="1"/>
      <c r="J175" s="1"/>
      <c r="K175" s="1"/>
      <c r="L175" s="1"/>
      <c r="M175" s="1"/>
      <c r="N175" s="1"/>
      <c r="O175" s="1"/>
      <c r="P175" s="1"/>
      <c r="Q175" s="1"/>
      <c r="R175" s="1"/>
      <c r="S175" s="1"/>
      <c r="T175" s="1"/>
      <c r="U175" s="1"/>
      <c r="V175" s="1"/>
    </row>
    <row r="176" spans="1:22" ht="12" customHeight="1" x14ac:dyDescent="0.15">
      <c r="A176" s="321"/>
      <c r="B176" s="324"/>
      <c r="C176" s="52"/>
      <c r="D176" s="72">
        <v>8.4956485702445086E-2</v>
      </c>
      <c r="E176" s="73">
        <v>0.60837132200580191</v>
      </c>
      <c r="F176" s="73">
        <v>0.29921259842519687</v>
      </c>
      <c r="G176" s="74">
        <v>7.4595938665561546E-3</v>
      </c>
      <c r="H176" s="1"/>
      <c r="I176" s="1"/>
      <c r="J176" s="1"/>
      <c r="K176" s="1"/>
      <c r="L176" s="1"/>
      <c r="M176" s="1"/>
      <c r="N176" s="1"/>
      <c r="O176" s="1"/>
      <c r="P176" s="1"/>
      <c r="Q176" s="1"/>
      <c r="R176" s="1"/>
      <c r="S176" s="1"/>
      <c r="T176" s="1"/>
      <c r="U176" s="1"/>
      <c r="V176" s="1"/>
    </row>
    <row r="177" spans="1:22" ht="12" customHeight="1" x14ac:dyDescent="0.15">
      <c r="A177" s="321"/>
      <c r="B177" s="325" t="s">
        <v>62</v>
      </c>
      <c r="C177" s="53">
        <v>472</v>
      </c>
      <c r="D177" s="69">
        <v>22</v>
      </c>
      <c r="E177" s="70">
        <v>282</v>
      </c>
      <c r="F177" s="70">
        <v>168</v>
      </c>
      <c r="G177" s="71">
        <v>0</v>
      </c>
      <c r="H177" s="1"/>
      <c r="I177" s="1"/>
      <c r="J177" s="1"/>
      <c r="K177" s="1"/>
      <c r="L177" s="1"/>
      <c r="M177" s="1"/>
      <c r="N177" s="1"/>
      <c r="O177" s="1"/>
      <c r="P177" s="1"/>
      <c r="Q177" s="1"/>
      <c r="R177" s="1"/>
      <c r="S177" s="1"/>
      <c r="T177" s="1"/>
      <c r="U177" s="1"/>
      <c r="V177" s="1"/>
    </row>
    <row r="178" spans="1:22" ht="12" customHeight="1" x14ac:dyDescent="0.15">
      <c r="A178" s="321"/>
      <c r="B178" s="324"/>
      <c r="C178" s="52"/>
      <c r="D178" s="72">
        <v>4.6610169491525424E-2</v>
      </c>
      <c r="E178" s="73">
        <v>0.59745762711864403</v>
      </c>
      <c r="F178" s="73">
        <v>0.3559322033898305</v>
      </c>
      <c r="G178" s="74">
        <v>0</v>
      </c>
      <c r="H178" s="1"/>
      <c r="I178" s="1"/>
      <c r="J178" s="1"/>
      <c r="K178" s="1"/>
      <c r="L178" s="1"/>
      <c r="M178" s="1"/>
      <c r="N178" s="1"/>
      <c r="O178" s="1"/>
      <c r="P178" s="1"/>
      <c r="Q178" s="1"/>
      <c r="R178" s="1"/>
      <c r="S178" s="1"/>
      <c r="T178" s="1"/>
      <c r="U178" s="1"/>
      <c r="V178" s="1"/>
    </row>
    <row r="179" spans="1:22" ht="12" customHeight="1" x14ac:dyDescent="0.15">
      <c r="A179" s="321"/>
      <c r="B179" s="325" t="s">
        <v>0</v>
      </c>
      <c r="C179" s="53">
        <v>107</v>
      </c>
      <c r="D179" s="69">
        <v>10</v>
      </c>
      <c r="E179" s="70">
        <v>49</v>
      </c>
      <c r="F179" s="70">
        <v>45</v>
      </c>
      <c r="G179" s="71">
        <v>3</v>
      </c>
      <c r="H179" s="1"/>
      <c r="I179" s="1"/>
      <c r="J179" s="1"/>
      <c r="K179" s="1"/>
      <c r="L179" s="1"/>
      <c r="M179" s="1"/>
      <c r="N179" s="1"/>
      <c r="O179" s="1"/>
      <c r="P179" s="1"/>
      <c r="Q179" s="1"/>
      <c r="R179" s="1"/>
      <c r="S179" s="1"/>
      <c r="T179" s="1"/>
      <c r="U179" s="1"/>
      <c r="V179" s="1"/>
    </row>
    <row r="180" spans="1:22" ht="12" customHeight="1" thickBot="1" x14ac:dyDescent="0.2">
      <c r="A180" s="322"/>
      <c r="B180" s="326"/>
      <c r="C180" s="54"/>
      <c r="D180" s="75">
        <v>9.3457943925233641E-2</v>
      </c>
      <c r="E180" s="76">
        <v>0.45794392523364486</v>
      </c>
      <c r="F180" s="76">
        <v>0.42056074766355139</v>
      </c>
      <c r="G180" s="77">
        <v>2.8037383177570093E-2</v>
      </c>
      <c r="H180" s="1"/>
      <c r="I180" s="1"/>
      <c r="J180" s="1"/>
      <c r="K180" s="1"/>
      <c r="L180" s="1"/>
      <c r="M180" s="1"/>
      <c r="N180" s="1"/>
      <c r="O180" s="1"/>
      <c r="P180" s="1"/>
      <c r="Q180" s="1"/>
      <c r="R180" s="1"/>
      <c r="S180" s="1"/>
      <c r="T180" s="1"/>
      <c r="U180" s="1"/>
      <c r="V180" s="1"/>
    </row>
    <row r="181" spans="1:22" ht="15.95" customHeight="1" x14ac:dyDescent="0.15">
      <c r="A181" s="42" t="s">
        <v>823</v>
      </c>
      <c r="B181" s="92"/>
      <c r="C181" s="92"/>
      <c r="D181" s="92"/>
      <c r="E181" s="92"/>
      <c r="F181" s="92"/>
      <c r="G181" s="92"/>
      <c r="H181" s="92"/>
      <c r="I181" s="92"/>
      <c r="J181" s="92"/>
    </row>
    <row r="182" spans="1:22" ht="13.5" customHeight="1" thickBot="1" x14ac:dyDescent="0.2"/>
    <row r="183" spans="1:22" s="31" customFormat="1" ht="12" customHeight="1" x14ac:dyDescent="0.15">
      <c r="A183" s="283" t="s">
        <v>302</v>
      </c>
      <c r="B183" s="284"/>
      <c r="C183" s="287" t="s">
        <v>303</v>
      </c>
      <c r="D183" s="29">
        <v>1</v>
      </c>
      <c r="E183" s="30">
        <v>2</v>
      </c>
      <c r="F183" s="30">
        <v>3</v>
      </c>
      <c r="G183" s="40"/>
    </row>
    <row r="184" spans="1:22" s="31" customFormat="1" ht="39" customHeight="1" thickBot="1" x14ac:dyDescent="0.2">
      <c r="A184" s="305"/>
      <c r="B184" s="306"/>
      <c r="C184" s="288"/>
      <c r="D184" s="32" t="s">
        <v>144</v>
      </c>
      <c r="E184" s="33" t="s">
        <v>145</v>
      </c>
      <c r="F184" s="33" t="s">
        <v>63</v>
      </c>
      <c r="G184" s="49" t="s">
        <v>310</v>
      </c>
    </row>
    <row r="185" spans="1:22" ht="12" customHeight="1" x14ac:dyDescent="0.15">
      <c r="A185" s="312" t="s">
        <v>328</v>
      </c>
      <c r="B185" s="356" t="s">
        <v>192</v>
      </c>
      <c r="C185" s="45">
        <v>561</v>
      </c>
      <c r="D185" s="63">
        <v>58</v>
      </c>
      <c r="E185" s="64">
        <v>325</v>
      </c>
      <c r="F185" s="64">
        <v>176</v>
      </c>
      <c r="G185" s="65">
        <v>2</v>
      </c>
    </row>
    <row r="186" spans="1:22" ht="12" customHeight="1" x14ac:dyDescent="0.15">
      <c r="A186" s="309"/>
      <c r="B186" s="357"/>
      <c r="C186" s="37"/>
      <c r="D186" s="72">
        <v>0.10338680926916222</v>
      </c>
      <c r="E186" s="73">
        <v>0.57932263814616758</v>
      </c>
      <c r="F186" s="73">
        <v>0.31372549019607843</v>
      </c>
      <c r="G186" s="74">
        <v>3.5650623885918001E-3</v>
      </c>
    </row>
    <row r="187" spans="1:22" ht="12" customHeight="1" x14ac:dyDescent="0.15">
      <c r="A187" s="309"/>
      <c r="B187" s="358" t="s">
        <v>193</v>
      </c>
      <c r="C187" s="38">
        <v>1163</v>
      </c>
      <c r="D187" s="69">
        <v>111</v>
      </c>
      <c r="E187" s="70">
        <v>715</v>
      </c>
      <c r="F187" s="70">
        <v>330</v>
      </c>
      <c r="G187" s="71">
        <v>7</v>
      </c>
    </row>
    <row r="188" spans="1:22" ht="12" customHeight="1" x14ac:dyDescent="0.15">
      <c r="A188" s="309"/>
      <c r="B188" s="357"/>
      <c r="C188" s="37"/>
      <c r="D188" s="72">
        <v>9.544282029234738E-2</v>
      </c>
      <c r="E188" s="73">
        <v>0.61478933791917456</v>
      </c>
      <c r="F188" s="73">
        <v>0.28374892519346517</v>
      </c>
      <c r="G188" s="74">
        <v>6.0189165950128975E-3</v>
      </c>
    </row>
    <row r="189" spans="1:22" ht="12" customHeight="1" x14ac:dyDescent="0.15">
      <c r="A189" s="309"/>
      <c r="B189" s="358" t="s">
        <v>194</v>
      </c>
      <c r="C189" s="38">
        <v>479</v>
      </c>
      <c r="D189" s="69">
        <v>45</v>
      </c>
      <c r="E189" s="70">
        <v>323</v>
      </c>
      <c r="F189" s="70">
        <v>111</v>
      </c>
      <c r="G189" s="71">
        <v>0</v>
      </c>
    </row>
    <row r="190" spans="1:22" ht="12" customHeight="1" x14ac:dyDescent="0.15">
      <c r="A190" s="309"/>
      <c r="B190" s="357"/>
      <c r="C190" s="37"/>
      <c r="D190" s="72">
        <v>9.3945720250521919E-2</v>
      </c>
      <c r="E190" s="73">
        <v>0.67432150313152406</v>
      </c>
      <c r="F190" s="73">
        <v>0.23173277661795408</v>
      </c>
      <c r="G190" s="74">
        <v>0</v>
      </c>
    </row>
    <row r="191" spans="1:22" ht="12" customHeight="1" x14ac:dyDescent="0.15">
      <c r="A191" s="309"/>
      <c r="B191" s="358" t="s">
        <v>195</v>
      </c>
      <c r="C191" s="38">
        <v>1157</v>
      </c>
      <c r="D191" s="69">
        <v>109</v>
      </c>
      <c r="E191" s="70">
        <v>694</v>
      </c>
      <c r="F191" s="70">
        <v>352</v>
      </c>
      <c r="G191" s="71">
        <v>2</v>
      </c>
    </row>
    <row r="192" spans="1:22" ht="12" customHeight="1" x14ac:dyDescent="0.15">
      <c r="A192" s="309"/>
      <c r="B192" s="357"/>
      <c r="C192" s="37"/>
      <c r="D192" s="72">
        <v>9.4209161624891957E-2</v>
      </c>
      <c r="E192" s="73">
        <v>0.5998271391529818</v>
      </c>
      <c r="F192" s="73">
        <v>0.30423509075194466</v>
      </c>
      <c r="G192" s="74">
        <v>1.7286084701815039E-3</v>
      </c>
    </row>
    <row r="193" spans="1:7" ht="12" customHeight="1" x14ac:dyDescent="0.15">
      <c r="A193" s="309"/>
      <c r="B193" s="358" t="s">
        <v>196</v>
      </c>
      <c r="C193" s="38">
        <v>669</v>
      </c>
      <c r="D193" s="69">
        <v>67</v>
      </c>
      <c r="E193" s="70">
        <v>401</v>
      </c>
      <c r="F193" s="70">
        <v>199</v>
      </c>
      <c r="G193" s="71">
        <v>2</v>
      </c>
    </row>
    <row r="194" spans="1:7" ht="12" customHeight="1" x14ac:dyDescent="0.15">
      <c r="A194" s="309"/>
      <c r="B194" s="357"/>
      <c r="C194" s="37"/>
      <c r="D194" s="72">
        <v>0.10014947683109118</v>
      </c>
      <c r="E194" s="73">
        <v>0.59940209267563527</v>
      </c>
      <c r="F194" s="73">
        <v>0.29745889387144991</v>
      </c>
      <c r="G194" s="74">
        <v>2.9895366218236174E-3</v>
      </c>
    </row>
    <row r="195" spans="1:7" ht="12" customHeight="1" x14ac:dyDescent="0.15">
      <c r="A195" s="309"/>
      <c r="B195" s="358" t="s">
        <v>197</v>
      </c>
      <c r="C195" s="38">
        <v>910</v>
      </c>
      <c r="D195" s="69">
        <v>55</v>
      </c>
      <c r="E195" s="70">
        <v>545</v>
      </c>
      <c r="F195" s="70">
        <v>306</v>
      </c>
      <c r="G195" s="71">
        <v>4</v>
      </c>
    </row>
    <row r="196" spans="1:7" ht="12" customHeight="1" x14ac:dyDescent="0.15">
      <c r="A196" s="309"/>
      <c r="B196" s="357"/>
      <c r="C196" s="37"/>
      <c r="D196" s="72">
        <v>6.043956043956044E-2</v>
      </c>
      <c r="E196" s="73">
        <v>0.59890109890109888</v>
      </c>
      <c r="F196" s="73">
        <v>0.33626373626373629</v>
      </c>
      <c r="G196" s="74">
        <v>4.3956043956043956E-3</v>
      </c>
    </row>
    <row r="197" spans="1:7" ht="12" customHeight="1" x14ac:dyDescent="0.15">
      <c r="A197" s="309"/>
      <c r="B197" s="358" t="s">
        <v>0</v>
      </c>
      <c r="C197" s="38">
        <v>59</v>
      </c>
      <c r="D197" s="69">
        <v>0</v>
      </c>
      <c r="E197" s="70">
        <v>28</v>
      </c>
      <c r="F197" s="70">
        <v>21</v>
      </c>
      <c r="G197" s="71">
        <v>10</v>
      </c>
    </row>
    <row r="198" spans="1:7" ht="12" customHeight="1" thickBot="1" x14ac:dyDescent="0.2">
      <c r="A198" s="310"/>
      <c r="B198" s="359"/>
      <c r="C198" s="39"/>
      <c r="D198" s="75">
        <v>0</v>
      </c>
      <c r="E198" s="76">
        <v>0.47457627118644069</v>
      </c>
      <c r="F198" s="76">
        <v>0.3559322033898305</v>
      </c>
      <c r="G198" s="77">
        <v>0.16949152542372881</v>
      </c>
    </row>
    <row r="199" spans="1:7" ht="12" customHeight="1" x14ac:dyDescent="0.15">
      <c r="A199" s="312" t="s">
        <v>853</v>
      </c>
      <c r="B199" s="331" t="s">
        <v>61</v>
      </c>
      <c r="C199" s="45">
        <v>2023</v>
      </c>
      <c r="D199" s="63">
        <v>182</v>
      </c>
      <c r="E199" s="64">
        <v>1226</v>
      </c>
      <c r="F199" s="64">
        <v>608</v>
      </c>
      <c r="G199" s="65">
        <v>7</v>
      </c>
    </row>
    <row r="200" spans="1:7" ht="12" customHeight="1" x14ac:dyDescent="0.15">
      <c r="A200" s="309"/>
      <c r="B200" s="317"/>
      <c r="C200" s="37"/>
      <c r="D200" s="72">
        <v>8.9965397923875437E-2</v>
      </c>
      <c r="E200" s="73">
        <v>0.60603064755313896</v>
      </c>
      <c r="F200" s="73">
        <v>0.30054374691052893</v>
      </c>
      <c r="G200" s="74">
        <v>3.4602076124567475E-3</v>
      </c>
    </row>
    <row r="201" spans="1:7" ht="12" customHeight="1" x14ac:dyDescent="0.15">
      <c r="A201" s="309"/>
      <c r="B201" s="318" t="s">
        <v>62</v>
      </c>
      <c r="C201" s="38">
        <v>910</v>
      </c>
      <c r="D201" s="69">
        <v>55</v>
      </c>
      <c r="E201" s="70">
        <v>545</v>
      </c>
      <c r="F201" s="70">
        <v>306</v>
      </c>
      <c r="G201" s="71">
        <v>4</v>
      </c>
    </row>
    <row r="202" spans="1:7" ht="12" customHeight="1" x14ac:dyDescent="0.15">
      <c r="A202" s="309"/>
      <c r="B202" s="317"/>
      <c r="C202" s="37"/>
      <c r="D202" s="72">
        <v>6.043956043956044E-2</v>
      </c>
      <c r="E202" s="73">
        <v>0.59890109890109888</v>
      </c>
      <c r="F202" s="73">
        <v>0.33626373626373629</v>
      </c>
      <c r="G202" s="74">
        <v>4.3956043956043956E-3</v>
      </c>
    </row>
    <row r="203" spans="1:7" ht="12" customHeight="1" x14ac:dyDescent="0.15">
      <c r="A203" s="309"/>
      <c r="B203" s="318" t="s">
        <v>0</v>
      </c>
      <c r="C203" s="38">
        <v>59</v>
      </c>
      <c r="D203" s="69">
        <v>0</v>
      </c>
      <c r="E203" s="70">
        <v>28</v>
      </c>
      <c r="F203" s="70">
        <v>21</v>
      </c>
      <c r="G203" s="71">
        <v>10</v>
      </c>
    </row>
    <row r="204" spans="1:7" ht="12" customHeight="1" thickBot="1" x14ac:dyDescent="0.2">
      <c r="A204" s="310"/>
      <c r="B204" s="339"/>
      <c r="C204" s="39"/>
      <c r="D204" s="75">
        <v>0</v>
      </c>
      <c r="E204" s="76">
        <v>0.47457627118644069</v>
      </c>
      <c r="F204" s="76">
        <v>0.3559322033898305</v>
      </c>
      <c r="G204" s="77">
        <v>0.16949152542372881</v>
      </c>
    </row>
    <row r="205" spans="1:7" ht="12" customHeight="1" x14ac:dyDescent="0.15">
      <c r="A205" s="312" t="s">
        <v>340</v>
      </c>
      <c r="B205" s="300" t="s">
        <v>341</v>
      </c>
      <c r="C205" s="45">
        <v>89</v>
      </c>
      <c r="D205" s="63">
        <v>11</v>
      </c>
      <c r="E205" s="64">
        <v>40</v>
      </c>
      <c r="F205" s="64">
        <v>38</v>
      </c>
      <c r="G205" s="65">
        <v>0</v>
      </c>
    </row>
    <row r="206" spans="1:7" ht="12" customHeight="1" x14ac:dyDescent="0.15">
      <c r="A206" s="309"/>
      <c r="B206" s="282"/>
      <c r="C206" s="37"/>
      <c r="D206" s="72">
        <v>0.12359550561797752</v>
      </c>
      <c r="E206" s="73">
        <v>0.449438202247191</v>
      </c>
      <c r="F206" s="73">
        <v>0.42696629213483145</v>
      </c>
      <c r="G206" s="74">
        <v>0</v>
      </c>
    </row>
    <row r="207" spans="1:7" ht="12" customHeight="1" x14ac:dyDescent="0.15">
      <c r="A207" s="309"/>
      <c r="B207" s="281" t="s">
        <v>342</v>
      </c>
      <c r="C207" s="38">
        <v>126</v>
      </c>
      <c r="D207" s="69">
        <v>14</v>
      </c>
      <c r="E207" s="70">
        <v>68</v>
      </c>
      <c r="F207" s="70">
        <v>44</v>
      </c>
      <c r="G207" s="71">
        <v>0</v>
      </c>
    </row>
    <row r="208" spans="1:7" ht="12" customHeight="1" x14ac:dyDescent="0.15">
      <c r="A208" s="309"/>
      <c r="B208" s="282"/>
      <c r="C208" s="37"/>
      <c r="D208" s="72">
        <v>0.1111111111111111</v>
      </c>
      <c r="E208" s="73">
        <v>0.53968253968253965</v>
      </c>
      <c r="F208" s="73">
        <v>0.34920634920634919</v>
      </c>
      <c r="G208" s="74">
        <v>0</v>
      </c>
    </row>
    <row r="209" spans="1:7" ht="12" customHeight="1" x14ac:dyDescent="0.15">
      <c r="A209" s="309"/>
      <c r="B209" s="281" t="s">
        <v>343</v>
      </c>
      <c r="C209" s="38">
        <v>203</v>
      </c>
      <c r="D209" s="69">
        <v>13</v>
      </c>
      <c r="E209" s="70">
        <v>120</v>
      </c>
      <c r="F209" s="70">
        <v>70</v>
      </c>
      <c r="G209" s="71">
        <v>0</v>
      </c>
    </row>
    <row r="210" spans="1:7" ht="12" customHeight="1" x14ac:dyDescent="0.15">
      <c r="A210" s="309"/>
      <c r="B210" s="282"/>
      <c r="C210" s="37"/>
      <c r="D210" s="72">
        <v>6.4039408866995079E-2</v>
      </c>
      <c r="E210" s="73">
        <v>0.59113300492610843</v>
      </c>
      <c r="F210" s="73">
        <v>0.34482758620689657</v>
      </c>
      <c r="G210" s="74">
        <v>0</v>
      </c>
    </row>
    <row r="211" spans="1:7" ht="12" customHeight="1" x14ac:dyDescent="0.15">
      <c r="A211" s="309"/>
      <c r="B211" s="281" t="s">
        <v>344</v>
      </c>
      <c r="C211" s="38">
        <v>287</v>
      </c>
      <c r="D211" s="69">
        <v>18</v>
      </c>
      <c r="E211" s="70">
        <v>167</v>
      </c>
      <c r="F211" s="70">
        <v>100</v>
      </c>
      <c r="G211" s="71">
        <v>2</v>
      </c>
    </row>
    <row r="212" spans="1:7" ht="12" customHeight="1" x14ac:dyDescent="0.15">
      <c r="A212" s="309"/>
      <c r="B212" s="282"/>
      <c r="C212" s="37"/>
      <c r="D212" s="72">
        <v>6.2717770034843204E-2</v>
      </c>
      <c r="E212" s="73">
        <v>0.58188153310104529</v>
      </c>
      <c r="F212" s="73">
        <v>0.34843205574912894</v>
      </c>
      <c r="G212" s="74">
        <v>6.9686411149825784E-3</v>
      </c>
    </row>
    <row r="213" spans="1:7" ht="12" customHeight="1" x14ac:dyDescent="0.15">
      <c r="A213" s="309"/>
      <c r="B213" s="281" t="s">
        <v>345</v>
      </c>
      <c r="C213" s="38">
        <v>131</v>
      </c>
      <c r="D213" s="69">
        <v>4</v>
      </c>
      <c r="E213" s="70">
        <v>97</v>
      </c>
      <c r="F213" s="70">
        <v>28</v>
      </c>
      <c r="G213" s="71">
        <v>2</v>
      </c>
    </row>
    <row r="214" spans="1:7" ht="12" customHeight="1" x14ac:dyDescent="0.15">
      <c r="A214" s="309"/>
      <c r="B214" s="282"/>
      <c r="C214" s="37"/>
      <c r="D214" s="72">
        <v>3.0534351145038167E-2</v>
      </c>
      <c r="E214" s="73">
        <v>0.74045801526717558</v>
      </c>
      <c r="F214" s="73">
        <v>0.21374045801526717</v>
      </c>
      <c r="G214" s="74">
        <v>1.5267175572519083E-2</v>
      </c>
    </row>
    <row r="215" spans="1:7" ht="12" customHeight="1" x14ac:dyDescent="0.15">
      <c r="A215" s="309"/>
      <c r="B215" s="281" t="s">
        <v>346</v>
      </c>
      <c r="C215" s="38">
        <v>123</v>
      </c>
      <c r="D215" s="69">
        <v>2</v>
      </c>
      <c r="E215" s="70">
        <v>78</v>
      </c>
      <c r="F215" s="70">
        <v>43</v>
      </c>
      <c r="G215" s="71">
        <v>0</v>
      </c>
    </row>
    <row r="216" spans="1:7" ht="12" customHeight="1" x14ac:dyDescent="0.15">
      <c r="A216" s="309"/>
      <c r="B216" s="282"/>
      <c r="C216" s="37"/>
      <c r="D216" s="72">
        <v>1.6260162601626018E-2</v>
      </c>
      <c r="E216" s="73">
        <v>0.63414634146341464</v>
      </c>
      <c r="F216" s="73">
        <v>0.34959349593495936</v>
      </c>
      <c r="G216" s="74">
        <v>0</v>
      </c>
    </row>
    <row r="217" spans="1:7" ht="12" customHeight="1" x14ac:dyDescent="0.15">
      <c r="A217" s="309"/>
      <c r="B217" s="281" t="s">
        <v>347</v>
      </c>
      <c r="C217" s="38">
        <v>175</v>
      </c>
      <c r="D217" s="69">
        <v>27</v>
      </c>
      <c r="E217" s="70">
        <v>93</v>
      </c>
      <c r="F217" s="70">
        <v>53</v>
      </c>
      <c r="G217" s="71">
        <v>2</v>
      </c>
    </row>
    <row r="218" spans="1:7" ht="12" customHeight="1" x14ac:dyDescent="0.15">
      <c r="A218" s="309"/>
      <c r="B218" s="282"/>
      <c r="C218" s="37"/>
      <c r="D218" s="72">
        <v>0.15428571428571428</v>
      </c>
      <c r="E218" s="73">
        <v>0.53142857142857147</v>
      </c>
      <c r="F218" s="73">
        <v>0.30285714285714288</v>
      </c>
      <c r="G218" s="74">
        <v>1.1428571428571429E-2</v>
      </c>
    </row>
    <row r="219" spans="1:7" ht="12" customHeight="1" x14ac:dyDescent="0.15">
      <c r="A219" s="309"/>
      <c r="B219" s="281" t="s">
        <v>348</v>
      </c>
      <c r="C219" s="38">
        <v>78</v>
      </c>
      <c r="D219" s="69">
        <v>6</v>
      </c>
      <c r="E219" s="70">
        <v>44</v>
      </c>
      <c r="F219" s="70">
        <v>20</v>
      </c>
      <c r="G219" s="71">
        <v>8</v>
      </c>
    </row>
    <row r="220" spans="1:7" ht="12" customHeight="1" x14ac:dyDescent="0.15">
      <c r="A220" s="309"/>
      <c r="B220" s="282"/>
      <c r="C220" s="37"/>
      <c r="D220" s="72">
        <v>7.6923076923076927E-2</v>
      </c>
      <c r="E220" s="73">
        <v>0.5641025641025641</v>
      </c>
      <c r="F220" s="73">
        <v>0.25641025641025639</v>
      </c>
      <c r="G220" s="74">
        <v>0.10256410256410256</v>
      </c>
    </row>
    <row r="221" spans="1:7" ht="12" customHeight="1" x14ac:dyDescent="0.15">
      <c r="A221" s="309"/>
      <c r="B221" s="281" t="s">
        <v>349</v>
      </c>
      <c r="C221" s="38">
        <v>68</v>
      </c>
      <c r="D221" s="69">
        <v>9</v>
      </c>
      <c r="E221" s="70">
        <v>44</v>
      </c>
      <c r="F221" s="70">
        <v>14</v>
      </c>
      <c r="G221" s="71">
        <v>1</v>
      </c>
    </row>
    <row r="222" spans="1:7" ht="12" customHeight="1" x14ac:dyDescent="0.15">
      <c r="A222" s="309"/>
      <c r="B222" s="282"/>
      <c r="C222" s="37"/>
      <c r="D222" s="72">
        <v>0.13235294117647059</v>
      </c>
      <c r="E222" s="73">
        <v>0.6470588235294118</v>
      </c>
      <c r="F222" s="73">
        <v>0.20588235294117646</v>
      </c>
      <c r="G222" s="74">
        <v>1.4705882352941176E-2</v>
      </c>
    </row>
    <row r="223" spans="1:7" ht="12" customHeight="1" x14ac:dyDescent="0.15">
      <c r="A223" s="309"/>
      <c r="B223" s="281" t="s">
        <v>350</v>
      </c>
      <c r="C223" s="38">
        <v>106</v>
      </c>
      <c r="D223" s="69">
        <v>10</v>
      </c>
      <c r="E223" s="70">
        <v>59</v>
      </c>
      <c r="F223" s="70">
        <v>37</v>
      </c>
      <c r="G223" s="71">
        <v>0</v>
      </c>
    </row>
    <row r="224" spans="1:7" ht="12" customHeight="1" x14ac:dyDescent="0.15">
      <c r="A224" s="309"/>
      <c r="B224" s="282"/>
      <c r="C224" s="37"/>
      <c r="D224" s="72">
        <v>9.4339622641509441E-2</v>
      </c>
      <c r="E224" s="73">
        <v>0.55660377358490565</v>
      </c>
      <c r="F224" s="73">
        <v>0.34905660377358488</v>
      </c>
      <c r="G224" s="74">
        <v>0</v>
      </c>
    </row>
    <row r="225" spans="1:7" ht="12" customHeight="1" x14ac:dyDescent="0.15">
      <c r="A225" s="309"/>
      <c r="B225" s="281" t="s">
        <v>351</v>
      </c>
      <c r="C225" s="38">
        <v>179</v>
      </c>
      <c r="D225" s="69">
        <v>8</v>
      </c>
      <c r="E225" s="70">
        <v>101</v>
      </c>
      <c r="F225" s="70">
        <v>70</v>
      </c>
      <c r="G225" s="71">
        <v>0</v>
      </c>
    </row>
    <row r="226" spans="1:7" ht="12" customHeight="1" x14ac:dyDescent="0.15">
      <c r="A226" s="309"/>
      <c r="B226" s="282"/>
      <c r="C226" s="37"/>
      <c r="D226" s="72">
        <v>4.4692737430167599E-2</v>
      </c>
      <c r="E226" s="73">
        <v>0.56424581005586594</v>
      </c>
      <c r="F226" s="73">
        <v>0.39106145251396646</v>
      </c>
      <c r="G226" s="74">
        <v>0</v>
      </c>
    </row>
    <row r="227" spans="1:7" ht="12" customHeight="1" x14ac:dyDescent="0.15">
      <c r="A227" s="309"/>
      <c r="B227" s="281" t="s">
        <v>352</v>
      </c>
      <c r="C227" s="38">
        <v>275</v>
      </c>
      <c r="D227" s="69">
        <v>25</v>
      </c>
      <c r="E227" s="70">
        <v>149</v>
      </c>
      <c r="F227" s="70">
        <v>99</v>
      </c>
      <c r="G227" s="71">
        <v>2</v>
      </c>
    </row>
    <row r="228" spans="1:7" ht="12" customHeight="1" x14ac:dyDescent="0.15">
      <c r="A228" s="309"/>
      <c r="B228" s="282"/>
      <c r="C228" s="37"/>
      <c r="D228" s="72">
        <v>9.0909090909090912E-2</v>
      </c>
      <c r="E228" s="73">
        <v>0.54181818181818187</v>
      </c>
      <c r="F228" s="73">
        <v>0.36</v>
      </c>
      <c r="G228" s="74">
        <v>7.2727272727272727E-3</v>
      </c>
    </row>
    <row r="229" spans="1:7" ht="12" customHeight="1" x14ac:dyDescent="0.15">
      <c r="A229" s="309"/>
      <c r="B229" s="281" t="s">
        <v>353</v>
      </c>
      <c r="C229" s="38">
        <v>318</v>
      </c>
      <c r="D229" s="69">
        <v>30</v>
      </c>
      <c r="E229" s="70">
        <v>186</v>
      </c>
      <c r="F229" s="70">
        <v>102</v>
      </c>
      <c r="G229" s="71">
        <v>0</v>
      </c>
    </row>
    <row r="230" spans="1:7" ht="12" customHeight="1" x14ac:dyDescent="0.15">
      <c r="A230" s="309"/>
      <c r="B230" s="282"/>
      <c r="C230" s="37"/>
      <c r="D230" s="72">
        <v>9.4339622641509441E-2</v>
      </c>
      <c r="E230" s="73">
        <v>0.58490566037735847</v>
      </c>
      <c r="F230" s="73">
        <v>0.32075471698113206</v>
      </c>
      <c r="G230" s="74">
        <v>0</v>
      </c>
    </row>
    <row r="231" spans="1:7" ht="12" customHeight="1" x14ac:dyDescent="0.15">
      <c r="A231" s="309"/>
      <c r="B231" s="281" t="s">
        <v>354</v>
      </c>
      <c r="C231" s="38">
        <v>211</v>
      </c>
      <c r="D231" s="69">
        <v>12</v>
      </c>
      <c r="E231" s="70">
        <v>150</v>
      </c>
      <c r="F231" s="70">
        <v>49</v>
      </c>
      <c r="G231" s="71">
        <v>0</v>
      </c>
    </row>
    <row r="232" spans="1:7" ht="12" customHeight="1" x14ac:dyDescent="0.15">
      <c r="A232" s="309"/>
      <c r="B232" s="282"/>
      <c r="C232" s="37"/>
      <c r="D232" s="72">
        <v>5.6872037914691941E-2</v>
      </c>
      <c r="E232" s="73">
        <v>0.7109004739336493</v>
      </c>
      <c r="F232" s="73">
        <v>0.23222748815165878</v>
      </c>
      <c r="G232" s="74">
        <v>0</v>
      </c>
    </row>
    <row r="233" spans="1:7" ht="12" customHeight="1" x14ac:dyDescent="0.15">
      <c r="A233" s="309"/>
      <c r="B233" s="281" t="s">
        <v>355</v>
      </c>
      <c r="C233" s="38">
        <v>159</v>
      </c>
      <c r="D233" s="69">
        <v>6</v>
      </c>
      <c r="E233" s="70">
        <v>105</v>
      </c>
      <c r="F233" s="70">
        <v>48</v>
      </c>
      <c r="G233" s="71">
        <v>0</v>
      </c>
    </row>
    <row r="234" spans="1:7" ht="12" customHeight="1" x14ac:dyDescent="0.15">
      <c r="A234" s="309"/>
      <c r="B234" s="282"/>
      <c r="C234" s="37"/>
      <c r="D234" s="72">
        <v>3.7735849056603772E-2</v>
      </c>
      <c r="E234" s="73">
        <v>0.660377358490566</v>
      </c>
      <c r="F234" s="73">
        <v>0.30188679245283018</v>
      </c>
      <c r="G234" s="74">
        <v>0</v>
      </c>
    </row>
    <row r="235" spans="1:7" ht="12" customHeight="1" x14ac:dyDescent="0.15">
      <c r="A235" s="309"/>
      <c r="B235" s="281" t="s">
        <v>356</v>
      </c>
      <c r="C235" s="38">
        <v>190</v>
      </c>
      <c r="D235" s="69">
        <v>20</v>
      </c>
      <c r="E235" s="70">
        <v>123</v>
      </c>
      <c r="F235" s="70">
        <v>47</v>
      </c>
      <c r="G235" s="71">
        <v>0</v>
      </c>
    </row>
    <row r="236" spans="1:7" ht="12" customHeight="1" x14ac:dyDescent="0.15">
      <c r="A236" s="309"/>
      <c r="B236" s="282"/>
      <c r="C236" s="37"/>
      <c r="D236" s="72">
        <v>0.10526315789473684</v>
      </c>
      <c r="E236" s="73">
        <v>0.64736842105263159</v>
      </c>
      <c r="F236" s="73">
        <v>0.24736842105263157</v>
      </c>
      <c r="G236" s="74">
        <v>0</v>
      </c>
    </row>
    <row r="237" spans="1:7" ht="12" customHeight="1" x14ac:dyDescent="0.15">
      <c r="A237" s="309"/>
      <c r="B237" s="281" t="s">
        <v>357</v>
      </c>
      <c r="C237" s="38">
        <v>119</v>
      </c>
      <c r="D237" s="69">
        <v>10</v>
      </c>
      <c r="E237" s="70">
        <v>80</v>
      </c>
      <c r="F237" s="70">
        <v>29</v>
      </c>
      <c r="G237" s="71">
        <v>0</v>
      </c>
    </row>
    <row r="238" spans="1:7" ht="12" customHeight="1" x14ac:dyDescent="0.15">
      <c r="A238" s="309"/>
      <c r="B238" s="282"/>
      <c r="C238" s="37"/>
      <c r="D238" s="72">
        <v>8.4033613445378158E-2</v>
      </c>
      <c r="E238" s="73">
        <v>0.67226890756302526</v>
      </c>
      <c r="F238" s="73">
        <v>0.24369747899159663</v>
      </c>
      <c r="G238" s="74">
        <v>0</v>
      </c>
    </row>
    <row r="239" spans="1:7" ht="12" customHeight="1" x14ac:dyDescent="0.15">
      <c r="A239" s="309"/>
      <c r="B239" s="281" t="s">
        <v>358</v>
      </c>
      <c r="C239" s="38">
        <v>96</v>
      </c>
      <c r="D239" s="69">
        <v>5</v>
      </c>
      <c r="E239" s="70">
        <v>61</v>
      </c>
      <c r="F239" s="70">
        <v>28</v>
      </c>
      <c r="G239" s="71">
        <v>2</v>
      </c>
    </row>
    <row r="240" spans="1:7" ht="12" customHeight="1" thickBot="1" x14ac:dyDescent="0.2">
      <c r="A240" s="310"/>
      <c r="B240" s="299"/>
      <c r="C240" s="39"/>
      <c r="D240" s="75">
        <v>5.2083333333333336E-2</v>
      </c>
      <c r="E240" s="76">
        <v>0.63541666666666663</v>
      </c>
      <c r="F240" s="76">
        <v>0.29166666666666669</v>
      </c>
      <c r="G240" s="77">
        <v>2.0833333333333332E-2</v>
      </c>
    </row>
  </sheetData>
  <mergeCells count="140">
    <mergeCell ref="B231:B232"/>
    <mergeCell ref="B233:B234"/>
    <mergeCell ref="B235:B236"/>
    <mergeCell ref="B189:B190"/>
    <mergeCell ref="B191:B192"/>
    <mergeCell ref="B193:B194"/>
    <mergeCell ref="B195:B196"/>
    <mergeCell ref="B213:B214"/>
    <mergeCell ref="A199:A204"/>
    <mergeCell ref="B199:B200"/>
    <mergeCell ref="B201:B202"/>
    <mergeCell ref="B203:B204"/>
    <mergeCell ref="B239:B240"/>
    <mergeCell ref="A185:A198"/>
    <mergeCell ref="B185:B186"/>
    <mergeCell ref="B187:B188"/>
    <mergeCell ref="B197:B198"/>
    <mergeCell ref="A205:A240"/>
    <mergeCell ref="B71:B72"/>
    <mergeCell ref="B73:B74"/>
    <mergeCell ref="B75:B76"/>
    <mergeCell ref="B237:B238"/>
    <mergeCell ref="B223:B224"/>
    <mergeCell ref="B225:B226"/>
    <mergeCell ref="B227:B228"/>
    <mergeCell ref="B229:B230"/>
    <mergeCell ref="B215:B216"/>
    <mergeCell ref="B217:B218"/>
    <mergeCell ref="B219:B220"/>
    <mergeCell ref="B221:B222"/>
    <mergeCell ref="B77:B78"/>
    <mergeCell ref="B95:B96"/>
    <mergeCell ref="A91:A100"/>
    <mergeCell ref="A101:A110"/>
    <mergeCell ref="B91:B92"/>
    <mergeCell ref="B109:B110"/>
    <mergeCell ref="C183:C184"/>
    <mergeCell ref="B205:B206"/>
    <mergeCell ref="B207:B208"/>
    <mergeCell ref="B209:B210"/>
    <mergeCell ref="B211:B212"/>
    <mergeCell ref="A65:B66"/>
    <mergeCell ref="C65:C66"/>
    <mergeCell ref="A133:B134"/>
    <mergeCell ref="C133:C134"/>
    <mergeCell ref="A183:B184"/>
    <mergeCell ref="B127:B128"/>
    <mergeCell ref="A145:A154"/>
    <mergeCell ref="B145:B146"/>
    <mergeCell ref="B147:B148"/>
    <mergeCell ref="B151:B152"/>
    <mergeCell ref="B149:B150"/>
    <mergeCell ref="A135:A144"/>
    <mergeCell ref="B135:B136"/>
    <mergeCell ref="B137:B138"/>
    <mergeCell ref="B139:B140"/>
    <mergeCell ref="B141:B142"/>
    <mergeCell ref="A155:A164"/>
    <mergeCell ref="B155:B156"/>
    <mergeCell ref="B157:B158"/>
    <mergeCell ref="A111:A120"/>
    <mergeCell ref="B111:B112"/>
    <mergeCell ref="B113:B114"/>
    <mergeCell ref="B115:B116"/>
    <mergeCell ref="B117:B118"/>
    <mergeCell ref="B143:B144"/>
    <mergeCell ref="A121:A130"/>
    <mergeCell ref="B119:B120"/>
    <mergeCell ref="B121:B122"/>
    <mergeCell ref="B123:B124"/>
    <mergeCell ref="B125:B126"/>
    <mergeCell ref="B153:B154"/>
    <mergeCell ref="B173:B174"/>
    <mergeCell ref="B57:B58"/>
    <mergeCell ref="B61:B62"/>
    <mergeCell ref="B97:B98"/>
    <mergeCell ref="B99:B100"/>
    <mergeCell ref="B101:B102"/>
    <mergeCell ref="B103:B104"/>
    <mergeCell ref="B105:B106"/>
    <mergeCell ref="B107:B108"/>
    <mergeCell ref="B129:B130"/>
    <mergeCell ref="B159:B160"/>
    <mergeCell ref="B161:B162"/>
    <mergeCell ref="B163:B164"/>
    <mergeCell ref="B79:B80"/>
    <mergeCell ref="B81:B82"/>
    <mergeCell ref="B83:B84"/>
    <mergeCell ref="B93:B94"/>
    <mergeCell ref="B13:B14"/>
    <mergeCell ref="B29:B30"/>
    <mergeCell ref="B31:B32"/>
    <mergeCell ref="B33:B34"/>
    <mergeCell ref="B15:B16"/>
    <mergeCell ref="B17:B18"/>
    <mergeCell ref="C3:C4"/>
    <mergeCell ref="A5:B6"/>
    <mergeCell ref="A15:A34"/>
    <mergeCell ref="A7:A14"/>
    <mergeCell ref="B7:B8"/>
    <mergeCell ref="B9:B10"/>
    <mergeCell ref="B11:B12"/>
    <mergeCell ref="B19:B20"/>
    <mergeCell ref="B21:B22"/>
    <mergeCell ref="B47:B48"/>
    <mergeCell ref="B49:B50"/>
    <mergeCell ref="A35:A50"/>
    <mergeCell ref="A79:A84"/>
    <mergeCell ref="B35:B36"/>
    <mergeCell ref="B37:B38"/>
    <mergeCell ref="B53:B54"/>
    <mergeCell ref="B55:B56"/>
    <mergeCell ref="B45:B46"/>
    <mergeCell ref="B43:B44"/>
    <mergeCell ref="B59:B60"/>
    <mergeCell ref="B51:B52"/>
    <mergeCell ref="A1:L1"/>
    <mergeCell ref="A175:A180"/>
    <mergeCell ref="B165:B166"/>
    <mergeCell ref="B167:B168"/>
    <mergeCell ref="B169:B170"/>
    <mergeCell ref="B171:B172"/>
    <mergeCell ref="B175:B176"/>
    <mergeCell ref="B177:B178"/>
    <mergeCell ref="B179:B180"/>
    <mergeCell ref="A165:A174"/>
    <mergeCell ref="B23:B24"/>
    <mergeCell ref="A3:B4"/>
    <mergeCell ref="B25:B26"/>
    <mergeCell ref="B27:B28"/>
    <mergeCell ref="A67:A78"/>
    <mergeCell ref="A51:A62"/>
    <mergeCell ref="B39:B40"/>
    <mergeCell ref="B41:B42"/>
    <mergeCell ref="A85:A90"/>
    <mergeCell ref="B85:B86"/>
    <mergeCell ref="B87:B88"/>
    <mergeCell ref="B89:B90"/>
    <mergeCell ref="B67:B68"/>
    <mergeCell ref="B69:B70"/>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rowBreaks count="3" manualBreakCount="3">
    <brk id="62" max="16383" man="1"/>
    <brk id="130" max="16383" man="1"/>
    <brk id="180"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Z224"/>
  <sheetViews>
    <sheetView showGridLines="0" zoomScale="90" zoomScaleNormal="90" zoomScaleSheetLayoutView="57" workbookViewId="0">
      <pane ySplit="4" topLeftCell="A5" activePane="bottomLeft" state="frozen"/>
      <selection pane="bottomLeft" activeCell="A5" sqref="A5:B6"/>
    </sheetView>
  </sheetViews>
  <sheetFormatPr defaultColWidth="9.140625" defaultRowHeight="12" x14ac:dyDescent="0.15"/>
  <cols>
    <col min="1" max="1" width="6.7109375" style="42" customWidth="1"/>
    <col min="2" max="2" width="24.7109375" style="42" customWidth="1"/>
    <col min="3" max="3" width="8.28515625" style="42" customWidth="1"/>
    <col min="4" max="11" width="9.28515625" style="42" customWidth="1"/>
    <col min="12" max="12" width="6.7109375" style="42" customWidth="1"/>
    <col min="13" max="13" width="24.7109375" style="42" customWidth="1"/>
    <col min="14" max="14" width="8.28515625" style="42" customWidth="1"/>
    <col min="15" max="18" width="9.28515625" style="42" customWidth="1"/>
    <col min="19" max="16384" width="9.140625" style="42"/>
  </cols>
  <sheetData>
    <row r="1" spans="1:25" ht="27.95" customHeight="1" x14ac:dyDescent="0.15">
      <c r="A1" s="307" t="s">
        <v>779</v>
      </c>
      <c r="B1" s="311"/>
      <c r="C1" s="311"/>
      <c r="D1" s="311"/>
      <c r="E1" s="311"/>
      <c r="F1" s="311"/>
      <c r="G1" s="311"/>
      <c r="H1" s="311"/>
      <c r="I1" s="311"/>
      <c r="J1" s="311"/>
      <c r="K1" s="311"/>
      <c r="L1" s="307" t="s">
        <v>896</v>
      </c>
      <c r="M1" s="308"/>
      <c r="N1" s="43"/>
      <c r="O1" s="43"/>
    </row>
    <row r="2" spans="1:25" ht="13.5" customHeight="1" thickBot="1" x14ac:dyDescent="0.2"/>
    <row r="3" spans="1:25" s="31" customFormat="1" ht="12" customHeight="1" x14ac:dyDescent="0.15">
      <c r="A3" s="283" t="s">
        <v>302</v>
      </c>
      <c r="B3" s="284"/>
      <c r="C3" s="287" t="s">
        <v>303</v>
      </c>
      <c r="D3" s="29">
        <v>1</v>
      </c>
      <c r="E3" s="30">
        <v>2</v>
      </c>
      <c r="F3" s="30">
        <v>3</v>
      </c>
      <c r="G3" s="30">
        <v>4</v>
      </c>
      <c r="H3" s="30">
        <v>5</v>
      </c>
      <c r="I3" s="30">
        <v>6</v>
      </c>
      <c r="J3" s="30">
        <v>7</v>
      </c>
      <c r="K3" s="56">
        <v>8</v>
      </c>
      <c r="L3" s="283" t="s">
        <v>302</v>
      </c>
      <c r="M3" s="284"/>
      <c r="N3" s="287" t="s">
        <v>303</v>
      </c>
      <c r="O3" s="30">
        <v>9</v>
      </c>
      <c r="P3" s="30">
        <v>10</v>
      </c>
      <c r="Q3" s="30">
        <v>11</v>
      </c>
      <c r="R3" s="40"/>
    </row>
    <row r="4" spans="1:25" s="31" customFormat="1" ht="96.75" thickBot="1" x14ac:dyDescent="0.2">
      <c r="A4" s="285"/>
      <c r="B4" s="286"/>
      <c r="C4" s="288"/>
      <c r="D4" s="32" t="s">
        <v>146</v>
      </c>
      <c r="E4" s="33" t="s">
        <v>147</v>
      </c>
      <c r="F4" s="33" t="s">
        <v>148</v>
      </c>
      <c r="G4" s="33" t="s">
        <v>149</v>
      </c>
      <c r="H4" s="33" t="s">
        <v>150</v>
      </c>
      <c r="I4" s="33" t="s">
        <v>151</v>
      </c>
      <c r="J4" s="33" t="s">
        <v>152</v>
      </c>
      <c r="K4" s="57" t="s">
        <v>915</v>
      </c>
      <c r="L4" s="285"/>
      <c r="M4" s="286"/>
      <c r="N4" s="288"/>
      <c r="O4" s="33" t="s">
        <v>153</v>
      </c>
      <c r="P4" s="33" t="s">
        <v>154</v>
      </c>
      <c r="Q4" s="33" t="s">
        <v>60</v>
      </c>
      <c r="R4" s="49" t="s">
        <v>310</v>
      </c>
    </row>
    <row r="5" spans="1:25" ht="12" customHeight="1" x14ac:dyDescent="0.15">
      <c r="A5" s="289" t="s">
        <v>296</v>
      </c>
      <c r="B5" s="290"/>
      <c r="C5" s="34">
        <v>1799</v>
      </c>
      <c r="D5" s="63">
        <v>543</v>
      </c>
      <c r="E5" s="64">
        <v>269</v>
      </c>
      <c r="F5" s="64">
        <v>184</v>
      </c>
      <c r="G5" s="64">
        <v>394</v>
      </c>
      <c r="H5" s="64">
        <v>345</v>
      </c>
      <c r="I5" s="64">
        <v>1392</v>
      </c>
      <c r="J5" s="64">
        <v>1044</v>
      </c>
      <c r="K5" s="65">
        <v>690</v>
      </c>
      <c r="L5" s="289" t="s">
        <v>296</v>
      </c>
      <c r="M5" s="290"/>
      <c r="N5" s="34">
        <v>1799</v>
      </c>
      <c r="O5" s="64">
        <v>297</v>
      </c>
      <c r="P5" s="64">
        <v>612</v>
      </c>
      <c r="Q5" s="64">
        <v>19</v>
      </c>
      <c r="R5" s="65">
        <v>23</v>
      </c>
    </row>
    <row r="6" spans="1:25" ht="12" customHeight="1" thickBot="1" x14ac:dyDescent="0.2">
      <c r="A6" s="291"/>
      <c r="B6" s="292"/>
      <c r="C6" s="35"/>
      <c r="D6" s="66">
        <v>0.30183435241800999</v>
      </c>
      <c r="E6" s="67">
        <v>0.14952751528627015</v>
      </c>
      <c r="F6" s="67">
        <v>0.10227904391328516</v>
      </c>
      <c r="G6" s="67">
        <v>0.21901056142301278</v>
      </c>
      <c r="H6" s="67">
        <v>0.19177320733740968</v>
      </c>
      <c r="I6" s="67">
        <v>0.77376320177876601</v>
      </c>
      <c r="J6" s="67">
        <v>0.58032240133407453</v>
      </c>
      <c r="K6" s="68">
        <v>0.38354641467481937</v>
      </c>
      <c r="L6" s="291"/>
      <c r="M6" s="292"/>
      <c r="N6" s="35"/>
      <c r="O6" s="67">
        <v>0.1650917176209005</v>
      </c>
      <c r="P6" s="67">
        <v>0.34018899388549195</v>
      </c>
      <c r="Q6" s="67">
        <v>1.0561423012784881E-2</v>
      </c>
      <c r="R6" s="68">
        <v>1.2784880489160644E-2</v>
      </c>
    </row>
    <row r="7" spans="1:25" ht="12" customHeight="1" thickTop="1" x14ac:dyDescent="0.15">
      <c r="A7" s="302" t="s">
        <v>295</v>
      </c>
      <c r="B7" s="303" t="s">
        <v>1</v>
      </c>
      <c r="C7" s="36">
        <v>753</v>
      </c>
      <c r="D7" s="69">
        <v>247</v>
      </c>
      <c r="E7" s="70">
        <v>141</v>
      </c>
      <c r="F7" s="70">
        <v>97</v>
      </c>
      <c r="G7" s="70">
        <v>168</v>
      </c>
      <c r="H7" s="70">
        <v>134</v>
      </c>
      <c r="I7" s="70">
        <v>532</v>
      </c>
      <c r="J7" s="70">
        <v>414</v>
      </c>
      <c r="K7" s="71">
        <v>277</v>
      </c>
      <c r="L7" s="302" t="s">
        <v>295</v>
      </c>
      <c r="M7" s="303" t="s">
        <v>1</v>
      </c>
      <c r="N7" s="36">
        <v>753</v>
      </c>
      <c r="O7" s="70">
        <v>115</v>
      </c>
      <c r="P7" s="70">
        <v>277</v>
      </c>
      <c r="Q7" s="70">
        <v>8</v>
      </c>
      <c r="R7" s="71">
        <v>10</v>
      </c>
      <c r="S7" s="1"/>
      <c r="T7" s="1"/>
      <c r="U7" s="1"/>
      <c r="V7" s="1"/>
      <c r="W7" s="1"/>
      <c r="X7" s="1"/>
      <c r="Y7" s="1"/>
    </row>
    <row r="8" spans="1:25" ht="12" customHeight="1" x14ac:dyDescent="0.15">
      <c r="A8" s="293"/>
      <c r="B8" s="282"/>
      <c r="C8" s="37"/>
      <c r="D8" s="72">
        <v>0.32802124833997343</v>
      </c>
      <c r="E8" s="73">
        <v>0.18725099601593626</v>
      </c>
      <c r="F8" s="73">
        <v>0.12881806108897742</v>
      </c>
      <c r="G8" s="73">
        <v>0.22310756972111553</v>
      </c>
      <c r="H8" s="73">
        <v>0.17795484727755645</v>
      </c>
      <c r="I8" s="73">
        <v>0.70650730411686591</v>
      </c>
      <c r="J8" s="73">
        <v>0.54980079681274896</v>
      </c>
      <c r="K8" s="74">
        <v>0.36786188579017265</v>
      </c>
      <c r="L8" s="293"/>
      <c r="M8" s="282"/>
      <c r="N8" s="37"/>
      <c r="O8" s="73">
        <v>0.15272244355909695</v>
      </c>
      <c r="P8" s="73">
        <v>0.36786188579017265</v>
      </c>
      <c r="Q8" s="73">
        <v>1.0624169986719787E-2</v>
      </c>
      <c r="R8" s="74">
        <v>1.3280212483399735E-2</v>
      </c>
      <c r="S8" s="1"/>
      <c r="T8" s="1"/>
      <c r="U8" s="1"/>
      <c r="V8" s="1"/>
      <c r="W8" s="1"/>
      <c r="X8" s="1"/>
      <c r="Y8" s="1"/>
    </row>
    <row r="9" spans="1:25" ht="12" customHeight="1" x14ac:dyDescent="0.15">
      <c r="A9" s="293"/>
      <c r="B9" s="281" t="s">
        <v>2</v>
      </c>
      <c r="C9" s="38">
        <v>1017</v>
      </c>
      <c r="D9" s="69">
        <v>287</v>
      </c>
      <c r="E9" s="70">
        <v>122</v>
      </c>
      <c r="F9" s="70">
        <v>83</v>
      </c>
      <c r="G9" s="70">
        <v>220</v>
      </c>
      <c r="H9" s="70">
        <v>197</v>
      </c>
      <c r="I9" s="70">
        <v>841</v>
      </c>
      <c r="J9" s="70">
        <v>615</v>
      </c>
      <c r="K9" s="71">
        <v>395</v>
      </c>
      <c r="L9" s="293"/>
      <c r="M9" s="281" t="s">
        <v>2</v>
      </c>
      <c r="N9" s="38">
        <v>1017</v>
      </c>
      <c r="O9" s="70">
        <v>174</v>
      </c>
      <c r="P9" s="70">
        <v>323</v>
      </c>
      <c r="Q9" s="70">
        <v>9</v>
      </c>
      <c r="R9" s="71">
        <v>13</v>
      </c>
      <c r="S9" s="1"/>
      <c r="T9" s="1"/>
      <c r="U9" s="1"/>
      <c r="V9" s="1"/>
      <c r="W9" s="1"/>
      <c r="X9" s="1"/>
      <c r="Y9" s="1"/>
    </row>
    <row r="10" spans="1:25" ht="12" customHeight="1" x14ac:dyDescent="0.15">
      <c r="A10" s="293"/>
      <c r="B10" s="282"/>
      <c r="C10" s="37"/>
      <c r="D10" s="72">
        <v>0.28220255653883974</v>
      </c>
      <c r="E10" s="73">
        <v>0.119960668633235</v>
      </c>
      <c r="F10" s="73">
        <v>8.1612586037364793E-2</v>
      </c>
      <c r="G10" s="73">
        <v>0.21632251720747295</v>
      </c>
      <c r="H10" s="73">
        <v>0.19370698131760078</v>
      </c>
      <c r="I10" s="73">
        <v>0.8269419862340216</v>
      </c>
      <c r="J10" s="73">
        <v>0.60471976401179939</v>
      </c>
      <c r="K10" s="74">
        <v>0.38839724680432647</v>
      </c>
      <c r="L10" s="293"/>
      <c r="M10" s="282"/>
      <c r="N10" s="37"/>
      <c r="O10" s="73">
        <v>0.17109144542772861</v>
      </c>
      <c r="P10" s="73">
        <v>0.31760078662733532</v>
      </c>
      <c r="Q10" s="73">
        <v>8.8495575221238937E-3</v>
      </c>
      <c r="R10" s="74">
        <v>1.2782694198623401E-2</v>
      </c>
      <c r="S10" s="1"/>
      <c r="T10" s="1"/>
      <c r="U10" s="1"/>
      <c r="V10" s="1"/>
      <c r="W10" s="1"/>
      <c r="X10" s="1"/>
      <c r="Y10" s="1"/>
    </row>
    <row r="11" spans="1:25" ht="12" customHeight="1" x14ac:dyDescent="0.15">
      <c r="A11" s="293"/>
      <c r="B11" s="281" t="s">
        <v>3</v>
      </c>
      <c r="C11" s="38">
        <v>13</v>
      </c>
      <c r="D11" s="69">
        <v>9</v>
      </c>
      <c r="E11" s="70">
        <v>6</v>
      </c>
      <c r="F11" s="70">
        <v>4</v>
      </c>
      <c r="G11" s="70">
        <v>4</v>
      </c>
      <c r="H11" s="70">
        <v>7</v>
      </c>
      <c r="I11" s="70">
        <v>12</v>
      </c>
      <c r="J11" s="70">
        <v>10</v>
      </c>
      <c r="K11" s="71">
        <v>7</v>
      </c>
      <c r="L11" s="293"/>
      <c r="M11" s="281" t="s">
        <v>3</v>
      </c>
      <c r="N11" s="38">
        <v>13</v>
      </c>
      <c r="O11" s="70">
        <v>4</v>
      </c>
      <c r="P11" s="70">
        <v>4</v>
      </c>
      <c r="Q11" s="70">
        <v>2</v>
      </c>
      <c r="R11" s="71">
        <v>0</v>
      </c>
      <c r="S11" s="1"/>
      <c r="T11" s="1"/>
      <c r="U11" s="1"/>
      <c r="V11" s="1"/>
      <c r="W11" s="1"/>
      <c r="X11" s="1"/>
      <c r="Y11" s="1"/>
    </row>
    <row r="12" spans="1:25" ht="12" customHeight="1" x14ac:dyDescent="0.15">
      <c r="A12" s="293"/>
      <c r="B12" s="282"/>
      <c r="C12" s="37"/>
      <c r="D12" s="72">
        <v>0.69230769230769229</v>
      </c>
      <c r="E12" s="73">
        <v>0.46153846153846156</v>
      </c>
      <c r="F12" s="73">
        <v>0.30769230769230771</v>
      </c>
      <c r="G12" s="73">
        <v>0.30769230769230771</v>
      </c>
      <c r="H12" s="73">
        <v>0.53846153846153844</v>
      </c>
      <c r="I12" s="73">
        <v>0.92307692307692313</v>
      </c>
      <c r="J12" s="73">
        <v>0.76923076923076927</v>
      </c>
      <c r="K12" s="74">
        <v>0.53846153846153844</v>
      </c>
      <c r="L12" s="293"/>
      <c r="M12" s="282"/>
      <c r="N12" s="37"/>
      <c r="O12" s="73">
        <v>0.30769230769230771</v>
      </c>
      <c r="P12" s="73">
        <v>0.30769230769230771</v>
      </c>
      <c r="Q12" s="73">
        <v>0.15384615384615385</v>
      </c>
      <c r="R12" s="74">
        <v>0</v>
      </c>
      <c r="S12" s="1"/>
      <c r="T12" s="1"/>
      <c r="U12" s="1"/>
      <c r="V12" s="1"/>
      <c r="W12" s="1"/>
      <c r="X12" s="1"/>
      <c r="Y12" s="1"/>
    </row>
    <row r="13" spans="1:25" ht="12" customHeight="1" x14ac:dyDescent="0.15">
      <c r="A13" s="293"/>
      <c r="B13" s="281" t="s">
        <v>301</v>
      </c>
      <c r="C13" s="38">
        <v>16</v>
      </c>
      <c r="D13" s="69">
        <v>0</v>
      </c>
      <c r="E13" s="70">
        <v>0</v>
      </c>
      <c r="F13" s="70">
        <v>0</v>
      </c>
      <c r="G13" s="70">
        <v>2</v>
      </c>
      <c r="H13" s="70">
        <v>7</v>
      </c>
      <c r="I13" s="70">
        <v>7</v>
      </c>
      <c r="J13" s="70">
        <v>5</v>
      </c>
      <c r="K13" s="71">
        <v>11</v>
      </c>
      <c r="L13" s="293"/>
      <c r="M13" s="281" t="s">
        <v>301</v>
      </c>
      <c r="N13" s="38">
        <v>16</v>
      </c>
      <c r="O13" s="70">
        <v>4</v>
      </c>
      <c r="P13" s="70">
        <v>8</v>
      </c>
      <c r="Q13" s="70">
        <v>0</v>
      </c>
      <c r="R13" s="71">
        <v>0</v>
      </c>
      <c r="S13" s="1"/>
      <c r="T13" s="1"/>
      <c r="U13" s="1"/>
      <c r="V13" s="1"/>
      <c r="W13" s="1"/>
      <c r="X13" s="1"/>
      <c r="Y13" s="1"/>
    </row>
    <row r="14" spans="1:25" ht="12" customHeight="1" thickBot="1" x14ac:dyDescent="0.2">
      <c r="A14" s="294"/>
      <c r="B14" s="295"/>
      <c r="C14" s="37"/>
      <c r="D14" s="72">
        <v>0</v>
      </c>
      <c r="E14" s="73">
        <v>0</v>
      </c>
      <c r="F14" s="73">
        <v>0</v>
      </c>
      <c r="G14" s="73">
        <v>0.125</v>
      </c>
      <c r="H14" s="73">
        <v>0.4375</v>
      </c>
      <c r="I14" s="73">
        <v>0.4375</v>
      </c>
      <c r="J14" s="73">
        <v>0.3125</v>
      </c>
      <c r="K14" s="74">
        <v>0.6875</v>
      </c>
      <c r="L14" s="294"/>
      <c r="M14" s="295"/>
      <c r="N14" s="37"/>
      <c r="O14" s="73">
        <v>0.25</v>
      </c>
      <c r="P14" s="73">
        <v>0.5</v>
      </c>
      <c r="Q14" s="73">
        <v>0</v>
      </c>
      <c r="R14" s="74">
        <v>0</v>
      </c>
      <c r="S14" s="1"/>
      <c r="T14" s="1"/>
      <c r="U14" s="1"/>
      <c r="V14" s="1"/>
      <c r="W14" s="1"/>
      <c r="X14" s="1"/>
      <c r="Y14" s="1"/>
    </row>
    <row r="15" spans="1:25" ht="12" customHeight="1" x14ac:dyDescent="0.15">
      <c r="A15" s="298" t="s">
        <v>297</v>
      </c>
      <c r="B15" s="300" t="s">
        <v>291</v>
      </c>
      <c r="C15" s="45">
        <v>103</v>
      </c>
      <c r="D15" s="63">
        <v>34</v>
      </c>
      <c r="E15" s="64">
        <v>10</v>
      </c>
      <c r="F15" s="64">
        <v>9</v>
      </c>
      <c r="G15" s="64">
        <v>19</v>
      </c>
      <c r="H15" s="64">
        <v>23</v>
      </c>
      <c r="I15" s="64">
        <v>76</v>
      </c>
      <c r="J15" s="64">
        <v>65</v>
      </c>
      <c r="K15" s="65">
        <v>40</v>
      </c>
      <c r="L15" s="298" t="s">
        <v>297</v>
      </c>
      <c r="M15" s="300" t="s">
        <v>291</v>
      </c>
      <c r="N15" s="45">
        <v>103</v>
      </c>
      <c r="O15" s="64">
        <v>16</v>
      </c>
      <c r="P15" s="64">
        <v>40</v>
      </c>
      <c r="Q15" s="64">
        <v>3</v>
      </c>
      <c r="R15" s="65">
        <v>4</v>
      </c>
      <c r="S15" s="1"/>
      <c r="T15" s="1"/>
      <c r="U15" s="1"/>
      <c r="V15" s="1"/>
      <c r="W15" s="1"/>
      <c r="X15" s="1"/>
      <c r="Y15" s="1"/>
    </row>
    <row r="16" spans="1:25" ht="12" customHeight="1" x14ac:dyDescent="0.15">
      <c r="A16" s="293"/>
      <c r="B16" s="282"/>
      <c r="C16" s="37"/>
      <c r="D16" s="72">
        <v>0.3300970873786408</v>
      </c>
      <c r="E16" s="73">
        <v>9.7087378640776698E-2</v>
      </c>
      <c r="F16" s="73">
        <v>8.7378640776699032E-2</v>
      </c>
      <c r="G16" s="73">
        <v>0.18446601941747573</v>
      </c>
      <c r="H16" s="73">
        <v>0.22330097087378642</v>
      </c>
      <c r="I16" s="73">
        <v>0.73786407766990292</v>
      </c>
      <c r="J16" s="73">
        <v>0.6310679611650486</v>
      </c>
      <c r="K16" s="74">
        <v>0.38834951456310679</v>
      </c>
      <c r="L16" s="293"/>
      <c r="M16" s="282"/>
      <c r="N16" s="37"/>
      <c r="O16" s="73">
        <v>0.1553398058252427</v>
      </c>
      <c r="P16" s="73">
        <v>0.38834951456310679</v>
      </c>
      <c r="Q16" s="73">
        <v>2.9126213592233011E-2</v>
      </c>
      <c r="R16" s="74">
        <v>3.8834951456310676E-2</v>
      </c>
      <c r="S16" s="1"/>
      <c r="T16" s="1"/>
      <c r="U16" s="1"/>
      <c r="V16" s="1"/>
      <c r="W16" s="1"/>
      <c r="X16" s="1"/>
      <c r="Y16" s="1"/>
    </row>
    <row r="17" spans="1:25" ht="12" customHeight="1" x14ac:dyDescent="0.15">
      <c r="A17" s="293"/>
      <c r="B17" s="281" t="s">
        <v>292</v>
      </c>
      <c r="C17" s="38">
        <v>171</v>
      </c>
      <c r="D17" s="69">
        <v>76</v>
      </c>
      <c r="E17" s="70">
        <v>41</v>
      </c>
      <c r="F17" s="70">
        <v>33</v>
      </c>
      <c r="G17" s="70">
        <v>51</v>
      </c>
      <c r="H17" s="70">
        <v>35</v>
      </c>
      <c r="I17" s="70">
        <v>146</v>
      </c>
      <c r="J17" s="70">
        <v>114</v>
      </c>
      <c r="K17" s="71">
        <v>64</v>
      </c>
      <c r="L17" s="293"/>
      <c r="M17" s="281" t="s">
        <v>292</v>
      </c>
      <c r="N17" s="38">
        <v>171</v>
      </c>
      <c r="O17" s="70">
        <v>41</v>
      </c>
      <c r="P17" s="70">
        <v>64</v>
      </c>
      <c r="Q17" s="70">
        <v>0</v>
      </c>
      <c r="R17" s="71">
        <v>0</v>
      </c>
      <c r="S17" s="1"/>
      <c r="T17" s="1"/>
      <c r="U17" s="1"/>
      <c r="V17" s="1"/>
      <c r="W17" s="1"/>
      <c r="X17" s="1"/>
      <c r="Y17" s="1"/>
    </row>
    <row r="18" spans="1:25" ht="12" customHeight="1" x14ac:dyDescent="0.15">
      <c r="A18" s="293"/>
      <c r="B18" s="282"/>
      <c r="C18" s="37"/>
      <c r="D18" s="72">
        <v>0.44444444444444442</v>
      </c>
      <c r="E18" s="73">
        <v>0.23976608187134502</v>
      </c>
      <c r="F18" s="73">
        <v>0.19298245614035087</v>
      </c>
      <c r="G18" s="73">
        <v>0.2982456140350877</v>
      </c>
      <c r="H18" s="73">
        <v>0.2046783625730994</v>
      </c>
      <c r="I18" s="73">
        <v>0.85380116959064323</v>
      </c>
      <c r="J18" s="73">
        <v>0.66666666666666663</v>
      </c>
      <c r="K18" s="74">
        <v>0.3742690058479532</v>
      </c>
      <c r="L18" s="293"/>
      <c r="M18" s="282"/>
      <c r="N18" s="37"/>
      <c r="O18" s="73">
        <v>0.23976608187134502</v>
      </c>
      <c r="P18" s="73">
        <v>0.3742690058479532</v>
      </c>
      <c r="Q18" s="73">
        <v>0</v>
      </c>
      <c r="R18" s="74">
        <v>0</v>
      </c>
      <c r="S18" s="1"/>
      <c r="T18" s="1"/>
      <c r="U18" s="1"/>
      <c r="V18" s="1"/>
      <c r="W18" s="1"/>
      <c r="X18" s="1"/>
      <c r="Y18" s="1"/>
    </row>
    <row r="19" spans="1:25" ht="12" customHeight="1" x14ac:dyDescent="0.15">
      <c r="A19" s="293"/>
      <c r="B19" s="281" t="s">
        <v>293</v>
      </c>
      <c r="C19" s="38">
        <v>274</v>
      </c>
      <c r="D19" s="69">
        <v>71</v>
      </c>
      <c r="E19" s="70">
        <v>29</v>
      </c>
      <c r="F19" s="70">
        <v>19</v>
      </c>
      <c r="G19" s="70">
        <v>36</v>
      </c>
      <c r="H19" s="70">
        <v>50</v>
      </c>
      <c r="I19" s="70">
        <v>211</v>
      </c>
      <c r="J19" s="70">
        <v>158</v>
      </c>
      <c r="K19" s="71">
        <v>91</v>
      </c>
      <c r="L19" s="293"/>
      <c r="M19" s="281" t="s">
        <v>293</v>
      </c>
      <c r="N19" s="38">
        <v>274</v>
      </c>
      <c r="O19" s="70">
        <v>36</v>
      </c>
      <c r="P19" s="70">
        <v>120</v>
      </c>
      <c r="Q19" s="70">
        <v>2</v>
      </c>
      <c r="R19" s="71">
        <v>0</v>
      </c>
      <c r="S19" s="1"/>
      <c r="T19" s="1"/>
      <c r="U19" s="1"/>
      <c r="V19" s="1"/>
      <c r="W19" s="1"/>
      <c r="X19" s="1"/>
      <c r="Y19" s="1"/>
    </row>
    <row r="20" spans="1:25" ht="12" customHeight="1" x14ac:dyDescent="0.15">
      <c r="A20" s="293"/>
      <c r="B20" s="282"/>
      <c r="C20" s="37"/>
      <c r="D20" s="72">
        <v>0.25912408759124089</v>
      </c>
      <c r="E20" s="73">
        <v>0.10583941605839416</v>
      </c>
      <c r="F20" s="73">
        <v>6.9343065693430656E-2</v>
      </c>
      <c r="G20" s="73">
        <v>0.13138686131386862</v>
      </c>
      <c r="H20" s="73">
        <v>0.18248175182481752</v>
      </c>
      <c r="I20" s="73">
        <v>0.77007299270072993</v>
      </c>
      <c r="J20" s="73">
        <v>0.57664233576642332</v>
      </c>
      <c r="K20" s="74">
        <v>0.33211678832116787</v>
      </c>
      <c r="L20" s="293"/>
      <c r="M20" s="282"/>
      <c r="N20" s="37"/>
      <c r="O20" s="73">
        <v>0.13138686131386862</v>
      </c>
      <c r="P20" s="73">
        <v>0.43795620437956206</v>
      </c>
      <c r="Q20" s="73">
        <v>7.2992700729927005E-3</v>
      </c>
      <c r="R20" s="74">
        <v>0</v>
      </c>
      <c r="S20" s="1"/>
      <c r="T20" s="1"/>
      <c r="U20" s="1"/>
      <c r="V20" s="1"/>
      <c r="W20" s="1"/>
      <c r="X20" s="1"/>
      <c r="Y20" s="1"/>
    </row>
    <row r="21" spans="1:25" ht="12" customHeight="1" x14ac:dyDescent="0.15">
      <c r="A21" s="293"/>
      <c r="B21" s="281" t="s">
        <v>294</v>
      </c>
      <c r="C21" s="38">
        <v>359</v>
      </c>
      <c r="D21" s="69">
        <v>128</v>
      </c>
      <c r="E21" s="70">
        <v>67</v>
      </c>
      <c r="F21" s="70">
        <v>39</v>
      </c>
      <c r="G21" s="70">
        <v>74</v>
      </c>
      <c r="H21" s="70">
        <v>76</v>
      </c>
      <c r="I21" s="70">
        <v>273</v>
      </c>
      <c r="J21" s="70">
        <v>189</v>
      </c>
      <c r="K21" s="71">
        <v>123</v>
      </c>
      <c r="L21" s="293"/>
      <c r="M21" s="281" t="s">
        <v>294</v>
      </c>
      <c r="N21" s="38">
        <v>359</v>
      </c>
      <c r="O21" s="70">
        <v>60</v>
      </c>
      <c r="P21" s="70">
        <v>154</v>
      </c>
      <c r="Q21" s="70">
        <v>6</v>
      </c>
      <c r="R21" s="71">
        <v>0</v>
      </c>
      <c r="S21" s="1"/>
      <c r="T21" s="1"/>
      <c r="U21" s="1"/>
      <c r="V21" s="1"/>
      <c r="W21" s="1"/>
      <c r="X21" s="1"/>
      <c r="Y21" s="1"/>
    </row>
    <row r="22" spans="1:25" ht="12" customHeight="1" x14ac:dyDescent="0.15">
      <c r="A22" s="293"/>
      <c r="B22" s="282"/>
      <c r="C22" s="37"/>
      <c r="D22" s="72">
        <v>0.35654596100278552</v>
      </c>
      <c r="E22" s="73">
        <v>0.18662952646239556</v>
      </c>
      <c r="F22" s="73">
        <v>0.10863509749303621</v>
      </c>
      <c r="G22" s="73">
        <v>0.20612813370473537</v>
      </c>
      <c r="H22" s="73">
        <v>0.2116991643454039</v>
      </c>
      <c r="I22" s="73">
        <v>0.76044568245125344</v>
      </c>
      <c r="J22" s="73">
        <v>0.52646239554317553</v>
      </c>
      <c r="K22" s="74">
        <v>0.3426183844011142</v>
      </c>
      <c r="L22" s="293"/>
      <c r="M22" s="282"/>
      <c r="N22" s="37"/>
      <c r="O22" s="73">
        <v>0.16713091922005571</v>
      </c>
      <c r="P22" s="73">
        <v>0.42896935933147634</v>
      </c>
      <c r="Q22" s="73">
        <v>1.6713091922005572E-2</v>
      </c>
      <c r="R22" s="74">
        <v>0</v>
      </c>
      <c r="S22" s="1"/>
      <c r="T22" s="1"/>
      <c r="U22" s="1"/>
      <c r="V22" s="1"/>
      <c r="W22" s="1"/>
      <c r="X22" s="1"/>
      <c r="Y22" s="1"/>
    </row>
    <row r="23" spans="1:25" ht="12" customHeight="1" x14ac:dyDescent="0.15">
      <c r="A23" s="293"/>
      <c r="B23" s="281" t="s">
        <v>11</v>
      </c>
      <c r="C23" s="38">
        <v>250</v>
      </c>
      <c r="D23" s="69">
        <v>71</v>
      </c>
      <c r="E23" s="70">
        <v>35</v>
      </c>
      <c r="F23" s="70">
        <v>25</v>
      </c>
      <c r="G23" s="70">
        <v>57</v>
      </c>
      <c r="H23" s="70">
        <v>47</v>
      </c>
      <c r="I23" s="70">
        <v>199</v>
      </c>
      <c r="J23" s="70">
        <v>138</v>
      </c>
      <c r="K23" s="71">
        <v>96</v>
      </c>
      <c r="L23" s="293"/>
      <c r="M23" s="281" t="s">
        <v>11</v>
      </c>
      <c r="N23" s="38">
        <v>250</v>
      </c>
      <c r="O23" s="70">
        <v>47</v>
      </c>
      <c r="P23" s="70">
        <v>60</v>
      </c>
      <c r="Q23" s="70">
        <v>0</v>
      </c>
      <c r="R23" s="71">
        <v>6</v>
      </c>
      <c r="S23" s="1"/>
      <c r="T23" s="1"/>
      <c r="U23" s="1"/>
      <c r="V23" s="1"/>
      <c r="W23" s="1"/>
      <c r="X23" s="1"/>
      <c r="Y23" s="1"/>
    </row>
    <row r="24" spans="1:25" ht="12" customHeight="1" x14ac:dyDescent="0.15">
      <c r="A24" s="293"/>
      <c r="B24" s="282"/>
      <c r="C24" s="37"/>
      <c r="D24" s="72">
        <v>0.28399999999999997</v>
      </c>
      <c r="E24" s="73">
        <v>0.14000000000000001</v>
      </c>
      <c r="F24" s="73">
        <v>0.1</v>
      </c>
      <c r="G24" s="73">
        <v>0.22800000000000001</v>
      </c>
      <c r="H24" s="73">
        <v>0.188</v>
      </c>
      <c r="I24" s="73">
        <v>0.79600000000000004</v>
      </c>
      <c r="J24" s="73">
        <v>0.55200000000000005</v>
      </c>
      <c r="K24" s="74">
        <v>0.38400000000000001</v>
      </c>
      <c r="L24" s="293"/>
      <c r="M24" s="282"/>
      <c r="N24" s="37"/>
      <c r="O24" s="73">
        <v>0.188</v>
      </c>
      <c r="P24" s="73">
        <v>0.24</v>
      </c>
      <c r="Q24" s="73">
        <v>0</v>
      </c>
      <c r="R24" s="74">
        <v>2.4E-2</v>
      </c>
      <c r="S24" s="1"/>
      <c r="T24" s="1"/>
      <c r="U24" s="1"/>
      <c r="V24" s="1"/>
      <c r="W24" s="1"/>
      <c r="X24" s="1"/>
      <c r="Y24" s="1"/>
    </row>
    <row r="25" spans="1:25" ht="12" customHeight="1" x14ac:dyDescent="0.15">
      <c r="A25" s="293"/>
      <c r="B25" s="281" t="s">
        <v>12</v>
      </c>
      <c r="C25" s="38">
        <v>185</v>
      </c>
      <c r="D25" s="69">
        <v>50</v>
      </c>
      <c r="E25" s="70">
        <v>23</v>
      </c>
      <c r="F25" s="70">
        <v>15</v>
      </c>
      <c r="G25" s="70">
        <v>53</v>
      </c>
      <c r="H25" s="70">
        <v>28</v>
      </c>
      <c r="I25" s="70">
        <v>151</v>
      </c>
      <c r="J25" s="70">
        <v>98</v>
      </c>
      <c r="K25" s="71">
        <v>69</v>
      </c>
      <c r="L25" s="293"/>
      <c r="M25" s="281" t="s">
        <v>12</v>
      </c>
      <c r="N25" s="38">
        <v>185</v>
      </c>
      <c r="O25" s="70">
        <v>32</v>
      </c>
      <c r="P25" s="70">
        <v>61</v>
      </c>
      <c r="Q25" s="70">
        <v>0</v>
      </c>
      <c r="R25" s="71">
        <v>2</v>
      </c>
      <c r="S25" s="1"/>
      <c r="T25" s="1"/>
      <c r="U25" s="1"/>
      <c r="V25" s="1"/>
      <c r="W25" s="1"/>
      <c r="X25" s="1"/>
      <c r="Y25" s="1"/>
    </row>
    <row r="26" spans="1:25" ht="12" customHeight="1" x14ac:dyDescent="0.15">
      <c r="A26" s="293"/>
      <c r="B26" s="282"/>
      <c r="C26" s="37"/>
      <c r="D26" s="72">
        <v>0.27027027027027029</v>
      </c>
      <c r="E26" s="73">
        <v>0.12432432432432433</v>
      </c>
      <c r="F26" s="73">
        <v>8.1081081081081086E-2</v>
      </c>
      <c r="G26" s="73">
        <v>0.2864864864864865</v>
      </c>
      <c r="H26" s="73">
        <v>0.15135135135135136</v>
      </c>
      <c r="I26" s="73">
        <v>0.81621621621621621</v>
      </c>
      <c r="J26" s="73">
        <v>0.52972972972972976</v>
      </c>
      <c r="K26" s="74">
        <v>0.37297297297297299</v>
      </c>
      <c r="L26" s="293"/>
      <c r="M26" s="282"/>
      <c r="N26" s="37"/>
      <c r="O26" s="73">
        <v>0.17297297297297298</v>
      </c>
      <c r="P26" s="73">
        <v>0.32972972972972975</v>
      </c>
      <c r="Q26" s="73">
        <v>0</v>
      </c>
      <c r="R26" s="74">
        <v>1.0810810810810811E-2</v>
      </c>
      <c r="S26" s="1"/>
      <c r="T26" s="1"/>
      <c r="U26" s="1"/>
      <c r="V26" s="1"/>
      <c r="W26" s="1"/>
      <c r="X26" s="1"/>
      <c r="Y26" s="1"/>
    </row>
    <row r="27" spans="1:25" ht="12" customHeight="1" x14ac:dyDescent="0.15">
      <c r="A27" s="293"/>
      <c r="B27" s="281" t="s">
        <v>13</v>
      </c>
      <c r="C27" s="38">
        <v>216</v>
      </c>
      <c r="D27" s="69">
        <v>50</v>
      </c>
      <c r="E27" s="70">
        <v>30</v>
      </c>
      <c r="F27" s="70">
        <v>28</v>
      </c>
      <c r="G27" s="70">
        <v>50</v>
      </c>
      <c r="H27" s="70">
        <v>38</v>
      </c>
      <c r="I27" s="70">
        <v>176</v>
      </c>
      <c r="J27" s="70">
        <v>155</v>
      </c>
      <c r="K27" s="71">
        <v>105</v>
      </c>
      <c r="L27" s="293"/>
      <c r="M27" s="281" t="s">
        <v>13</v>
      </c>
      <c r="N27" s="38">
        <v>216</v>
      </c>
      <c r="O27" s="70">
        <v>41</v>
      </c>
      <c r="P27" s="70">
        <v>60</v>
      </c>
      <c r="Q27" s="70">
        <v>2</v>
      </c>
      <c r="R27" s="71">
        <v>3</v>
      </c>
      <c r="S27" s="1"/>
      <c r="T27" s="1"/>
      <c r="U27" s="1"/>
      <c r="V27" s="1"/>
      <c r="W27" s="1"/>
      <c r="X27" s="1"/>
      <c r="Y27" s="1"/>
    </row>
    <row r="28" spans="1:25" ht="12" customHeight="1" x14ac:dyDescent="0.15">
      <c r="A28" s="293"/>
      <c r="B28" s="282"/>
      <c r="C28" s="37"/>
      <c r="D28" s="72">
        <v>0.23148148148148148</v>
      </c>
      <c r="E28" s="73">
        <v>0.1388888888888889</v>
      </c>
      <c r="F28" s="73">
        <v>0.12962962962962962</v>
      </c>
      <c r="G28" s="73">
        <v>0.23148148148148148</v>
      </c>
      <c r="H28" s="73">
        <v>0.17592592592592593</v>
      </c>
      <c r="I28" s="73">
        <v>0.81481481481481477</v>
      </c>
      <c r="J28" s="73">
        <v>0.71759259259259256</v>
      </c>
      <c r="K28" s="74">
        <v>0.4861111111111111</v>
      </c>
      <c r="L28" s="293"/>
      <c r="M28" s="282"/>
      <c r="N28" s="37"/>
      <c r="O28" s="73">
        <v>0.18981481481481483</v>
      </c>
      <c r="P28" s="73">
        <v>0.27777777777777779</v>
      </c>
      <c r="Q28" s="73">
        <v>9.2592592592592587E-3</v>
      </c>
      <c r="R28" s="74">
        <v>1.3888888888888888E-2</v>
      </c>
      <c r="S28" s="1"/>
      <c r="T28" s="1"/>
      <c r="U28" s="1"/>
      <c r="V28" s="1"/>
      <c r="W28" s="1"/>
      <c r="X28" s="1"/>
      <c r="Y28" s="1"/>
    </row>
    <row r="29" spans="1:25" ht="12" customHeight="1" x14ac:dyDescent="0.15">
      <c r="A29" s="293"/>
      <c r="B29" s="281" t="s">
        <v>14</v>
      </c>
      <c r="C29" s="38">
        <v>129</v>
      </c>
      <c r="D29" s="69">
        <v>21</v>
      </c>
      <c r="E29" s="70">
        <v>4</v>
      </c>
      <c r="F29" s="70">
        <v>2</v>
      </c>
      <c r="G29" s="70">
        <v>19</v>
      </c>
      <c r="H29" s="70">
        <v>18</v>
      </c>
      <c r="I29" s="70">
        <v>92</v>
      </c>
      <c r="J29" s="70">
        <v>63</v>
      </c>
      <c r="K29" s="71">
        <v>46</v>
      </c>
      <c r="L29" s="293"/>
      <c r="M29" s="281" t="s">
        <v>14</v>
      </c>
      <c r="N29" s="38">
        <v>129</v>
      </c>
      <c r="O29" s="70">
        <v>8</v>
      </c>
      <c r="P29" s="70">
        <v>21</v>
      </c>
      <c r="Q29" s="70">
        <v>6</v>
      </c>
      <c r="R29" s="71">
        <v>8</v>
      </c>
      <c r="S29" s="1"/>
      <c r="T29" s="1"/>
      <c r="U29" s="1"/>
      <c r="V29" s="1"/>
      <c r="W29" s="1"/>
      <c r="X29" s="1"/>
      <c r="Y29" s="1"/>
    </row>
    <row r="30" spans="1:25" ht="12" customHeight="1" x14ac:dyDescent="0.15">
      <c r="A30" s="293"/>
      <c r="B30" s="282"/>
      <c r="C30" s="37"/>
      <c r="D30" s="72">
        <v>0.16279069767441862</v>
      </c>
      <c r="E30" s="73">
        <v>3.1007751937984496E-2</v>
      </c>
      <c r="F30" s="73">
        <v>1.5503875968992248E-2</v>
      </c>
      <c r="G30" s="73">
        <v>0.14728682170542637</v>
      </c>
      <c r="H30" s="73">
        <v>0.13953488372093023</v>
      </c>
      <c r="I30" s="73">
        <v>0.71317829457364346</v>
      </c>
      <c r="J30" s="73">
        <v>0.48837209302325579</v>
      </c>
      <c r="K30" s="74">
        <v>0.35658914728682173</v>
      </c>
      <c r="L30" s="293"/>
      <c r="M30" s="282"/>
      <c r="N30" s="37"/>
      <c r="O30" s="73">
        <v>6.2015503875968991E-2</v>
      </c>
      <c r="P30" s="73">
        <v>0.16279069767441862</v>
      </c>
      <c r="Q30" s="73">
        <v>4.6511627906976744E-2</v>
      </c>
      <c r="R30" s="74">
        <v>6.2015503875968991E-2</v>
      </c>
      <c r="S30" s="1"/>
      <c r="T30" s="1"/>
      <c r="U30" s="1"/>
      <c r="V30" s="1"/>
      <c r="W30" s="1"/>
      <c r="X30" s="1"/>
      <c r="Y30" s="1"/>
    </row>
    <row r="31" spans="1:25" ht="12" customHeight="1" x14ac:dyDescent="0.15">
      <c r="A31" s="293"/>
      <c r="B31" s="281" t="s">
        <v>15</v>
      </c>
      <c r="C31" s="38">
        <v>107</v>
      </c>
      <c r="D31" s="69">
        <v>42</v>
      </c>
      <c r="E31" s="70">
        <v>30</v>
      </c>
      <c r="F31" s="70">
        <v>14</v>
      </c>
      <c r="G31" s="70">
        <v>35</v>
      </c>
      <c r="H31" s="70">
        <v>30</v>
      </c>
      <c r="I31" s="70">
        <v>63</v>
      </c>
      <c r="J31" s="70">
        <v>61</v>
      </c>
      <c r="K31" s="71">
        <v>53</v>
      </c>
      <c r="L31" s="293"/>
      <c r="M31" s="281" t="s">
        <v>15</v>
      </c>
      <c r="N31" s="38">
        <v>107</v>
      </c>
      <c r="O31" s="70">
        <v>14</v>
      </c>
      <c r="P31" s="70">
        <v>32</v>
      </c>
      <c r="Q31" s="70">
        <v>0</v>
      </c>
      <c r="R31" s="71">
        <v>0</v>
      </c>
      <c r="S31" s="1"/>
      <c r="T31" s="1"/>
      <c r="U31" s="1"/>
      <c r="V31" s="1"/>
      <c r="W31" s="1"/>
      <c r="X31" s="1"/>
      <c r="Y31" s="1"/>
    </row>
    <row r="32" spans="1:25" ht="12" customHeight="1" x14ac:dyDescent="0.15">
      <c r="A32" s="293"/>
      <c r="B32" s="282"/>
      <c r="C32" s="37"/>
      <c r="D32" s="72">
        <v>0.3925233644859813</v>
      </c>
      <c r="E32" s="73">
        <v>0.28037383177570091</v>
      </c>
      <c r="F32" s="73">
        <v>0.13084112149532709</v>
      </c>
      <c r="G32" s="73">
        <v>0.32710280373831774</v>
      </c>
      <c r="H32" s="73">
        <v>0.28037383177570091</v>
      </c>
      <c r="I32" s="73">
        <v>0.58878504672897192</v>
      </c>
      <c r="J32" s="73">
        <v>0.57009345794392519</v>
      </c>
      <c r="K32" s="74">
        <v>0.49532710280373832</v>
      </c>
      <c r="L32" s="293"/>
      <c r="M32" s="282"/>
      <c r="N32" s="37"/>
      <c r="O32" s="73">
        <v>0.13084112149532709</v>
      </c>
      <c r="P32" s="73">
        <v>0.29906542056074764</v>
      </c>
      <c r="Q32" s="73">
        <v>0</v>
      </c>
      <c r="R32" s="74">
        <v>0</v>
      </c>
      <c r="S32" s="1"/>
      <c r="T32" s="1"/>
      <c r="U32" s="1"/>
      <c r="V32" s="1"/>
      <c r="W32" s="1"/>
      <c r="X32" s="1"/>
      <c r="Y32" s="1"/>
    </row>
    <row r="33" spans="1:25" ht="12" customHeight="1" x14ac:dyDescent="0.15">
      <c r="A33" s="293"/>
      <c r="B33" s="281" t="s">
        <v>301</v>
      </c>
      <c r="C33" s="38">
        <v>5</v>
      </c>
      <c r="D33" s="69">
        <v>0</v>
      </c>
      <c r="E33" s="70">
        <v>0</v>
      </c>
      <c r="F33" s="70">
        <v>0</v>
      </c>
      <c r="G33" s="70">
        <v>0</v>
      </c>
      <c r="H33" s="70">
        <v>0</v>
      </c>
      <c r="I33" s="70">
        <v>5</v>
      </c>
      <c r="J33" s="70">
        <v>3</v>
      </c>
      <c r="K33" s="71">
        <v>3</v>
      </c>
      <c r="L33" s="293"/>
      <c r="M33" s="281" t="s">
        <v>301</v>
      </c>
      <c r="N33" s="38">
        <v>5</v>
      </c>
      <c r="O33" s="70">
        <v>2</v>
      </c>
      <c r="P33" s="70">
        <v>0</v>
      </c>
      <c r="Q33" s="70">
        <v>0</v>
      </c>
      <c r="R33" s="71">
        <v>0</v>
      </c>
      <c r="S33" s="1"/>
      <c r="T33" s="1"/>
      <c r="U33" s="1"/>
      <c r="V33" s="1"/>
      <c r="W33" s="1"/>
      <c r="X33" s="1"/>
      <c r="Y33" s="1"/>
    </row>
    <row r="34" spans="1:25" ht="12" customHeight="1" thickBot="1" x14ac:dyDescent="0.2">
      <c r="A34" s="297"/>
      <c r="B34" s="299"/>
      <c r="C34" s="39"/>
      <c r="D34" s="75">
        <v>0</v>
      </c>
      <c r="E34" s="76">
        <v>0</v>
      </c>
      <c r="F34" s="76">
        <v>0</v>
      </c>
      <c r="G34" s="76">
        <v>0</v>
      </c>
      <c r="H34" s="76">
        <v>0</v>
      </c>
      <c r="I34" s="76">
        <v>1</v>
      </c>
      <c r="J34" s="76">
        <v>0.6</v>
      </c>
      <c r="K34" s="77">
        <v>0.6</v>
      </c>
      <c r="L34" s="297"/>
      <c r="M34" s="299"/>
      <c r="N34" s="39"/>
      <c r="O34" s="76">
        <v>0.4</v>
      </c>
      <c r="P34" s="76">
        <v>0</v>
      </c>
      <c r="Q34" s="76">
        <v>0</v>
      </c>
      <c r="R34" s="77">
        <v>0</v>
      </c>
      <c r="S34" s="1"/>
      <c r="T34" s="1"/>
      <c r="U34" s="1"/>
      <c r="V34" s="1"/>
      <c r="W34" s="1"/>
      <c r="X34" s="1"/>
      <c r="Y34" s="1"/>
    </row>
    <row r="35" spans="1:25" ht="12" customHeight="1" x14ac:dyDescent="0.15">
      <c r="A35" s="298" t="s">
        <v>298</v>
      </c>
      <c r="B35" s="300" t="s">
        <v>282</v>
      </c>
      <c r="C35" s="45">
        <v>428</v>
      </c>
      <c r="D35" s="63">
        <v>146</v>
      </c>
      <c r="E35" s="64">
        <v>74</v>
      </c>
      <c r="F35" s="64">
        <v>46</v>
      </c>
      <c r="G35" s="64">
        <v>88</v>
      </c>
      <c r="H35" s="64">
        <v>84</v>
      </c>
      <c r="I35" s="64">
        <v>332</v>
      </c>
      <c r="J35" s="64">
        <v>268</v>
      </c>
      <c r="K35" s="65">
        <v>182</v>
      </c>
      <c r="L35" s="298" t="s">
        <v>298</v>
      </c>
      <c r="M35" s="300" t="s">
        <v>282</v>
      </c>
      <c r="N35" s="45">
        <v>428</v>
      </c>
      <c r="O35" s="64">
        <v>70</v>
      </c>
      <c r="P35" s="64">
        <v>148</v>
      </c>
      <c r="Q35" s="64">
        <v>6</v>
      </c>
      <c r="R35" s="65">
        <v>10</v>
      </c>
      <c r="S35" s="1"/>
      <c r="T35" s="1"/>
      <c r="U35" s="1"/>
      <c r="V35" s="1"/>
      <c r="W35" s="1"/>
      <c r="X35" s="1"/>
      <c r="Y35" s="1"/>
    </row>
    <row r="36" spans="1:25" ht="12" customHeight="1" x14ac:dyDescent="0.15">
      <c r="A36" s="293"/>
      <c r="B36" s="282"/>
      <c r="C36" s="37"/>
      <c r="D36" s="72">
        <v>0.34112149532710279</v>
      </c>
      <c r="E36" s="73">
        <v>0.17289719626168223</v>
      </c>
      <c r="F36" s="73">
        <v>0.10747663551401869</v>
      </c>
      <c r="G36" s="73">
        <v>0.20560747663551401</v>
      </c>
      <c r="H36" s="73">
        <v>0.19626168224299065</v>
      </c>
      <c r="I36" s="73">
        <v>0.77570093457943923</v>
      </c>
      <c r="J36" s="73">
        <v>0.62616822429906538</v>
      </c>
      <c r="K36" s="74">
        <v>0.42523364485981308</v>
      </c>
      <c r="L36" s="293"/>
      <c r="M36" s="282"/>
      <c r="N36" s="37"/>
      <c r="O36" s="73">
        <v>0.16355140186915887</v>
      </c>
      <c r="P36" s="73">
        <v>0.34579439252336447</v>
      </c>
      <c r="Q36" s="73">
        <v>1.4018691588785047E-2</v>
      </c>
      <c r="R36" s="74">
        <v>2.336448598130841E-2</v>
      </c>
      <c r="S36" s="1"/>
      <c r="T36" s="1"/>
      <c r="U36" s="1"/>
      <c r="V36" s="1"/>
      <c r="W36" s="1"/>
      <c r="X36" s="1"/>
      <c r="Y36" s="1"/>
    </row>
    <row r="37" spans="1:25" ht="12" customHeight="1" x14ac:dyDescent="0.15">
      <c r="A37" s="293"/>
      <c r="B37" s="281" t="s">
        <v>283</v>
      </c>
      <c r="C37" s="38">
        <v>428</v>
      </c>
      <c r="D37" s="69">
        <v>156</v>
      </c>
      <c r="E37" s="70">
        <v>70</v>
      </c>
      <c r="F37" s="70">
        <v>58</v>
      </c>
      <c r="G37" s="70">
        <v>98</v>
      </c>
      <c r="H37" s="70">
        <v>88</v>
      </c>
      <c r="I37" s="70">
        <v>326</v>
      </c>
      <c r="J37" s="70">
        <v>252</v>
      </c>
      <c r="K37" s="71">
        <v>146</v>
      </c>
      <c r="L37" s="293"/>
      <c r="M37" s="281" t="s">
        <v>283</v>
      </c>
      <c r="N37" s="38">
        <v>428</v>
      </c>
      <c r="O37" s="70">
        <v>80</v>
      </c>
      <c r="P37" s="70">
        <v>152</v>
      </c>
      <c r="Q37" s="70">
        <v>4</v>
      </c>
      <c r="R37" s="71">
        <v>6</v>
      </c>
      <c r="S37" s="1"/>
      <c r="T37" s="1"/>
      <c r="U37" s="1"/>
      <c r="V37" s="1"/>
      <c r="W37" s="1"/>
      <c r="X37" s="1"/>
      <c r="Y37" s="1"/>
    </row>
    <row r="38" spans="1:25" ht="12" customHeight="1" x14ac:dyDescent="0.15">
      <c r="A38" s="293"/>
      <c r="B38" s="282"/>
      <c r="C38" s="37"/>
      <c r="D38" s="72">
        <v>0.3644859813084112</v>
      </c>
      <c r="E38" s="73">
        <v>0.16355140186915887</v>
      </c>
      <c r="F38" s="73">
        <v>0.13551401869158877</v>
      </c>
      <c r="G38" s="73">
        <v>0.22897196261682243</v>
      </c>
      <c r="H38" s="73">
        <v>0.20560747663551401</v>
      </c>
      <c r="I38" s="73">
        <v>0.76168224299065423</v>
      </c>
      <c r="J38" s="73">
        <v>0.58878504672897192</v>
      </c>
      <c r="K38" s="74">
        <v>0.34112149532710279</v>
      </c>
      <c r="L38" s="293"/>
      <c r="M38" s="282"/>
      <c r="N38" s="37"/>
      <c r="O38" s="73">
        <v>0.18691588785046728</v>
      </c>
      <c r="P38" s="73">
        <v>0.35514018691588783</v>
      </c>
      <c r="Q38" s="73">
        <v>9.3457943925233638E-3</v>
      </c>
      <c r="R38" s="74">
        <v>1.4018691588785047E-2</v>
      </c>
      <c r="S38" s="1"/>
      <c r="T38" s="1"/>
      <c r="U38" s="1"/>
      <c r="V38" s="1"/>
      <c r="W38" s="1"/>
      <c r="X38" s="1"/>
      <c r="Y38" s="1"/>
    </row>
    <row r="39" spans="1:25" ht="12" customHeight="1" x14ac:dyDescent="0.15">
      <c r="A39" s="293"/>
      <c r="B39" s="281" t="s">
        <v>284</v>
      </c>
      <c r="C39" s="38">
        <v>168</v>
      </c>
      <c r="D39" s="69">
        <v>54</v>
      </c>
      <c r="E39" s="70">
        <v>30</v>
      </c>
      <c r="F39" s="70">
        <v>18</v>
      </c>
      <c r="G39" s="70">
        <v>34</v>
      </c>
      <c r="H39" s="70">
        <v>26</v>
      </c>
      <c r="I39" s="70">
        <v>128</v>
      </c>
      <c r="J39" s="70">
        <v>102</v>
      </c>
      <c r="K39" s="71">
        <v>82</v>
      </c>
      <c r="L39" s="293"/>
      <c r="M39" s="281" t="s">
        <v>284</v>
      </c>
      <c r="N39" s="38">
        <v>168</v>
      </c>
      <c r="O39" s="70">
        <v>24</v>
      </c>
      <c r="P39" s="70">
        <v>70</v>
      </c>
      <c r="Q39" s="70">
        <v>2</v>
      </c>
      <c r="R39" s="71">
        <v>0</v>
      </c>
      <c r="S39" s="1"/>
      <c r="T39" s="1"/>
      <c r="U39" s="1"/>
      <c r="V39" s="1"/>
      <c r="W39" s="1"/>
      <c r="X39" s="1"/>
      <c r="Y39" s="1"/>
    </row>
    <row r="40" spans="1:25" ht="12" customHeight="1" x14ac:dyDescent="0.15">
      <c r="A40" s="293"/>
      <c r="B40" s="282"/>
      <c r="C40" s="37"/>
      <c r="D40" s="72">
        <v>0.32142857142857145</v>
      </c>
      <c r="E40" s="73">
        <v>0.17857142857142858</v>
      </c>
      <c r="F40" s="73">
        <v>0.10714285714285714</v>
      </c>
      <c r="G40" s="73">
        <v>0.20238095238095238</v>
      </c>
      <c r="H40" s="73">
        <v>0.15476190476190477</v>
      </c>
      <c r="I40" s="73">
        <v>0.76190476190476186</v>
      </c>
      <c r="J40" s="73">
        <v>0.6071428571428571</v>
      </c>
      <c r="K40" s="74">
        <v>0.48809523809523808</v>
      </c>
      <c r="L40" s="293"/>
      <c r="M40" s="282"/>
      <c r="N40" s="37"/>
      <c r="O40" s="73">
        <v>0.14285714285714285</v>
      </c>
      <c r="P40" s="73">
        <v>0.41666666666666669</v>
      </c>
      <c r="Q40" s="73">
        <v>1.1904761904761904E-2</v>
      </c>
      <c r="R40" s="74">
        <v>0</v>
      </c>
      <c r="S40" s="1"/>
      <c r="T40" s="1"/>
      <c r="U40" s="1"/>
      <c r="V40" s="1"/>
      <c r="W40" s="1"/>
      <c r="X40" s="1"/>
      <c r="Y40" s="1"/>
    </row>
    <row r="41" spans="1:25" ht="12" customHeight="1" x14ac:dyDescent="0.15">
      <c r="A41" s="293"/>
      <c r="B41" s="281" t="s">
        <v>285</v>
      </c>
      <c r="C41" s="38">
        <v>284</v>
      </c>
      <c r="D41" s="69">
        <v>80</v>
      </c>
      <c r="E41" s="70">
        <v>32</v>
      </c>
      <c r="F41" s="70">
        <v>26</v>
      </c>
      <c r="G41" s="70">
        <v>62</v>
      </c>
      <c r="H41" s="70">
        <v>52</v>
      </c>
      <c r="I41" s="70">
        <v>226</v>
      </c>
      <c r="J41" s="70">
        <v>148</v>
      </c>
      <c r="K41" s="71">
        <v>102</v>
      </c>
      <c r="L41" s="293"/>
      <c r="M41" s="281" t="s">
        <v>285</v>
      </c>
      <c r="N41" s="38">
        <v>284</v>
      </c>
      <c r="O41" s="70">
        <v>42</v>
      </c>
      <c r="P41" s="70">
        <v>90</v>
      </c>
      <c r="Q41" s="70">
        <v>2</v>
      </c>
      <c r="R41" s="71">
        <v>4</v>
      </c>
      <c r="S41" s="1"/>
      <c r="T41" s="1"/>
      <c r="U41" s="1"/>
      <c r="V41" s="1"/>
      <c r="W41" s="1"/>
      <c r="X41" s="1"/>
      <c r="Y41" s="1"/>
    </row>
    <row r="42" spans="1:25" ht="12" customHeight="1" x14ac:dyDescent="0.15">
      <c r="A42" s="293"/>
      <c r="B42" s="282"/>
      <c r="C42" s="37"/>
      <c r="D42" s="72">
        <v>0.28169014084507044</v>
      </c>
      <c r="E42" s="73">
        <v>0.11267605633802817</v>
      </c>
      <c r="F42" s="73">
        <v>9.154929577464789E-2</v>
      </c>
      <c r="G42" s="73">
        <v>0.21830985915492956</v>
      </c>
      <c r="H42" s="73">
        <v>0.18309859154929578</v>
      </c>
      <c r="I42" s="73">
        <v>0.79577464788732399</v>
      </c>
      <c r="J42" s="73">
        <v>0.52112676056338025</v>
      </c>
      <c r="K42" s="74">
        <v>0.35915492957746481</v>
      </c>
      <c r="L42" s="293"/>
      <c r="M42" s="282"/>
      <c r="N42" s="37"/>
      <c r="O42" s="73">
        <v>0.14788732394366197</v>
      </c>
      <c r="P42" s="73">
        <v>0.31690140845070425</v>
      </c>
      <c r="Q42" s="73">
        <v>7.0422535211267607E-3</v>
      </c>
      <c r="R42" s="74">
        <v>1.4084507042253521E-2</v>
      </c>
      <c r="S42" s="1"/>
      <c r="T42" s="1"/>
      <c r="U42" s="1"/>
      <c r="V42" s="1"/>
      <c r="W42" s="1"/>
      <c r="X42" s="1"/>
      <c r="Y42" s="1"/>
    </row>
    <row r="43" spans="1:25" ht="12" customHeight="1" x14ac:dyDescent="0.15">
      <c r="A43" s="293"/>
      <c r="B43" s="281" t="s">
        <v>286</v>
      </c>
      <c r="C43" s="38">
        <v>210</v>
      </c>
      <c r="D43" s="69">
        <v>66</v>
      </c>
      <c r="E43" s="70">
        <v>36</v>
      </c>
      <c r="F43" s="70">
        <v>24</v>
      </c>
      <c r="G43" s="70">
        <v>60</v>
      </c>
      <c r="H43" s="70">
        <v>36</v>
      </c>
      <c r="I43" s="70">
        <v>162</v>
      </c>
      <c r="J43" s="70">
        <v>120</v>
      </c>
      <c r="K43" s="71">
        <v>86</v>
      </c>
      <c r="L43" s="293"/>
      <c r="M43" s="281" t="s">
        <v>286</v>
      </c>
      <c r="N43" s="38">
        <v>210</v>
      </c>
      <c r="O43" s="70">
        <v>40</v>
      </c>
      <c r="P43" s="70">
        <v>68</v>
      </c>
      <c r="Q43" s="70">
        <v>0</v>
      </c>
      <c r="R43" s="71">
        <v>0</v>
      </c>
      <c r="S43" s="1"/>
      <c r="T43" s="1"/>
      <c r="U43" s="1"/>
      <c r="V43" s="1"/>
      <c r="W43" s="1"/>
      <c r="X43" s="1"/>
      <c r="Y43" s="1"/>
    </row>
    <row r="44" spans="1:25" ht="12" customHeight="1" x14ac:dyDescent="0.15">
      <c r="A44" s="293"/>
      <c r="B44" s="282"/>
      <c r="C44" s="37"/>
      <c r="D44" s="72">
        <v>0.31428571428571428</v>
      </c>
      <c r="E44" s="73">
        <v>0.17142857142857143</v>
      </c>
      <c r="F44" s="73">
        <v>0.11428571428571428</v>
      </c>
      <c r="G44" s="73">
        <v>0.2857142857142857</v>
      </c>
      <c r="H44" s="73">
        <v>0.17142857142857143</v>
      </c>
      <c r="I44" s="73">
        <v>0.77142857142857146</v>
      </c>
      <c r="J44" s="73">
        <v>0.5714285714285714</v>
      </c>
      <c r="K44" s="74">
        <v>0.40952380952380951</v>
      </c>
      <c r="L44" s="293"/>
      <c r="M44" s="282"/>
      <c r="N44" s="37"/>
      <c r="O44" s="73">
        <v>0.19047619047619047</v>
      </c>
      <c r="P44" s="73">
        <v>0.32380952380952382</v>
      </c>
      <c r="Q44" s="73">
        <v>0</v>
      </c>
      <c r="R44" s="74">
        <v>0</v>
      </c>
      <c r="S44" s="1"/>
      <c r="T44" s="1"/>
      <c r="U44" s="1"/>
      <c r="V44" s="1"/>
      <c r="W44" s="1"/>
      <c r="X44" s="1"/>
      <c r="Y44" s="1"/>
    </row>
    <row r="45" spans="1:25" ht="12" customHeight="1" x14ac:dyDescent="0.15">
      <c r="A45" s="293"/>
      <c r="B45" s="281" t="s">
        <v>287</v>
      </c>
      <c r="C45" s="38">
        <v>208</v>
      </c>
      <c r="D45" s="69">
        <v>28</v>
      </c>
      <c r="E45" s="70">
        <v>20</v>
      </c>
      <c r="F45" s="70">
        <v>6</v>
      </c>
      <c r="G45" s="70">
        <v>38</v>
      </c>
      <c r="H45" s="70">
        <v>40</v>
      </c>
      <c r="I45" s="70">
        <v>168</v>
      </c>
      <c r="J45" s="70">
        <v>114</v>
      </c>
      <c r="K45" s="71">
        <v>62</v>
      </c>
      <c r="L45" s="293"/>
      <c r="M45" s="281" t="s">
        <v>287</v>
      </c>
      <c r="N45" s="38">
        <v>208</v>
      </c>
      <c r="O45" s="70">
        <v>32</v>
      </c>
      <c r="P45" s="70">
        <v>56</v>
      </c>
      <c r="Q45" s="70">
        <v>4</v>
      </c>
      <c r="R45" s="71">
        <v>2</v>
      </c>
      <c r="S45" s="1"/>
      <c r="T45" s="1"/>
      <c r="U45" s="1"/>
      <c r="V45" s="1"/>
      <c r="W45" s="1"/>
      <c r="X45" s="1"/>
      <c r="Y45" s="1"/>
    </row>
    <row r="46" spans="1:25" ht="12" customHeight="1" x14ac:dyDescent="0.15">
      <c r="A46" s="293"/>
      <c r="B46" s="282"/>
      <c r="C46" s="37"/>
      <c r="D46" s="72">
        <v>0.13461538461538461</v>
      </c>
      <c r="E46" s="73">
        <v>9.6153846153846159E-2</v>
      </c>
      <c r="F46" s="73">
        <v>2.8846153846153848E-2</v>
      </c>
      <c r="G46" s="73">
        <v>0.18269230769230768</v>
      </c>
      <c r="H46" s="73">
        <v>0.19230769230769232</v>
      </c>
      <c r="I46" s="73">
        <v>0.80769230769230771</v>
      </c>
      <c r="J46" s="73">
        <v>0.54807692307692313</v>
      </c>
      <c r="K46" s="74">
        <v>0.29807692307692307</v>
      </c>
      <c r="L46" s="293"/>
      <c r="M46" s="282"/>
      <c r="N46" s="37"/>
      <c r="O46" s="73">
        <v>0.15384615384615385</v>
      </c>
      <c r="P46" s="73">
        <v>0.26923076923076922</v>
      </c>
      <c r="Q46" s="73">
        <v>1.9230769230769232E-2</v>
      </c>
      <c r="R46" s="74">
        <v>9.6153846153846159E-3</v>
      </c>
      <c r="S46" s="1"/>
      <c r="T46" s="1"/>
      <c r="U46" s="1"/>
      <c r="V46" s="1"/>
      <c r="W46" s="1"/>
      <c r="X46" s="1"/>
      <c r="Y46" s="1"/>
    </row>
    <row r="47" spans="1:25" ht="12" customHeight="1" x14ac:dyDescent="0.15">
      <c r="A47" s="293"/>
      <c r="B47" s="281" t="s">
        <v>288</v>
      </c>
      <c r="C47" s="38">
        <v>72</v>
      </c>
      <c r="D47" s="69">
        <v>13</v>
      </c>
      <c r="E47" s="70">
        <v>7</v>
      </c>
      <c r="F47" s="70">
        <v>6</v>
      </c>
      <c r="G47" s="70">
        <v>14</v>
      </c>
      <c r="H47" s="70">
        <v>19</v>
      </c>
      <c r="I47" s="70">
        <v>49</v>
      </c>
      <c r="J47" s="70">
        <v>40</v>
      </c>
      <c r="K47" s="71">
        <v>30</v>
      </c>
      <c r="L47" s="293"/>
      <c r="M47" s="281" t="s">
        <v>288</v>
      </c>
      <c r="N47" s="38">
        <v>72</v>
      </c>
      <c r="O47" s="70">
        <v>9</v>
      </c>
      <c r="P47" s="70">
        <v>28</v>
      </c>
      <c r="Q47" s="70">
        <v>1</v>
      </c>
      <c r="R47" s="71">
        <v>1</v>
      </c>
      <c r="S47" s="1"/>
      <c r="T47" s="1"/>
      <c r="U47" s="1"/>
      <c r="V47" s="1"/>
      <c r="W47" s="1"/>
      <c r="X47" s="1"/>
      <c r="Y47" s="1"/>
    </row>
    <row r="48" spans="1:25" ht="12" customHeight="1" x14ac:dyDescent="0.15">
      <c r="A48" s="293"/>
      <c r="B48" s="282"/>
      <c r="C48" s="37"/>
      <c r="D48" s="72">
        <v>0.18055555555555555</v>
      </c>
      <c r="E48" s="73">
        <v>9.7222222222222224E-2</v>
      </c>
      <c r="F48" s="73">
        <v>8.3333333333333329E-2</v>
      </c>
      <c r="G48" s="73">
        <v>0.19444444444444445</v>
      </c>
      <c r="H48" s="73">
        <v>0.2638888888888889</v>
      </c>
      <c r="I48" s="73">
        <v>0.68055555555555558</v>
      </c>
      <c r="J48" s="73">
        <v>0.55555555555555558</v>
      </c>
      <c r="K48" s="74">
        <v>0.41666666666666669</v>
      </c>
      <c r="L48" s="293"/>
      <c r="M48" s="282"/>
      <c r="N48" s="37"/>
      <c r="O48" s="73">
        <v>0.125</v>
      </c>
      <c r="P48" s="73">
        <v>0.3888888888888889</v>
      </c>
      <c r="Q48" s="73">
        <v>1.3888888888888888E-2</v>
      </c>
      <c r="R48" s="74">
        <v>1.3888888888888888E-2</v>
      </c>
      <c r="S48" s="1"/>
      <c r="T48" s="1"/>
      <c r="U48" s="1"/>
      <c r="V48" s="1"/>
      <c r="W48" s="1"/>
      <c r="X48" s="1"/>
      <c r="Y48" s="1"/>
    </row>
    <row r="49" spans="1:25" ht="12" customHeight="1" x14ac:dyDescent="0.15">
      <c r="A49" s="293"/>
      <c r="B49" s="281" t="s">
        <v>301</v>
      </c>
      <c r="C49" s="38">
        <v>1</v>
      </c>
      <c r="D49" s="69">
        <v>0</v>
      </c>
      <c r="E49" s="70">
        <v>0</v>
      </c>
      <c r="F49" s="70">
        <v>0</v>
      </c>
      <c r="G49" s="70">
        <v>0</v>
      </c>
      <c r="H49" s="70">
        <v>0</v>
      </c>
      <c r="I49" s="70">
        <v>1</v>
      </c>
      <c r="J49" s="70">
        <v>0</v>
      </c>
      <c r="K49" s="71">
        <v>0</v>
      </c>
      <c r="L49" s="293"/>
      <c r="M49" s="281" t="s">
        <v>301</v>
      </c>
      <c r="N49" s="38">
        <v>1</v>
      </c>
      <c r="O49" s="70">
        <v>0</v>
      </c>
      <c r="P49" s="70">
        <v>0</v>
      </c>
      <c r="Q49" s="70">
        <v>0</v>
      </c>
      <c r="R49" s="71">
        <v>0</v>
      </c>
      <c r="S49" s="1"/>
      <c r="T49" s="1"/>
      <c r="U49" s="1"/>
      <c r="V49" s="1"/>
      <c r="W49" s="1"/>
      <c r="X49" s="1"/>
      <c r="Y49" s="1"/>
    </row>
    <row r="50" spans="1:25" ht="12" customHeight="1" thickBot="1" x14ac:dyDescent="0.2">
      <c r="A50" s="297"/>
      <c r="B50" s="299"/>
      <c r="C50" s="39"/>
      <c r="D50" s="75">
        <v>0</v>
      </c>
      <c r="E50" s="76">
        <v>0</v>
      </c>
      <c r="F50" s="76">
        <v>0</v>
      </c>
      <c r="G50" s="76">
        <v>0</v>
      </c>
      <c r="H50" s="76">
        <v>0</v>
      </c>
      <c r="I50" s="76">
        <v>1</v>
      </c>
      <c r="J50" s="76">
        <v>0</v>
      </c>
      <c r="K50" s="77">
        <v>0</v>
      </c>
      <c r="L50" s="297"/>
      <c r="M50" s="299"/>
      <c r="N50" s="39"/>
      <c r="O50" s="76">
        <v>0</v>
      </c>
      <c r="P50" s="76">
        <v>0</v>
      </c>
      <c r="Q50" s="76">
        <v>0</v>
      </c>
      <c r="R50" s="77">
        <v>0</v>
      </c>
      <c r="S50" s="1"/>
      <c r="T50" s="1"/>
      <c r="U50" s="1"/>
      <c r="V50" s="1"/>
      <c r="W50" s="1"/>
      <c r="X50" s="1"/>
      <c r="Y50" s="1"/>
    </row>
    <row r="51" spans="1:25" ht="12" customHeight="1" x14ac:dyDescent="0.15">
      <c r="A51" s="298" t="s">
        <v>299</v>
      </c>
      <c r="B51" s="300" t="s">
        <v>311</v>
      </c>
      <c r="C51" s="45">
        <v>1006</v>
      </c>
      <c r="D51" s="63">
        <v>327</v>
      </c>
      <c r="E51" s="64">
        <v>153</v>
      </c>
      <c r="F51" s="64">
        <v>114</v>
      </c>
      <c r="G51" s="64">
        <v>206</v>
      </c>
      <c r="H51" s="64">
        <v>191</v>
      </c>
      <c r="I51" s="64">
        <v>795</v>
      </c>
      <c r="J51" s="64">
        <v>551</v>
      </c>
      <c r="K51" s="65">
        <v>353</v>
      </c>
      <c r="L51" s="298" t="s">
        <v>299</v>
      </c>
      <c r="M51" s="300" t="s">
        <v>304</v>
      </c>
      <c r="N51" s="45">
        <v>1006</v>
      </c>
      <c r="O51" s="64">
        <v>171</v>
      </c>
      <c r="P51" s="64">
        <v>373</v>
      </c>
      <c r="Q51" s="64">
        <v>7</v>
      </c>
      <c r="R51" s="65">
        <v>9</v>
      </c>
      <c r="S51" s="1"/>
      <c r="T51" s="1"/>
      <c r="U51" s="1"/>
      <c r="V51" s="1"/>
      <c r="W51" s="1"/>
      <c r="X51" s="1"/>
      <c r="Y51" s="1"/>
    </row>
    <row r="52" spans="1:25" ht="12" customHeight="1" x14ac:dyDescent="0.15">
      <c r="A52" s="293"/>
      <c r="B52" s="282"/>
      <c r="C52" s="37"/>
      <c r="D52" s="72">
        <v>0.3250497017892644</v>
      </c>
      <c r="E52" s="73">
        <v>0.15208747514910537</v>
      </c>
      <c r="F52" s="73">
        <v>0.11332007952286283</v>
      </c>
      <c r="G52" s="73">
        <v>0.2047713717693837</v>
      </c>
      <c r="H52" s="73">
        <v>0.18986083499005965</v>
      </c>
      <c r="I52" s="73">
        <v>0.79025844930417499</v>
      </c>
      <c r="J52" s="73">
        <v>0.54771371769383703</v>
      </c>
      <c r="K52" s="74">
        <v>0.35089463220675943</v>
      </c>
      <c r="L52" s="293"/>
      <c r="M52" s="282"/>
      <c r="N52" s="37"/>
      <c r="O52" s="73">
        <v>0.16998011928429424</v>
      </c>
      <c r="P52" s="73">
        <v>0.37077534791252487</v>
      </c>
      <c r="Q52" s="73">
        <v>6.958250497017893E-3</v>
      </c>
      <c r="R52" s="74">
        <v>8.9463220675944331E-3</v>
      </c>
      <c r="S52" s="1"/>
      <c r="T52" s="1"/>
      <c r="U52" s="1"/>
      <c r="V52" s="1"/>
      <c r="W52" s="1"/>
      <c r="X52" s="1"/>
      <c r="Y52" s="1"/>
    </row>
    <row r="53" spans="1:25" ht="12" customHeight="1" x14ac:dyDescent="0.15">
      <c r="A53" s="293"/>
      <c r="B53" s="281" t="s">
        <v>312</v>
      </c>
      <c r="C53" s="38">
        <v>147</v>
      </c>
      <c r="D53" s="69">
        <v>31</v>
      </c>
      <c r="E53" s="70">
        <v>16</v>
      </c>
      <c r="F53" s="70">
        <v>8</v>
      </c>
      <c r="G53" s="70">
        <v>27</v>
      </c>
      <c r="H53" s="70">
        <v>20</v>
      </c>
      <c r="I53" s="70">
        <v>115</v>
      </c>
      <c r="J53" s="70">
        <v>85</v>
      </c>
      <c r="K53" s="71">
        <v>53</v>
      </c>
      <c r="L53" s="293"/>
      <c r="M53" s="281" t="s">
        <v>305</v>
      </c>
      <c r="N53" s="38">
        <v>147</v>
      </c>
      <c r="O53" s="70">
        <v>20</v>
      </c>
      <c r="P53" s="70">
        <v>41</v>
      </c>
      <c r="Q53" s="70">
        <v>0</v>
      </c>
      <c r="R53" s="71">
        <v>2</v>
      </c>
      <c r="S53" s="1"/>
      <c r="T53" s="1"/>
      <c r="U53" s="1"/>
      <c r="V53" s="1"/>
      <c r="W53" s="1"/>
      <c r="X53" s="1"/>
      <c r="Y53" s="1"/>
    </row>
    <row r="54" spans="1:25" ht="12" customHeight="1" x14ac:dyDescent="0.15">
      <c r="A54" s="293"/>
      <c r="B54" s="282"/>
      <c r="C54" s="37"/>
      <c r="D54" s="72">
        <v>0.21088435374149661</v>
      </c>
      <c r="E54" s="73">
        <v>0.10884353741496598</v>
      </c>
      <c r="F54" s="73">
        <v>5.4421768707482991E-2</v>
      </c>
      <c r="G54" s="73">
        <v>0.18367346938775511</v>
      </c>
      <c r="H54" s="73">
        <v>0.1360544217687075</v>
      </c>
      <c r="I54" s="73">
        <v>0.78231292517006801</v>
      </c>
      <c r="J54" s="73">
        <v>0.57823129251700678</v>
      </c>
      <c r="K54" s="74">
        <v>0.36054421768707484</v>
      </c>
      <c r="L54" s="293"/>
      <c r="M54" s="282"/>
      <c r="N54" s="37"/>
      <c r="O54" s="73">
        <v>0.1360544217687075</v>
      </c>
      <c r="P54" s="73">
        <v>0.27891156462585032</v>
      </c>
      <c r="Q54" s="73">
        <v>0</v>
      </c>
      <c r="R54" s="74">
        <v>1.3605442176870748E-2</v>
      </c>
      <c r="S54" s="1"/>
      <c r="T54" s="1"/>
      <c r="U54" s="1"/>
      <c r="V54" s="1"/>
      <c r="W54" s="1"/>
      <c r="X54" s="1"/>
      <c r="Y54" s="1"/>
    </row>
    <row r="55" spans="1:25" ht="12" customHeight="1" x14ac:dyDescent="0.15">
      <c r="A55" s="293"/>
      <c r="B55" s="281" t="s">
        <v>36</v>
      </c>
      <c r="C55" s="38">
        <v>34</v>
      </c>
      <c r="D55" s="69">
        <v>8</v>
      </c>
      <c r="E55" s="70">
        <v>2</v>
      </c>
      <c r="F55" s="70">
        <v>2</v>
      </c>
      <c r="G55" s="70">
        <v>6</v>
      </c>
      <c r="H55" s="70">
        <v>2</v>
      </c>
      <c r="I55" s="70">
        <v>26</v>
      </c>
      <c r="J55" s="70">
        <v>18</v>
      </c>
      <c r="K55" s="71">
        <v>12</v>
      </c>
      <c r="L55" s="293"/>
      <c r="M55" s="281" t="s">
        <v>36</v>
      </c>
      <c r="N55" s="38">
        <v>34</v>
      </c>
      <c r="O55" s="70">
        <v>4</v>
      </c>
      <c r="P55" s="70">
        <v>8</v>
      </c>
      <c r="Q55" s="70">
        <v>0</v>
      </c>
      <c r="R55" s="71">
        <v>2</v>
      </c>
      <c r="S55" s="1"/>
      <c r="T55" s="1"/>
      <c r="U55" s="1"/>
      <c r="V55" s="1"/>
      <c r="W55" s="1"/>
      <c r="X55" s="1"/>
      <c r="Y55" s="1"/>
    </row>
    <row r="56" spans="1:25" ht="12" customHeight="1" x14ac:dyDescent="0.15">
      <c r="A56" s="293"/>
      <c r="B56" s="282"/>
      <c r="C56" s="37"/>
      <c r="D56" s="72">
        <v>0.23529411764705882</v>
      </c>
      <c r="E56" s="73">
        <v>5.8823529411764705E-2</v>
      </c>
      <c r="F56" s="73">
        <v>5.8823529411764705E-2</v>
      </c>
      <c r="G56" s="73">
        <v>0.17647058823529413</v>
      </c>
      <c r="H56" s="73">
        <v>5.8823529411764705E-2</v>
      </c>
      <c r="I56" s="73">
        <v>0.76470588235294112</v>
      </c>
      <c r="J56" s="73">
        <v>0.52941176470588236</v>
      </c>
      <c r="K56" s="74">
        <v>0.35294117647058826</v>
      </c>
      <c r="L56" s="293"/>
      <c r="M56" s="282"/>
      <c r="N56" s="37"/>
      <c r="O56" s="73">
        <v>0.11764705882352941</v>
      </c>
      <c r="P56" s="73">
        <v>0.23529411764705882</v>
      </c>
      <c r="Q56" s="73">
        <v>0</v>
      </c>
      <c r="R56" s="74">
        <v>5.8823529411764705E-2</v>
      </c>
      <c r="S56" s="1"/>
      <c r="T56" s="1"/>
      <c r="U56" s="1"/>
      <c r="V56" s="1"/>
      <c r="W56" s="1"/>
      <c r="X56" s="1"/>
      <c r="Y56" s="1"/>
    </row>
    <row r="57" spans="1:25" ht="12" customHeight="1" x14ac:dyDescent="0.15">
      <c r="A57" s="293"/>
      <c r="B57" s="281" t="s">
        <v>37</v>
      </c>
      <c r="C57" s="38">
        <v>305</v>
      </c>
      <c r="D57" s="69">
        <v>84</v>
      </c>
      <c r="E57" s="70">
        <v>41</v>
      </c>
      <c r="F57" s="70">
        <v>22</v>
      </c>
      <c r="G57" s="70">
        <v>72</v>
      </c>
      <c r="H57" s="70">
        <v>47</v>
      </c>
      <c r="I57" s="70">
        <v>263</v>
      </c>
      <c r="J57" s="70">
        <v>207</v>
      </c>
      <c r="K57" s="71">
        <v>130</v>
      </c>
      <c r="L57" s="293"/>
      <c r="M57" s="281" t="s">
        <v>37</v>
      </c>
      <c r="N57" s="38">
        <v>305</v>
      </c>
      <c r="O57" s="70">
        <v>60</v>
      </c>
      <c r="P57" s="70">
        <v>85</v>
      </c>
      <c r="Q57" s="70">
        <v>0</v>
      </c>
      <c r="R57" s="71">
        <v>4</v>
      </c>
      <c r="S57" s="1"/>
      <c r="T57" s="1"/>
      <c r="U57" s="1"/>
      <c r="V57" s="1"/>
      <c r="W57" s="1"/>
      <c r="X57" s="1"/>
      <c r="Y57" s="1"/>
    </row>
    <row r="58" spans="1:25" ht="12" customHeight="1" x14ac:dyDescent="0.15">
      <c r="A58" s="293"/>
      <c r="B58" s="282"/>
      <c r="C58" s="37"/>
      <c r="D58" s="72">
        <v>0.27540983606557379</v>
      </c>
      <c r="E58" s="73">
        <v>0.13442622950819672</v>
      </c>
      <c r="F58" s="73">
        <v>7.2131147540983612E-2</v>
      </c>
      <c r="G58" s="73">
        <v>0.23606557377049181</v>
      </c>
      <c r="H58" s="73">
        <v>0.1540983606557377</v>
      </c>
      <c r="I58" s="73">
        <v>0.86229508196721316</v>
      </c>
      <c r="J58" s="73">
        <v>0.67868852459016393</v>
      </c>
      <c r="K58" s="74">
        <v>0.42622950819672129</v>
      </c>
      <c r="L58" s="293"/>
      <c r="M58" s="282"/>
      <c r="N58" s="37"/>
      <c r="O58" s="73">
        <v>0.19672131147540983</v>
      </c>
      <c r="P58" s="73">
        <v>0.27868852459016391</v>
      </c>
      <c r="Q58" s="73">
        <v>0</v>
      </c>
      <c r="R58" s="74">
        <v>1.3114754098360656E-2</v>
      </c>
      <c r="S58" s="1"/>
      <c r="T58" s="1"/>
      <c r="U58" s="1"/>
      <c r="V58" s="1"/>
      <c r="W58" s="1"/>
      <c r="X58" s="1"/>
      <c r="Y58" s="1"/>
    </row>
    <row r="59" spans="1:25" ht="12" customHeight="1" x14ac:dyDescent="0.15">
      <c r="A59" s="293"/>
      <c r="B59" s="281" t="s">
        <v>38</v>
      </c>
      <c r="C59" s="38">
        <v>303</v>
      </c>
      <c r="D59" s="69">
        <v>91</v>
      </c>
      <c r="E59" s="70">
        <v>55</v>
      </c>
      <c r="F59" s="70">
        <v>36</v>
      </c>
      <c r="G59" s="70">
        <v>83</v>
      </c>
      <c r="H59" s="70">
        <v>83</v>
      </c>
      <c r="I59" s="70">
        <v>189</v>
      </c>
      <c r="J59" s="70">
        <v>179</v>
      </c>
      <c r="K59" s="71">
        <v>140</v>
      </c>
      <c r="L59" s="293"/>
      <c r="M59" s="281" t="s">
        <v>38</v>
      </c>
      <c r="N59" s="38">
        <v>303</v>
      </c>
      <c r="O59" s="70">
        <v>38</v>
      </c>
      <c r="P59" s="70">
        <v>103</v>
      </c>
      <c r="Q59" s="70">
        <v>12</v>
      </c>
      <c r="R59" s="71">
        <v>6</v>
      </c>
      <c r="S59" s="1"/>
      <c r="T59" s="1"/>
      <c r="U59" s="1"/>
      <c r="V59" s="1"/>
      <c r="W59" s="1"/>
      <c r="X59" s="1"/>
      <c r="Y59" s="1"/>
    </row>
    <row r="60" spans="1:25" ht="12" customHeight="1" x14ac:dyDescent="0.15">
      <c r="A60" s="293"/>
      <c r="B60" s="282"/>
      <c r="C60" s="37"/>
      <c r="D60" s="72">
        <v>0.30033003300330036</v>
      </c>
      <c r="E60" s="73">
        <v>0.18151815181518152</v>
      </c>
      <c r="F60" s="73">
        <v>0.11881188118811881</v>
      </c>
      <c r="G60" s="73">
        <v>0.27392739273927391</v>
      </c>
      <c r="H60" s="73">
        <v>0.27392739273927391</v>
      </c>
      <c r="I60" s="73">
        <v>0.62376237623762376</v>
      </c>
      <c r="J60" s="73">
        <v>0.5907590759075908</v>
      </c>
      <c r="K60" s="74">
        <v>0.46204620462046203</v>
      </c>
      <c r="L60" s="293"/>
      <c r="M60" s="282"/>
      <c r="N60" s="37"/>
      <c r="O60" s="73">
        <v>0.1254125412541254</v>
      </c>
      <c r="P60" s="73">
        <v>0.33993399339933994</v>
      </c>
      <c r="Q60" s="73">
        <v>3.9603960396039604E-2</v>
      </c>
      <c r="R60" s="74">
        <v>1.9801980198019802E-2</v>
      </c>
      <c r="S60" s="1"/>
      <c r="T60" s="1"/>
      <c r="U60" s="1"/>
      <c r="V60" s="1"/>
      <c r="W60" s="1"/>
      <c r="X60" s="1"/>
      <c r="Y60" s="1"/>
    </row>
    <row r="61" spans="1:25" ht="12" customHeight="1" x14ac:dyDescent="0.15">
      <c r="A61" s="293"/>
      <c r="B61" s="281" t="s">
        <v>301</v>
      </c>
      <c r="C61" s="38">
        <v>4</v>
      </c>
      <c r="D61" s="69">
        <v>2</v>
      </c>
      <c r="E61" s="70">
        <v>2</v>
      </c>
      <c r="F61" s="70">
        <v>2</v>
      </c>
      <c r="G61" s="70">
        <v>0</v>
      </c>
      <c r="H61" s="70">
        <v>2</v>
      </c>
      <c r="I61" s="70">
        <v>4</v>
      </c>
      <c r="J61" s="70">
        <v>4</v>
      </c>
      <c r="K61" s="71">
        <v>2</v>
      </c>
      <c r="L61" s="293"/>
      <c r="M61" s="281" t="s">
        <v>301</v>
      </c>
      <c r="N61" s="38">
        <v>4</v>
      </c>
      <c r="O61" s="70">
        <v>4</v>
      </c>
      <c r="P61" s="70">
        <v>2</v>
      </c>
      <c r="Q61" s="70">
        <v>0</v>
      </c>
      <c r="R61" s="71">
        <v>0</v>
      </c>
      <c r="S61" s="1"/>
      <c r="T61" s="1"/>
      <c r="U61" s="1"/>
      <c r="V61" s="1"/>
      <c r="W61" s="1"/>
      <c r="X61" s="1"/>
      <c r="Y61" s="1"/>
    </row>
    <row r="62" spans="1:25" ht="12" customHeight="1" thickBot="1" x14ac:dyDescent="0.2">
      <c r="A62" s="297"/>
      <c r="B62" s="299"/>
      <c r="C62" s="39"/>
      <c r="D62" s="75">
        <v>0.5</v>
      </c>
      <c r="E62" s="76">
        <v>0.5</v>
      </c>
      <c r="F62" s="76">
        <v>0.5</v>
      </c>
      <c r="G62" s="76">
        <v>0</v>
      </c>
      <c r="H62" s="76">
        <v>0.5</v>
      </c>
      <c r="I62" s="76">
        <v>1</v>
      </c>
      <c r="J62" s="76">
        <v>1</v>
      </c>
      <c r="K62" s="77">
        <v>0.5</v>
      </c>
      <c r="L62" s="297"/>
      <c r="M62" s="299"/>
      <c r="N62" s="39"/>
      <c r="O62" s="76">
        <v>1</v>
      </c>
      <c r="P62" s="76">
        <v>0.5</v>
      </c>
      <c r="Q62" s="76">
        <v>0</v>
      </c>
      <c r="R62" s="77">
        <v>0</v>
      </c>
      <c r="S62" s="1"/>
      <c r="T62" s="1"/>
      <c r="U62" s="1"/>
      <c r="V62" s="1"/>
      <c r="W62" s="1"/>
      <c r="X62" s="1"/>
      <c r="Y62" s="1"/>
    </row>
    <row r="63" spans="1:25" ht="15.95" customHeight="1" x14ac:dyDescent="0.15">
      <c r="A63" s="42" t="s">
        <v>825</v>
      </c>
      <c r="B63" s="43"/>
      <c r="C63" s="43"/>
      <c r="D63" s="43"/>
      <c r="E63" s="43"/>
      <c r="F63" s="43"/>
      <c r="G63" s="43"/>
      <c r="H63" s="43"/>
      <c r="I63" s="43"/>
      <c r="J63" s="43"/>
      <c r="K63" s="43"/>
      <c r="L63" s="42" t="s">
        <v>825</v>
      </c>
      <c r="M63" s="43"/>
      <c r="N63" s="43"/>
      <c r="O63" s="43"/>
    </row>
    <row r="64" spans="1:25" ht="13.5" customHeight="1" thickBot="1" x14ac:dyDescent="0.2"/>
    <row r="65" spans="1:26" s="31" customFormat="1" ht="12" customHeight="1" x14ac:dyDescent="0.15">
      <c r="A65" s="283" t="s">
        <v>302</v>
      </c>
      <c r="B65" s="284"/>
      <c r="C65" s="287" t="s">
        <v>303</v>
      </c>
      <c r="D65" s="29">
        <v>1</v>
      </c>
      <c r="E65" s="30">
        <v>2</v>
      </c>
      <c r="F65" s="30">
        <v>3</v>
      </c>
      <c r="G65" s="30">
        <v>4</v>
      </c>
      <c r="H65" s="30">
        <v>5</v>
      </c>
      <c r="I65" s="30">
        <v>6</v>
      </c>
      <c r="J65" s="30">
        <v>7</v>
      </c>
      <c r="K65" s="56">
        <v>8</v>
      </c>
      <c r="L65" s="283" t="s">
        <v>302</v>
      </c>
      <c r="M65" s="284"/>
      <c r="N65" s="287" t="s">
        <v>303</v>
      </c>
      <c r="O65" s="30">
        <v>9</v>
      </c>
      <c r="P65" s="30">
        <v>10</v>
      </c>
      <c r="Q65" s="30">
        <v>11</v>
      </c>
      <c r="R65" s="40"/>
    </row>
    <row r="66" spans="1:26" s="31" customFormat="1" ht="96.75" thickBot="1" x14ac:dyDescent="0.2">
      <c r="A66" s="285"/>
      <c r="B66" s="286"/>
      <c r="C66" s="288"/>
      <c r="D66" s="32" t="s">
        <v>146</v>
      </c>
      <c r="E66" s="33" t="s">
        <v>147</v>
      </c>
      <c r="F66" s="33" t="s">
        <v>148</v>
      </c>
      <c r="G66" s="33" t="s">
        <v>149</v>
      </c>
      <c r="H66" s="33" t="s">
        <v>150</v>
      </c>
      <c r="I66" s="33" t="s">
        <v>151</v>
      </c>
      <c r="J66" s="33" t="s">
        <v>152</v>
      </c>
      <c r="K66" s="57" t="s">
        <v>915</v>
      </c>
      <c r="L66" s="285"/>
      <c r="M66" s="286"/>
      <c r="N66" s="288"/>
      <c r="O66" s="33" t="s">
        <v>153</v>
      </c>
      <c r="P66" s="33" t="s">
        <v>154</v>
      </c>
      <c r="Q66" s="33" t="s">
        <v>60</v>
      </c>
      <c r="R66" s="49" t="s">
        <v>310</v>
      </c>
    </row>
    <row r="67" spans="1:26" ht="12" customHeight="1" x14ac:dyDescent="0.15">
      <c r="A67" s="298" t="s">
        <v>300</v>
      </c>
      <c r="B67" s="300" t="s">
        <v>313</v>
      </c>
      <c r="C67" s="45">
        <v>192</v>
      </c>
      <c r="D67" s="63">
        <v>57</v>
      </c>
      <c r="E67" s="64">
        <v>25</v>
      </c>
      <c r="F67" s="64">
        <v>10</v>
      </c>
      <c r="G67" s="64">
        <v>43</v>
      </c>
      <c r="H67" s="64">
        <v>105</v>
      </c>
      <c r="I67" s="64">
        <v>87</v>
      </c>
      <c r="J67" s="64">
        <v>79</v>
      </c>
      <c r="K67" s="65">
        <v>88</v>
      </c>
      <c r="L67" s="298" t="s">
        <v>300</v>
      </c>
      <c r="M67" s="300" t="s">
        <v>313</v>
      </c>
      <c r="N67" s="45">
        <v>192</v>
      </c>
      <c r="O67" s="64">
        <v>28</v>
      </c>
      <c r="P67" s="64">
        <v>61</v>
      </c>
      <c r="Q67" s="64">
        <v>5</v>
      </c>
      <c r="R67" s="65">
        <v>7</v>
      </c>
      <c r="S67" s="1"/>
      <c r="T67" s="1"/>
      <c r="U67" s="1"/>
      <c r="V67" s="1"/>
      <c r="W67" s="1"/>
      <c r="X67" s="1"/>
      <c r="Y67" s="1"/>
    </row>
    <row r="68" spans="1:26" ht="12" customHeight="1" x14ac:dyDescent="0.15">
      <c r="A68" s="293"/>
      <c r="B68" s="282"/>
      <c r="C68" s="37"/>
      <c r="D68" s="72">
        <v>0.296875</v>
      </c>
      <c r="E68" s="73">
        <v>0.13020833333333334</v>
      </c>
      <c r="F68" s="73">
        <v>5.2083333333333336E-2</v>
      </c>
      <c r="G68" s="73">
        <v>0.22395833333333334</v>
      </c>
      <c r="H68" s="73">
        <v>0.546875</v>
      </c>
      <c r="I68" s="73">
        <v>0.453125</v>
      </c>
      <c r="J68" s="73">
        <v>0.41145833333333331</v>
      </c>
      <c r="K68" s="74">
        <v>0.45833333333333331</v>
      </c>
      <c r="L68" s="293"/>
      <c r="M68" s="282"/>
      <c r="N68" s="37"/>
      <c r="O68" s="73">
        <v>0.14583333333333334</v>
      </c>
      <c r="P68" s="73">
        <v>0.31770833333333331</v>
      </c>
      <c r="Q68" s="73">
        <v>2.6041666666666668E-2</v>
      </c>
      <c r="R68" s="74">
        <v>3.6458333333333336E-2</v>
      </c>
      <c r="S68" s="1"/>
      <c r="T68" s="1"/>
      <c r="U68" s="1"/>
      <c r="V68" s="1"/>
      <c r="W68" s="1"/>
      <c r="X68" s="1"/>
      <c r="Y68" s="1"/>
    </row>
    <row r="69" spans="1:26" ht="12" customHeight="1" x14ac:dyDescent="0.15">
      <c r="A69" s="293"/>
      <c r="B69" s="281" t="s">
        <v>314</v>
      </c>
      <c r="C69" s="38">
        <v>514</v>
      </c>
      <c r="D69" s="69">
        <v>166</v>
      </c>
      <c r="E69" s="70">
        <v>84</v>
      </c>
      <c r="F69" s="70">
        <v>61</v>
      </c>
      <c r="G69" s="70">
        <v>120</v>
      </c>
      <c r="H69" s="70">
        <v>83</v>
      </c>
      <c r="I69" s="70">
        <v>418</v>
      </c>
      <c r="J69" s="70">
        <v>308</v>
      </c>
      <c r="K69" s="71">
        <v>222</v>
      </c>
      <c r="L69" s="293"/>
      <c r="M69" s="281" t="s">
        <v>314</v>
      </c>
      <c r="N69" s="38">
        <v>514</v>
      </c>
      <c r="O69" s="70">
        <v>86</v>
      </c>
      <c r="P69" s="70">
        <v>156</v>
      </c>
      <c r="Q69" s="70">
        <v>6</v>
      </c>
      <c r="R69" s="71">
        <v>4</v>
      </c>
      <c r="S69" s="1"/>
      <c r="T69" s="1"/>
      <c r="U69" s="1"/>
      <c r="V69" s="1"/>
      <c r="W69" s="1"/>
      <c r="X69" s="1"/>
      <c r="Y69" s="1"/>
    </row>
    <row r="70" spans="1:26" ht="12" customHeight="1" x14ac:dyDescent="0.15">
      <c r="A70" s="293"/>
      <c r="B70" s="282"/>
      <c r="C70" s="37"/>
      <c r="D70" s="72">
        <v>0.32295719844357978</v>
      </c>
      <c r="E70" s="73">
        <v>0.16342412451361868</v>
      </c>
      <c r="F70" s="73">
        <v>0.11867704280155641</v>
      </c>
      <c r="G70" s="73">
        <v>0.23346303501945526</v>
      </c>
      <c r="H70" s="73">
        <v>0.16147859922178989</v>
      </c>
      <c r="I70" s="73">
        <v>0.8132295719844358</v>
      </c>
      <c r="J70" s="73">
        <v>0.59922178988326846</v>
      </c>
      <c r="K70" s="74">
        <v>0.43190661478599224</v>
      </c>
      <c r="L70" s="293"/>
      <c r="M70" s="282"/>
      <c r="N70" s="37"/>
      <c r="O70" s="73">
        <v>0.16731517509727625</v>
      </c>
      <c r="P70" s="73">
        <v>0.30350194552529181</v>
      </c>
      <c r="Q70" s="73">
        <v>1.1673151750972763E-2</v>
      </c>
      <c r="R70" s="74">
        <v>7.7821011673151752E-3</v>
      </c>
      <c r="S70" s="1"/>
      <c r="T70" s="1"/>
      <c r="U70" s="1"/>
      <c r="V70" s="1"/>
      <c r="W70" s="1"/>
      <c r="X70" s="1"/>
      <c r="Y70" s="1"/>
    </row>
    <row r="71" spans="1:26" ht="12" customHeight="1" x14ac:dyDescent="0.15">
      <c r="A71" s="293"/>
      <c r="B71" s="281" t="s">
        <v>315</v>
      </c>
      <c r="C71" s="38">
        <v>865</v>
      </c>
      <c r="D71" s="69">
        <v>255</v>
      </c>
      <c r="E71" s="70">
        <v>126</v>
      </c>
      <c r="F71" s="70">
        <v>86</v>
      </c>
      <c r="G71" s="70">
        <v>184</v>
      </c>
      <c r="H71" s="70">
        <v>122</v>
      </c>
      <c r="I71" s="70">
        <v>701</v>
      </c>
      <c r="J71" s="70">
        <v>519</v>
      </c>
      <c r="K71" s="71">
        <v>310</v>
      </c>
      <c r="L71" s="293"/>
      <c r="M71" s="281" t="s">
        <v>315</v>
      </c>
      <c r="N71" s="38">
        <v>865</v>
      </c>
      <c r="O71" s="70">
        <v>135</v>
      </c>
      <c r="P71" s="70">
        <v>311</v>
      </c>
      <c r="Q71" s="70">
        <v>8</v>
      </c>
      <c r="R71" s="71">
        <v>8</v>
      </c>
      <c r="S71" s="1"/>
      <c r="T71" s="1"/>
      <c r="U71" s="1"/>
      <c r="V71" s="1"/>
      <c r="W71" s="1"/>
      <c r="X71" s="1"/>
      <c r="Y71" s="1"/>
    </row>
    <row r="72" spans="1:26" ht="12" customHeight="1" x14ac:dyDescent="0.15">
      <c r="A72" s="293"/>
      <c r="B72" s="282"/>
      <c r="C72" s="37"/>
      <c r="D72" s="72">
        <v>0.2947976878612717</v>
      </c>
      <c r="E72" s="73">
        <v>0.14566473988439307</v>
      </c>
      <c r="F72" s="73">
        <v>9.9421965317919081E-2</v>
      </c>
      <c r="G72" s="73">
        <v>0.21271676300578035</v>
      </c>
      <c r="H72" s="73">
        <v>0.14104046242774568</v>
      </c>
      <c r="I72" s="73">
        <v>0.81040462427745663</v>
      </c>
      <c r="J72" s="73">
        <v>0.6</v>
      </c>
      <c r="K72" s="74">
        <v>0.3583815028901734</v>
      </c>
      <c r="L72" s="293"/>
      <c r="M72" s="282"/>
      <c r="N72" s="37"/>
      <c r="O72" s="73">
        <v>0.15606936416184972</v>
      </c>
      <c r="P72" s="73">
        <v>0.35953757225433525</v>
      </c>
      <c r="Q72" s="73">
        <v>9.2485549132947983E-3</v>
      </c>
      <c r="R72" s="74">
        <v>9.2485549132947983E-3</v>
      </c>
      <c r="S72" s="1"/>
      <c r="T72" s="1"/>
      <c r="U72" s="1"/>
      <c r="V72" s="1"/>
      <c r="W72" s="1"/>
      <c r="X72" s="1"/>
      <c r="Y72" s="1"/>
    </row>
    <row r="73" spans="1:26" ht="12" customHeight="1" x14ac:dyDescent="0.15">
      <c r="A73" s="293"/>
      <c r="B73" s="281" t="s">
        <v>316</v>
      </c>
      <c r="C73" s="38">
        <v>169</v>
      </c>
      <c r="D73" s="69">
        <v>45</v>
      </c>
      <c r="E73" s="70">
        <v>27</v>
      </c>
      <c r="F73" s="70">
        <v>20</v>
      </c>
      <c r="G73" s="70">
        <v>38</v>
      </c>
      <c r="H73" s="70">
        <v>23</v>
      </c>
      <c r="I73" s="70">
        <v>150</v>
      </c>
      <c r="J73" s="70">
        <v>109</v>
      </c>
      <c r="K73" s="71">
        <v>54</v>
      </c>
      <c r="L73" s="293"/>
      <c r="M73" s="281" t="s">
        <v>316</v>
      </c>
      <c r="N73" s="38">
        <v>169</v>
      </c>
      <c r="O73" s="70">
        <v>36</v>
      </c>
      <c r="P73" s="70">
        <v>62</v>
      </c>
      <c r="Q73" s="70">
        <v>0</v>
      </c>
      <c r="R73" s="71">
        <v>4</v>
      </c>
      <c r="S73" s="1"/>
      <c r="T73" s="1"/>
      <c r="U73" s="1"/>
      <c r="V73" s="1"/>
      <c r="W73" s="1"/>
      <c r="X73" s="1"/>
      <c r="Y73" s="1"/>
    </row>
    <row r="74" spans="1:26" ht="12" customHeight="1" x14ac:dyDescent="0.15">
      <c r="A74" s="293"/>
      <c r="B74" s="282"/>
      <c r="C74" s="37"/>
      <c r="D74" s="72">
        <v>0.26627218934911245</v>
      </c>
      <c r="E74" s="73">
        <v>0.15976331360946747</v>
      </c>
      <c r="F74" s="73">
        <v>0.11834319526627218</v>
      </c>
      <c r="G74" s="73">
        <v>0.22485207100591717</v>
      </c>
      <c r="H74" s="73">
        <v>0.13609467455621302</v>
      </c>
      <c r="I74" s="73">
        <v>0.8875739644970414</v>
      </c>
      <c r="J74" s="73">
        <v>0.6449704142011834</v>
      </c>
      <c r="K74" s="74">
        <v>0.31952662721893493</v>
      </c>
      <c r="L74" s="293"/>
      <c r="M74" s="282"/>
      <c r="N74" s="37"/>
      <c r="O74" s="73">
        <v>0.21301775147928995</v>
      </c>
      <c r="P74" s="73">
        <v>0.36686390532544377</v>
      </c>
      <c r="Q74" s="73">
        <v>0</v>
      </c>
      <c r="R74" s="74">
        <v>2.3668639053254437E-2</v>
      </c>
      <c r="S74" s="1"/>
      <c r="T74" s="1"/>
      <c r="U74" s="1"/>
      <c r="V74" s="1"/>
      <c r="W74" s="1"/>
      <c r="X74" s="1"/>
      <c r="Y74" s="1"/>
    </row>
    <row r="75" spans="1:26" ht="12" customHeight="1" x14ac:dyDescent="0.15">
      <c r="A75" s="293"/>
      <c r="B75" s="281" t="s">
        <v>43</v>
      </c>
      <c r="C75" s="38">
        <v>57</v>
      </c>
      <c r="D75" s="69">
        <v>18</v>
      </c>
      <c r="E75" s="70">
        <v>5</v>
      </c>
      <c r="F75" s="70">
        <v>5</v>
      </c>
      <c r="G75" s="70">
        <v>9</v>
      </c>
      <c r="H75" s="70">
        <v>10</v>
      </c>
      <c r="I75" s="70">
        <v>34</v>
      </c>
      <c r="J75" s="70">
        <v>27</v>
      </c>
      <c r="K75" s="71">
        <v>16</v>
      </c>
      <c r="L75" s="293"/>
      <c r="M75" s="281" t="s">
        <v>43</v>
      </c>
      <c r="N75" s="38">
        <v>57</v>
      </c>
      <c r="O75" s="70">
        <v>10</v>
      </c>
      <c r="P75" s="70">
        <v>20</v>
      </c>
      <c r="Q75" s="70">
        <v>0</v>
      </c>
      <c r="R75" s="71">
        <v>0</v>
      </c>
      <c r="S75" s="1"/>
      <c r="T75" s="1"/>
      <c r="U75" s="1"/>
      <c r="V75" s="1"/>
      <c r="W75" s="1"/>
      <c r="X75" s="1"/>
      <c r="Y75" s="1"/>
    </row>
    <row r="76" spans="1:26" ht="12" customHeight="1" x14ac:dyDescent="0.15">
      <c r="A76" s="293"/>
      <c r="B76" s="282"/>
      <c r="C76" s="37"/>
      <c r="D76" s="72">
        <v>0.31578947368421051</v>
      </c>
      <c r="E76" s="73">
        <v>8.771929824561403E-2</v>
      </c>
      <c r="F76" s="73">
        <v>8.771929824561403E-2</v>
      </c>
      <c r="G76" s="73">
        <v>0.15789473684210525</v>
      </c>
      <c r="H76" s="73">
        <v>0.17543859649122806</v>
      </c>
      <c r="I76" s="73">
        <v>0.59649122807017541</v>
      </c>
      <c r="J76" s="73">
        <v>0.47368421052631576</v>
      </c>
      <c r="K76" s="74">
        <v>0.2807017543859649</v>
      </c>
      <c r="L76" s="293"/>
      <c r="M76" s="282"/>
      <c r="N76" s="37"/>
      <c r="O76" s="73">
        <v>0.17543859649122806</v>
      </c>
      <c r="P76" s="73">
        <v>0.35087719298245612</v>
      </c>
      <c r="Q76" s="73">
        <v>0</v>
      </c>
      <c r="R76" s="74">
        <v>0</v>
      </c>
      <c r="S76" s="1"/>
      <c r="T76" s="1"/>
      <c r="U76" s="1"/>
      <c r="V76" s="1"/>
      <c r="W76" s="1"/>
      <c r="X76" s="1"/>
      <c r="Y76" s="1"/>
    </row>
    <row r="77" spans="1:26" ht="12" customHeight="1" x14ac:dyDescent="0.15">
      <c r="A77" s="293"/>
      <c r="B77" s="281" t="s">
        <v>301</v>
      </c>
      <c r="C77" s="38">
        <v>2</v>
      </c>
      <c r="D77" s="69">
        <v>2</v>
      </c>
      <c r="E77" s="70">
        <v>2</v>
      </c>
      <c r="F77" s="70">
        <v>2</v>
      </c>
      <c r="G77" s="70">
        <v>0</v>
      </c>
      <c r="H77" s="70">
        <v>2</v>
      </c>
      <c r="I77" s="70">
        <v>2</v>
      </c>
      <c r="J77" s="70">
        <v>2</v>
      </c>
      <c r="K77" s="71">
        <v>0</v>
      </c>
      <c r="L77" s="293"/>
      <c r="M77" s="281" t="s">
        <v>301</v>
      </c>
      <c r="N77" s="38">
        <v>2</v>
      </c>
      <c r="O77" s="70">
        <v>2</v>
      </c>
      <c r="P77" s="70">
        <v>2</v>
      </c>
      <c r="Q77" s="70">
        <v>0</v>
      </c>
      <c r="R77" s="71">
        <v>0</v>
      </c>
      <c r="S77" s="1"/>
      <c r="T77" s="1"/>
      <c r="U77" s="1"/>
      <c r="V77" s="1"/>
      <c r="W77" s="1"/>
      <c r="X77" s="1"/>
      <c r="Y77" s="1"/>
    </row>
    <row r="78" spans="1:26" ht="12" customHeight="1" thickBot="1" x14ac:dyDescent="0.2">
      <c r="A78" s="297"/>
      <c r="B78" s="299"/>
      <c r="C78" s="39"/>
      <c r="D78" s="75">
        <v>1</v>
      </c>
      <c r="E78" s="76">
        <v>1</v>
      </c>
      <c r="F78" s="76">
        <v>1</v>
      </c>
      <c r="G78" s="76">
        <v>0</v>
      </c>
      <c r="H78" s="76">
        <v>1</v>
      </c>
      <c r="I78" s="76">
        <v>1</v>
      </c>
      <c r="J78" s="76">
        <v>1</v>
      </c>
      <c r="K78" s="77">
        <v>0</v>
      </c>
      <c r="L78" s="297"/>
      <c r="M78" s="299"/>
      <c r="N78" s="39"/>
      <c r="O78" s="76">
        <v>1</v>
      </c>
      <c r="P78" s="76">
        <v>1</v>
      </c>
      <c r="Q78" s="76">
        <v>0</v>
      </c>
      <c r="R78" s="77">
        <v>0</v>
      </c>
      <c r="S78" s="1"/>
      <c r="T78" s="1"/>
      <c r="U78" s="1"/>
      <c r="V78" s="1"/>
      <c r="W78" s="1"/>
      <c r="X78" s="1"/>
      <c r="Y78" s="1"/>
    </row>
    <row r="79" spans="1:26" ht="12" customHeight="1" x14ac:dyDescent="0.15">
      <c r="A79" s="298" t="s">
        <v>743</v>
      </c>
      <c r="B79" s="356" t="s">
        <v>739</v>
      </c>
      <c r="C79" s="45">
        <v>741</v>
      </c>
      <c r="D79" s="63">
        <v>181</v>
      </c>
      <c r="E79" s="64">
        <v>104</v>
      </c>
      <c r="F79" s="64">
        <v>80</v>
      </c>
      <c r="G79" s="64">
        <v>174</v>
      </c>
      <c r="H79" s="64">
        <v>151</v>
      </c>
      <c r="I79" s="64">
        <v>565</v>
      </c>
      <c r="J79" s="64">
        <v>423</v>
      </c>
      <c r="K79" s="65">
        <v>276</v>
      </c>
      <c r="L79" s="298" t="s">
        <v>743</v>
      </c>
      <c r="M79" s="356" t="s">
        <v>739</v>
      </c>
      <c r="N79" s="45">
        <v>741</v>
      </c>
      <c r="O79" s="63">
        <v>106</v>
      </c>
      <c r="P79" s="64">
        <v>219</v>
      </c>
      <c r="Q79" s="64">
        <v>8</v>
      </c>
      <c r="R79" s="65">
        <v>9</v>
      </c>
      <c r="S79" s="1"/>
      <c r="T79" s="1"/>
      <c r="U79" s="1"/>
      <c r="V79" s="1"/>
      <c r="W79" s="1"/>
      <c r="X79" s="1"/>
      <c r="Y79" s="1"/>
      <c r="Z79" s="1"/>
    </row>
    <row r="80" spans="1:26" ht="12" customHeight="1" x14ac:dyDescent="0.15">
      <c r="A80" s="293"/>
      <c r="B80" s="357"/>
      <c r="C80" s="37"/>
      <c r="D80" s="72">
        <v>0.24426450742240216</v>
      </c>
      <c r="E80" s="73">
        <v>0.14035087719298245</v>
      </c>
      <c r="F80" s="73">
        <v>0.10796221322537113</v>
      </c>
      <c r="G80" s="73">
        <v>0.23481781376518218</v>
      </c>
      <c r="H80" s="73">
        <v>0.203778677462888</v>
      </c>
      <c r="I80" s="73">
        <v>0.76248313090418351</v>
      </c>
      <c r="J80" s="73">
        <v>0.57085020242914974</v>
      </c>
      <c r="K80" s="74">
        <v>0.37246963562753038</v>
      </c>
      <c r="L80" s="293"/>
      <c r="M80" s="357"/>
      <c r="N80" s="37"/>
      <c r="O80" s="72">
        <v>0.14304993252361672</v>
      </c>
      <c r="P80" s="73">
        <v>0.29554655870445345</v>
      </c>
      <c r="Q80" s="73">
        <v>1.0796221322537112E-2</v>
      </c>
      <c r="R80" s="74">
        <v>1.2145748987854251E-2</v>
      </c>
      <c r="S80" s="1"/>
      <c r="T80" s="1"/>
      <c r="U80" s="1"/>
      <c r="V80" s="1"/>
      <c r="W80" s="1"/>
      <c r="X80" s="1"/>
      <c r="Y80" s="1"/>
      <c r="Z80" s="1"/>
    </row>
    <row r="81" spans="1:26" ht="12" customHeight="1" x14ac:dyDescent="0.15">
      <c r="A81" s="293"/>
      <c r="B81" s="358" t="s">
        <v>740</v>
      </c>
      <c r="C81" s="38">
        <v>1056</v>
      </c>
      <c r="D81" s="69">
        <v>362</v>
      </c>
      <c r="E81" s="70">
        <v>165</v>
      </c>
      <c r="F81" s="70">
        <v>104</v>
      </c>
      <c r="G81" s="70">
        <v>220</v>
      </c>
      <c r="H81" s="70">
        <v>192</v>
      </c>
      <c r="I81" s="70">
        <v>825</v>
      </c>
      <c r="J81" s="70">
        <v>621</v>
      </c>
      <c r="K81" s="71">
        <v>412</v>
      </c>
      <c r="L81" s="293"/>
      <c r="M81" s="358" t="s">
        <v>562</v>
      </c>
      <c r="N81" s="38">
        <v>1056</v>
      </c>
      <c r="O81" s="69">
        <v>191</v>
      </c>
      <c r="P81" s="70">
        <v>393</v>
      </c>
      <c r="Q81" s="70">
        <v>11</v>
      </c>
      <c r="R81" s="71">
        <v>14</v>
      </c>
      <c r="S81" s="1"/>
      <c r="T81" s="1"/>
      <c r="U81" s="1"/>
      <c r="V81" s="1"/>
      <c r="W81" s="1"/>
      <c r="X81" s="1"/>
      <c r="Y81" s="1"/>
      <c r="Z81" s="1"/>
    </row>
    <row r="82" spans="1:26" ht="12" customHeight="1" x14ac:dyDescent="0.15">
      <c r="A82" s="293"/>
      <c r="B82" s="357"/>
      <c r="C82" s="37"/>
      <c r="D82" s="72">
        <v>0.34280303030303028</v>
      </c>
      <c r="E82" s="73">
        <v>0.15625</v>
      </c>
      <c r="F82" s="73">
        <v>9.8484848484848481E-2</v>
      </c>
      <c r="G82" s="73">
        <v>0.20833333333333334</v>
      </c>
      <c r="H82" s="73">
        <v>0.18181818181818182</v>
      </c>
      <c r="I82" s="73">
        <v>0.78125</v>
      </c>
      <c r="J82" s="73">
        <v>0.58806818181818177</v>
      </c>
      <c r="K82" s="74">
        <v>0.39015151515151514</v>
      </c>
      <c r="L82" s="293"/>
      <c r="M82" s="357"/>
      <c r="N82" s="37"/>
      <c r="O82" s="72">
        <v>0.18087121212121213</v>
      </c>
      <c r="P82" s="73">
        <v>0.37215909090909088</v>
      </c>
      <c r="Q82" s="73">
        <v>1.0416666666666666E-2</v>
      </c>
      <c r="R82" s="74">
        <v>1.3257575757575758E-2</v>
      </c>
      <c r="S82" s="1"/>
      <c r="T82" s="1"/>
      <c r="U82" s="1"/>
      <c r="V82" s="1"/>
      <c r="W82" s="1"/>
      <c r="X82" s="1"/>
      <c r="Y82" s="1"/>
      <c r="Z82" s="1"/>
    </row>
    <row r="83" spans="1:26" ht="12" customHeight="1" x14ac:dyDescent="0.15">
      <c r="A83" s="293"/>
      <c r="B83" s="358" t="s">
        <v>742</v>
      </c>
      <c r="C83" s="38">
        <v>2</v>
      </c>
      <c r="D83" s="69">
        <v>0</v>
      </c>
      <c r="E83" s="70">
        <v>0</v>
      </c>
      <c r="F83" s="70">
        <v>0</v>
      </c>
      <c r="G83" s="70">
        <v>0</v>
      </c>
      <c r="H83" s="70">
        <v>2</v>
      </c>
      <c r="I83" s="70">
        <v>2</v>
      </c>
      <c r="J83" s="70">
        <v>0</v>
      </c>
      <c r="K83" s="71">
        <v>2</v>
      </c>
      <c r="L83" s="293"/>
      <c r="M83" s="358" t="s">
        <v>742</v>
      </c>
      <c r="N83" s="38">
        <v>2</v>
      </c>
      <c r="O83" s="69">
        <v>0</v>
      </c>
      <c r="P83" s="70">
        <v>0</v>
      </c>
      <c r="Q83" s="70">
        <v>0</v>
      </c>
      <c r="R83" s="71">
        <v>0</v>
      </c>
      <c r="S83" s="1"/>
      <c r="T83" s="1"/>
      <c r="U83" s="1"/>
      <c r="V83" s="1"/>
      <c r="W83" s="1"/>
      <c r="X83" s="1"/>
      <c r="Y83" s="1"/>
      <c r="Z83" s="1"/>
    </row>
    <row r="84" spans="1:26" ht="12" customHeight="1" thickBot="1" x14ac:dyDescent="0.2">
      <c r="A84" s="297"/>
      <c r="B84" s="359"/>
      <c r="C84" s="39"/>
      <c r="D84" s="75">
        <v>0</v>
      </c>
      <c r="E84" s="76">
        <v>0</v>
      </c>
      <c r="F84" s="76">
        <v>0</v>
      </c>
      <c r="G84" s="76">
        <v>0</v>
      </c>
      <c r="H84" s="76">
        <v>1</v>
      </c>
      <c r="I84" s="76">
        <v>1</v>
      </c>
      <c r="J84" s="76">
        <v>0</v>
      </c>
      <c r="K84" s="77">
        <v>1</v>
      </c>
      <c r="L84" s="297"/>
      <c r="M84" s="359"/>
      <c r="N84" s="39"/>
      <c r="O84" s="75">
        <v>0</v>
      </c>
      <c r="P84" s="76">
        <v>0</v>
      </c>
      <c r="Q84" s="76">
        <v>0</v>
      </c>
      <c r="R84" s="77">
        <v>0</v>
      </c>
      <c r="S84" s="1"/>
      <c r="T84" s="1"/>
      <c r="U84" s="1"/>
      <c r="V84" s="1"/>
      <c r="W84" s="1"/>
      <c r="X84" s="1"/>
      <c r="Y84" s="1"/>
      <c r="Z84" s="1"/>
    </row>
    <row r="85" spans="1:26" ht="12" customHeight="1" x14ac:dyDescent="0.15">
      <c r="A85" s="298" t="s">
        <v>950</v>
      </c>
      <c r="B85" s="331" t="s">
        <v>744</v>
      </c>
      <c r="C85" s="45">
        <v>607</v>
      </c>
      <c r="D85" s="63">
        <v>174</v>
      </c>
      <c r="E85" s="64">
        <v>88</v>
      </c>
      <c r="F85" s="64">
        <v>71</v>
      </c>
      <c r="G85" s="64">
        <v>132</v>
      </c>
      <c r="H85" s="64">
        <v>121</v>
      </c>
      <c r="I85" s="64">
        <v>493</v>
      </c>
      <c r="J85" s="64">
        <v>347</v>
      </c>
      <c r="K85" s="65">
        <v>242</v>
      </c>
      <c r="L85" s="298" t="s">
        <v>950</v>
      </c>
      <c r="M85" s="331" t="s">
        <v>744</v>
      </c>
      <c r="N85" s="45">
        <v>607</v>
      </c>
      <c r="O85" s="64">
        <v>99</v>
      </c>
      <c r="P85" s="64">
        <v>199</v>
      </c>
      <c r="Q85" s="64">
        <v>1</v>
      </c>
      <c r="R85" s="65">
        <v>4</v>
      </c>
      <c r="S85" s="1"/>
      <c r="T85" s="1"/>
      <c r="U85" s="1"/>
      <c r="V85" s="1"/>
      <c r="W85" s="1"/>
    </row>
    <row r="86" spans="1:26" ht="12" customHeight="1" x14ac:dyDescent="0.15">
      <c r="A86" s="293"/>
      <c r="B86" s="330"/>
      <c r="C86" s="37"/>
      <c r="D86" s="72">
        <v>0.28665568369028005</v>
      </c>
      <c r="E86" s="73">
        <v>0.14497528830313014</v>
      </c>
      <c r="F86" s="73">
        <v>0.11696869851729819</v>
      </c>
      <c r="G86" s="73">
        <v>0.21746293245469522</v>
      </c>
      <c r="H86" s="73">
        <v>0.19934102141680396</v>
      </c>
      <c r="I86" s="73">
        <v>0.81219110378912684</v>
      </c>
      <c r="J86" s="73">
        <v>0.57166392092257001</v>
      </c>
      <c r="K86" s="74">
        <v>0.39868204283360792</v>
      </c>
      <c r="L86" s="293"/>
      <c r="M86" s="330"/>
      <c r="N86" s="37"/>
      <c r="O86" s="73">
        <v>0.1630971993410214</v>
      </c>
      <c r="P86" s="73">
        <v>0.32784184514003295</v>
      </c>
      <c r="Q86" s="73">
        <v>1.6474464579901153E-3</v>
      </c>
      <c r="R86" s="74">
        <v>6.5897858319604614E-3</v>
      </c>
      <c r="S86" s="1"/>
      <c r="T86" s="1"/>
      <c r="U86" s="1"/>
      <c r="V86" s="1"/>
      <c r="W86" s="1"/>
    </row>
    <row r="87" spans="1:26" ht="12" customHeight="1" x14ac:dyDescent="0.15">
      <c r="A87" s="293"/>
      <c r="B87" s="318" t="s">
        <v>745</v>
      </c>
      <c r="C87" s="38">
        <v>400</v>
      </c>
      <c r="D87" s="69">
        <v>109</v>
      </c>
      <c r="E87" s="70">
        <v>52</v>
      </c>
      <c r="F87" s="70">
        <v>39</v>
      </c>
      <c r="G87" s="70">
        <v>94</v>
      </c>
      <c r="H87" s="70">
        <v>71</v>
      </c>
      <c r="I87" s="70">
        <v>322</v>
      </c>
      <c r="J87" s="70">
        <v>262</v>
      </c>
      <c r="K87" s="71">
        <v>160</v>
      </c>
      <c r="L87" s="293"/>
      <c r="M87" s="318" t="s">
        <v>745</v>
      </c>
      <c r="N87" s="38">
        <v>400</v>
      </c>
      <c r="O87" s="70">
        <v>63</v>
      </c>
      <c r="P87" s="70">
        <v>152</v>
      </c>
      <c r="Q87" s="70">
        <v>4</v>
      </c>
      <c r="R87" s="71">
        <v>4</v>
      </c>
      <c r="S87" s="1"/>
      <c r="T87" s="1"/>
      <c r="U87" s="1"/>
      <c r="V87" s="1"/>
      <c r="W87" s="1"/>
    </row>
    <row r="88" spans="1:26" ht="12" customHeight="1" x14ac:dyDescent="0.15">
      <c r="A88" s="293"/>
      <c r="B88" s="330"/>
      <c r="C88" s="37"/>
      <c r="D88" s="72">
        <v>0.27250000000000002</v>
      </c>
      <c r="E88" s="73">
        <v>0.13</v>
      </c>
      <c r="F88" s="73">
        <v>9.7500000000000003E-2</v>
      </c>
      <c r="G88" s="73">
        <v>0.23499999999999999</v>
      </c>
      <c r="H88" s="73">
        <v>0.17749999999999999</v>
      </c>
      <c r="I88" s="73">
        <v>0.80500000000000005</v>
      </c>
      <c r="J88" s="73">
        <v>0.65500000000000003</v>
      </c>
      <c r="K88" s="74">
        <v>0.4</v>
      </c>
      <c r="L88" s="293"/>
      <c r="M88" s="330"/>
      <c r="N88" s="37"/>
      <c r="O88" s="73">
        <v>0.1575</v>
      </c>
      <c r="P88" s="73">
        <v>0.38</v>
      </c>
      <c r="Q88" s="73">
        <v>0.01</v>
      </c>
      <c r="R88" s="74">
        <v>0.01</v>
      </c>
      <c r="S88" s="1"/>
      <c r="T88" s="1"/>
      <c r="U88" s="1"/>
      <c r="V88" s="1"/>
      <c r="W88" s="1"/>
    </row>
    <row r="89" spans="1:26" ht="12" customHeight="1" x14ac:dyDescent="0.15">
      <c r="A89" s="293"/>
      <c r="B89" s="318" t="s">
        <v>746</v>
      </c>
      <c r="C89" s="38">
        <v>357</v>
      </c>
      <c r="D89" s="69">
        <v>82</v>
      </c>
      <c r="E89" s="70">
        <v>52</v>
      </c>
      <c r="F89" s="70">
        <v>41</v>
      </c>
      <c r="G89" s="70">
        <v>89</v>
      </c>
      <c r="H89" s="70">
        <v>76</v>
      </c>
      <c r="I89" s="70">
        <v>276</v>
      </c>
      <c r="J89" s="70">
        <v>210</v>
      </c>
      <c r="K89" s="71">
        <v>153</v>
      </c>
      <c r="L89" s="293"/>
      <c r="M89" s="318" t="s">
        <v>746</v>
      </c>
      <c r="N89" s="38">
        <v>357</v>
      </c>
      <c r="O89" s="70">
        <v>64</v>
      </c>
      <c r="P89" s="70">
        <v>116</v>
      </c>
      <c r="Q89" s="70">
        <v>0</v>
      </c>
      <c r="R89" s="71">
        <v>8</v>
      </c>
      <c r="S89" s="1"/>
      <c r="T89" s="1"/>
      <c r="U89" s="1"/>
      <c r="V89" s="1"/>
      <c r="W89" s="1"/>
    </row>
    <row r="90" spans="1:26" ht="12" customHeight="1" x14ac:dyDescent="0.15">
      <c r="A90" s="293"/>
      <c r="B90" s="330"/>
      <c r="C90" s="37"/>
      <c r="D90" s="72">
        <v>0.22969187675070027</v>
      </c>
      <c r="E90" s="73">
        <v>0.14565826330532214</v>
      </c>
      <c r="F90" s="73">
        <v>0.11484593837535013</v>
      </c>
      <c r="G90" s="73">
        <v>0.24929971988795518</v>
      </c>
      <c r="H90" s="73">
        <v>0.21288515406162464</v>
      </c>
      <c r="I90" s="73">
        <v>0.77310924369747902</v>
      </c>
      <c r="J90" s="73">
        <v>0.58823529411764708</v>
      </c>
      <c r="K90" s="74">
        <v>0.42857142857142855</v>
      </c>
      <c r="L90" s="293"/>
      <c r="M90" s="330"/>
      <c r="N90" s="37"/>
      <c r="O90" s="73">
        <v>0.17927170868347339</v>
      </c>
      <c r="P90" s="73">
        <v>0.32492997198879553</v>
      </c>
      <c r="Q90" s="73">
        <v>0</v>
      </c>
      <c r="R90" s="74">
        <v>2.2408963585434174E-2</v>
      </c>
      <c r="S90" s="1"/>
      <c r="T90" s="1"/>
      <c r="U90" s="1"/>
      <c r="V90" s="1"/>
      <c r="W90" s="1"/>
    </row>
    <row r="91" spans="1:26" ht="12" customHeight="1" x14ac:dyDescent="0.15">
      <c r="A91" s="293"/>
      <c r="B91" s="318" t="s">
        <v>747</v>
      </c>
      <c r="C91" s="38">
        <v>248</v>
      </c>
      <c r="D91" s="69">
        <v>80</v>
      </c>
      <c r="E91" s="70">
        <v>54</v>
      </c>
      <c r="F91" s="70">
        <v>36</v>
      </c>
      <c r="G91" s="70">
        <v>78</v>
      </c>
      <c r="H91" s="70">
        <v>58</v>
      </c>
      <c r="I91" s="70">
        <v>181</v>
      </c>
      <c r="J91" s="70">
        <v>151</v>
      </c>
      <c r="K91" s="71">
        <v>118</v>
      </c>
      <c r="L91" s="293"/>
      <c r="M91" s="318" t="s">
        <v>747</v>
      </c>
      <c r="N91" s="38">
        <v>248</v>
      </c>
      <c r="O91" s="70">
        <v>37</v>
      </c>
      <c r="P91" s="70">
        <v>110</v>
      </c>
      <c r="Q91" s="70">
        <v>6</v>
      </c>
      <c r="R91" s="71">
        <v>4</v>
      </c>
      <c r="S91" s="1"/>
      <c r="T91" s="1"/>
      <c r="U91" s="1"/>
      <c r="V91" s="1"/>
      <c r="W91" s="1"/>
    </row>
    <row r="92" spans="1:26" ht="12" customHeight="1" x14ac:dyDescent="0.15">
      <c r="A92" s="293"/>
      <c r="B92" s="330"/>
      <c r="C92" s="37"/>
      <c r="D92" s="72">
        <v>0.32258064516129031</v>
      </c>
      <c r="E92" s="73">
        <v>0.21774193548387097</v>
      </c>
      <c r="F92" s="73">
        <v>0.14516129032258066</v>
      </c>
      <c r="G92" s="73">
        <v>0.31451612903225806</v>
      </c>
      <c r="H92" s="73">
        <v>0.23387096774193547</v>
      </c>
      <c r="I92" s="73">
        <v>0.72983870967741937</v>
      </c>
      <c r="J92" s="73">
        <v>0.6088709677419355</v>
      </c>
      <c r="K92" s="74">
        <v>0.47580645161290325</v>
      </c>
      <c r="L92" s="293"/>
      <c r="M92" s="330"/>
      <c r="N92" s="37"/>
      <c r="O92" s="73">
        <v>0.14919354838709678</v>
      </c>
      <c r="P92" s="73">
        <v>0.44354838709677419</v>
      </c>
      <c r="Q92" s="73">
        <v>2.4193548387096774E-2</v>
      </c>
      <c r="R92" s="74">
        <v>1.6129032258064516E-2</v>
      </c>
      <c r="S92" s="1"/>
      <c r="T92" s="1"/>
      <c r="U92" s="1"/>
      <c r="V92" s="1"/>
      <c r="W92" s="1"/>
    </row>
    <row r="93" spans="1:26" ht="12" customHeight="1" x14ac:dyDescent="0.15">
      <c r="A93" s="293"/>
      <c r="B93" s="334" t="s">
        <v>748</v>
      </c>
      <c r="C93" s="38">
        <v>190</v>
      </c>
      <c r="D93" s="69">
        <v>45</v>
      </c>
      <c r="E93" s="70">
        <v>16</v>
      </c>
      <c r="F93" s="70">
        <v>16</v>
      </c>
      <c r="G93" s="70">
        <v>38</v>
      </c>
      <c r="H93" s="70">
        <v>42</v>
      </c>
      <c r="I93" s="70">
        <v>159</v>
      </c>
      <c r="J93" s="70">
        <v>110</v>
      </c>
      <c r="K93" s="71">
        <v>73</v>
      </c>
      <c r="L93" s="293"/>
      <c r="M93" s="334" t="s">
        <v>748</v>
      </c>
      <c r="N93" s="38">
        <v>190</v>
      </c>
      <c r="O93" s="70">
        <v>45</v>
      </c>
      <c r="P93" s="70">
        <v>65</v>
      </c>
      <c r="Q93" s="70">
        <v>2</v>
      </c>
      <c r="R93" s="71">
        <v>0</v>
      </c>
      <c r="S93" s="1"/>
      <c r="T93" s="1"/>
      <c r="U93" s="1"/>
      <c r="V93" s="1"/>
      <c r="W93" s="1"/>
    </row>
    <row r="94" spans="1:26" ht="12" customHeight="1" x14ac:dyDescent="0.15">
      <c r="A94" s="293"/>
      <c r="B94" s="335"/>
      <c r="C94" s="37"/>
      <c r="D94" s="72">
        <v>0.23684210526315788</v>
      </c>
      <c r="E94" s="73">
        <v>8.4210526315789472E-2</v>
      </c>
      <c r="F94" s="73">
        <v>8.4210526315789472E-2</v>
      </c>
      <c r="G94" s="73">
        <v>0.2</v>
      </c>
      <c r="H94" s="73">
        <v>0.22105263157894736</v>
      </c>
      <c r="I94" s="73">
        <v>0.83684210526315794</v>
      </c>
      <c r="J94" s="73">
        <v>0.57894736842105265</v>
      </c>
      <c r="K94" s="74">
        <v>0.38421052631578945</v>
      </c>
      <c r="L94" s="293"/>
      <c r="M94" s="335"/>
      <c r="N94" s="37"/>
      <c r="O94" s="73">
        <v>0.23684210526315788</v>
      </c>
      <c r="P94" s="73">
        <v>0.34210526315789475</v>
      </c>
      <c r="Q94" s="73">
        <v>1.0526315789473684E-2</v>
      </c>
      <c r="R94" s="74">
        <v>0</v>
      </c>
      <c r="S94" s="1"/>
      <c r="T94" s="1"/>
      <c r="U94" s="1"/>
      <c r="V94" s="1"/>
      <c r="W94" s="1"/>
    </row>
    <row r="95" spans="1:26" ht="12" customHeight="1" x14ac:dyDescent="0.15">
      <c r="A95" s="293"/>
      <c r="B95" s="318" t="s">
        <v>749</v>
      </c>
      <c r="C95" s="38">
        <v>118</v>
      </c>
      <c r="D95" s="69">
        <v>43</v>
      </c>
      <c r="E95" s="70">
        <v>21</v>
      </c>
      <c r="F95" s="70">
        <v>13</v>
      </c>
      <c r="G95" s="70">
        <v>32</v>
      </c>
      <c r="H95" s="70">
        <v>22</v>
      </c>
      <c r="I95" s="70">
        <v>90</v>
      </c>
      <c r="J95" s="70">
        <v>60</v>
      </c>
      <c r="K95" s="71">
        <v>53</v>
      </c>
      <c r="L95" s="293"/>
      <c r="M95" s="318" t="s">
        <v>749</v>
      </c>
      <c r="N95" s="38">
        <v>118</v>
      </c>
      <c r="O95" s="70">
        <v>23</v>
      </c>
      <c r="P95" s="70">
        <v>46</v>
      </c>
      <c r="Q95" s="70">
        <v>4</v>
      </c>
      <c r="R95" s="71">
        <v>2</v>
      </c>
      <c r="S95" s="1"/>
      <c r="T95" s="1"/>
      <c r="U95" s="1"/>
      <c r="V95" s="1"/>
      <c r="W95" s="1"/>
    </row>
    <row r="96" spans="1:26" ht="12" customHeight="1" x14ac:dyDescent="0.15">
      <c r="A96" s="293"/>
      <c r="B96" s="330"/>
      <c r="C96" s="37"/>
      <c r="D96" s="72">
        <v>0.36440677966101692</v>
      </c>
      <c r="E96" s="73">
        <v>0.17796610169491525</v>
      </c>
      <c r="F96" s="73">
        <v>0.11016949152542373</v>
      </c>
      <c r="G96" s="73">
        <v>0.2711864406779661</v>
      </c>
      <c r="H96" s="73">
        <v>0.1864406779661017</v>
      </c>
      <c r="I96" s="73">
        <v>0.76271186440677963</v>
      </c>
      <c r="J96" s="73">
        <v>0.50847457627118642</v>
      </c>
      <c r="K96" s="74">
        <v>0.44915254237288138</v>
      </c>
      <c r="L96" s="293"/>
      <c r="M96" s="330"/>
      <c r="N96" s="37"/>
      <c r="O96" s="73">
        <v>0.19491525423728814</v>
      </c>
      <c r="P96" s="73">
        <v>0.38983050847457629</v>
      </c>
      <c r="Q96" s="73">
        <v>3.3898305084745763E-2</v>
      </c>
      <c r="R96" s="74">
        <v>1.6949152542372881E-2</v>
      </c>
      <c r="S96" s="1"/>
      <c r="T96" s="1"/>
      <c r="U96" s="1"/>
      <c r="V96" s="1"/>
      <c r="W96" s="1"/>
    </row>
    <row r="97" spans="1:23" ht="12" customHeight="1" x14ac:dyDescent="0.15">
      <c r="A97" s="293"/>
      <c r="B97" s="318" t="s">
        <v>750</v>
      </c>
      <c r="C97" s="38">
        <v>8</v>
      </c>
      <c r="D97" s="69">
        <v>1</v>
      </c>
      <c r="E97" s="70">
        <v>0</v>
      </c>
      <c r="F97" s="70">
        <v>0</v>
      </c>
      <c r="G97" s="70">
        <v>0</v>
      </c>
      <c r="H97" s="70">
        <v>2</v>
      </c>
      <c r="I97" s="70">
        <v>1</v>
      </c>
      <c r="J97" s="70">
        <v>6</v>
      </c>
      <c r="K97" s="71">
        <v>4</v>
      </c>
      <c r="L97" s="293"/>
      <c r="M97" s="318" t="s">
        <v>608</v>
      </c>
      <c r="N97" s="38">
        <v>8</v>
      </c>
      <c r="O97" s="70">
        <v>0</v>
      </c>
      <c r="P97" s="70">
        <v>3</v>
      </c>
      <c r="Q97" s="70">
        <v>0</v>
      </c>
      <c r="R97" s="71">
        <v>0</v>
      </c>
      <c r="S97" s="1"/>
      <c r="T97" s="1"/>
      <c r="U97" s="1"/>
      <c r="V97" s="1"/>
      <c r="W97" s="1"/>
    </row>
    <row r="98" spans="1:23" ht="12" customHeight="1" x14ac:dyDescent="0.15">
      <c r="A98" s="293"/>
      <c r="B98" s="330"/>
      <c r="C98" s="37"/>
      <c r="D98" s="72">
        <v>0.125</v>
      </c>
      <c r="E98" s="73">
        <v>0</v>
      </c>
      <c r="F98" s="73">
        <v>0</v>
      </c>
      <c r="G98" s="73">
        <v>0</v>
      </c>
      <c r="H98" s="73">
        <v>0.25</v>
      </c>
      <c r="I98" s="73">
        <v>0.125</v>
      </c>
      <c r="J98" s="73">
        <v>0.75</v>
      </c>
      <c r="K98" s="74">
        <v>0.5</v>
      </c>
      <c r="L98" s="293"/>
      <c r="M98" s="330"/>
      <c r="N98" s="37"/>
      <c r="O98" s="73">
        <v>0</v>
      </c>
      <c r="P98" s="73">
        <v>0.375</v>
      </c>
      <c r="Q98" s="73">
        <v>0</v>
      </c>
      <c r="R98" s="74">
        <v>0</v>
      </c>
      <c r="S98" s="1"/>
      <c r="T98" s="1"/>
      <c r="U98" s="1"/>
      <c r="V98" s="1"/>
      <c r="W98" s="1"/>
    </row>
    <row r="99" spans="1:23" ht="12" customHeight="1" x14ac:dyDescent="0.15">
      <c r="A99" s="293"/>
      <c r="B99" s="318" t="s">
        <v>751</v>
      </c>
      <c r="C99" s="38">
        <v>445</v>
      </c>
      <c r="D99" s="69">
        <v>161</v>
      </c>
      <c r="E99" s="70">
        <v>71</v>
      </c>
      <c r="F99" s="70">
        <v>43</v>
      </c>
      <c r="G99" s="70">
        <v>89</v>
      </c>
      <c r="H99" s="70">
        <v>71</v>
      </c>
      <c r="I99" s="70">
        <v>347</v>
      </c>
      <c r="J99" s="70">
        <v>239</v>
      </c>
      <c r="K99" s="71">
        <v>144</v>
      </c>
      <c r="L99" s="293"/>
      <c r="M99" s="318" t="s">
        <v>751</v>
      </c>
      <c r="N99" s="38">
        <v>445</v>
      </c>
      <c r="O99" s="70">
        <v>78</v>
      </c>
      <c r="P99" s="70">
        <v>154</v>
      </c>
      <c r="Q99" s="70">
        <v>2</v>
      </c>
      <c r="R99" s="71">
        <v>3</v>
      </c>
      <c r="S99" s="1"/>
      <c r="T99" s="1"/>
      <c r="U99" s="1"/>
      <c r="V99" s="1"/>
      <c r="W99" s="1"/>
    </row>
    <row r="100" spans="1:23" ht="12" customHeight="1" x14ac:dyDescent="0.15">
      <c r="A100" s="293"/>
      <c r="B100" s="330"/>
      <c r="C100" s="37"/>
      <c r="D100" s="72">
        <v>0.36179775280898874</v>
      </c>
      <c r="E100" s="73">
        <v>0.15955056179775282</v>
      </c>
      <c r="F100" s="73">
        <v>9.662921348314607E-2</v>
      </c>
      <c r="G100" s="73">
        <v>0.2</v>
      </c>
      <c r="H100" s="73">
        <v>0.15955056179775282</v>
      </c>
      <c r="I100" s="73">
        <v>0.77977528089887638</v>
      </c>
      <c r="J100" s="73">
        <v>0.53707865168539326</v>
      </c>
      <c r="K100" s="74">
        <v>0.32359550561797751</v>
      </c>
      <c r="L100" s="293"/>
      <c r="M100" s="330"/>
      <c r="N100" s="37"/>
      <c r="O100" s="73">
        <v>0.1752808988764045</v>
      </c>
      <c r="P100" s="73">
        <v>0.34606741573033706</v>
      </c>
      <c r="Q100" s="73">
        <v>4.4943820224719105E-3</v>
      </c>
      <c r="R100" s="74">
        <v>6.7415730337078653E-3</v>
      </c>
      <c r="S100" s="1"/>
      <c r="T100" s="1"/>
      <c r="U100" s="1"/>
      <c r="V100" s="1"/>
      <c r="W100" s="1"/>
    </row>
    <row r="101" spans="1:23" ht="12" customHeight="1" x14ac:dyDescent="0.15">
      <c r="A101" s="293"/>
      <c r="B101" s="318" t="s">
        <v>752</v>
      </c>
      <c r="C101" s="38">
        <v>17</v>
      </c>
      <c r="D101" s="69">
        <v>2</v>
      </c>
      <c r="E101" s="70">
        <v>4</v>
      </c>
      <c r="F101" s="70">
        <v>2</v>
      </c>
      <c r="G101" s="70">
        <v>4</v>
      </c>
      <c r="H101" s="70">
        <v>0</v>
      </c>
      <c r="I101" s="70">
        <v>15</v>
      </c>
      <c r="J101" s="70">
        <v>11</v>
      </c>
      <c r="K101" s="71">
        <v>14</v>
      </c>
      <c r="L101" s="293"/>
      <c r="M101" s="318" t="s">
        <v>594</v>
      </c>
      <c r="N101" s="38">
        <v>17</v>
      </c>
      <c r="O101" s="70">
        <v>4</v>
      </c>
      <c r="P101" s="70">
        <v>6</v>
      </c>
      <c r="Q101" s="70">
        <v>0</v>
      </c>
      <c r="R101" s="71">
        <v>0</v>
      </c>
      <c r="S101" s="1"/>
      <c r="T101" s="1"/>
      <c r="U101" s="1"/>
      <c r="V101" s="1"/>
      <c r="W101" s="1"/>
    </row>
    <row r="102" spans="1:23" ht="12" customHeight="1" x14ac:dyDescent="0.15">
      <c r="A102" s="293"/>
      <c r="B102" s="330"/>
      <c r="C102" s="50"/>
      <c r="D102" s="72">
        <v>0.11764705882352941</v>
      </c>
      <c r="E102" s="73">
        <v>0.23529411764705882</v>
      </c>
      <c r="F102" s="73">
        <v>0.11764705882352941</v>
      </c>
      <c r="G102" s="73">
        <v>0.23529411764705882</v>
      </c>
      <c r="H102" s="73">
        <v>0</v>
      </c>
      <c r="I102" s="73">
        <v>0.88235294117647056</v>
      </c>
      <c r="J102" s="73">
        <v>0.6470588235294118</v>
      </c>
      <c r="K102" s="74">
        <v>0.82352941176470584</v>
      </c>
      <c r="L102" s="293"/>
      <c r="M102" s="330"/>
      <c r="N102" s="50"/>
      <c r="O102" s="73">
        <v>0.23529411764705882</v>
      </c>
      <c r="P102" s="73">
        <v>0.35294117647058826</v>
      </c>
      <c r="Q102" s="73">
        <v>0</v>
      </c>
      <c r="R102" s="74">
        <v>0</v>
      </c>
      <c r="S102" s="1"/>
      <c r="T102" s="1"/>
      <c r="U102" s="1"/>
      <c r="V102" s="1"/>
      <c r="W102" s="1"/>
    </row>
    <row r="103" spans="1:23" ht="12" customHeight="1" x14ac:dyDescent="0.15">
      <c r="A103" s="293"/>
      <c r="B103" s="318" t="s">
        <v>753</v>
      </c>
      <c r="C103" s="38">
        <v>71</v>
      </c>
      <c r="D103" s="69">
        <v>18</v>
      </c>
      <c r="E103" s="70">
        <v>8</v>
      </c>
      <c r="F103" s="70">
        <v>8</v>
      </c>
      <c r="G103" s="70">
        <v>14</v>
      </c>
      <c r="H103" s="70">
        <v>20</v>
      </c>
      <c r="I103" s="70">
        <v>48</v>
      </c>
      <c r="J103" s="70">
        <v>45</v>
      </c>
      <c r="K103" s="71">
        <v>32</v>
      </c>
      <c r="L103" s="293"/>
      <c r="M103" s="318" t="s">
        <v>563</v>
      </c>
      <c r="N103" s="38">
        <v>71</v>
      </c>
      <c r="O103" s="70">
        <v>15</v>
      </c>
      <c r="P103" s="70">
        <v>42</v>
      </c>
      <c r="Q103" s="70">
        <v>2</v>
      </c>
      <c r="R103" s="71">
        <v>2</v>
      </c>
      <c r="S103" s="1"/>
      <c r="T103" s="1"/>
      <c r="U103" s="1"/>
      <c r="V103" s="1"/>
      <c r="W103" s="1"/>
    </row>
    <row r="104" spans="1:23" ht="12" customHeight="1" x14ac:dyDescent="0.15">
      <c r="A104" s="293"/>
      <c r="B104" s="330"/>
      <c r="C104" s="37"/>
      <c r="D104" s="72">
        <v>0.25352112676056338</v>
      </c>
      <c r="E104" s="73">
        <v>0.11267605633802817</v>
      </c>
      <c r="F104" s="73">
        <v>0.11267605633802817</v>
      </c>
      <c r="G104" s="73">
        <v>0.19718309859154928</v>
      </c>
      <c r="H104" s="73">
        <v>0.28169014084507044</v>
      </c>
      <c r="I104" s="73">
        <v>0.676056338028169</v>
      </c>
      <c r="J104" s="73">
        <v>0.63380281690140849</v>
      </c>
      <c r="K104" s="74">
        <v>0.45070422535211269</v>
      </c>
      <c r="L104" s="293"/>
      <c r="M104" s="330"/>
      <c r="N104" s="37"/>
      <c r="O104" s="73">
        <v>0.21126760563380281</v>
      </c>
      <c r="P104" s="73">
        <v>0.59154929577464788</v>
      </c>
      <c r="Q104" s="73">
        <v>2.8169014084507043E-2</v>
      </c>
      <c r="R104" s="74">
        <v>2.8169014084507043E-2</v>
      </c>
      <c r="S104" s="1"/>
      <c r="T104" s="1"/>
      <c r="U104" s="1"/>
      <c r="V104" s="1"/>
      <c r="W104" s="1"/>
    </row>
    <row r="105" spans="1:23" ht="12" customHeight="1" x14ac:dyDescent="0.15">
      <c r="A105" s="293"/>
      <c r="B105" s="318" t="s">
        <v>742</v>
      </c>
      <c r="C105" s="38">
        <v>26</v>
      </c>
      <c r="D105" s="69">
        <v>8</v>
      </c>
      <c r="E105" s="70">
        <v>0</v>
      </c>
      <c r="F105" s="70">
        <v>0</v>
      </c>
      <c r="G105" s="70">
        <v>8</v>
      </c>
      <c r="H105" s="70">
        <v>4</v>
      </c>
      <c r="I105" s="70">
        <v>20</v>
      </c>
      <c r="J105" s="70">
        <v>16</v>
      </c>
      <c r="K105" s="71">
        <v>6</v>
      </c>
      <c r="L105" s="293"/>
      <c r="M105" s="318" t="s">
        <v>742</v>
      </c>
      <c r="N105" s="38">
        <v>26</v>
      </c>
      <c r="O105" s="70">
        <v>4</v>
      </c>
      <c r="P105" s="70">
        <v>6</v>
      </c>
      <c r="Q105" s="70">
        <v>0</v>
      </c>
      <c r="R105" s="71">
        <v>0</v>
      </c>
      <c r="S105" s="1"/>
      <c r="T105" s="1"/>
      <c r="U105" s="1"/>
      <c r="V105" s="1"/>
      <c r="W105" s="1"/>
    </row>
    <row r="106" spans="1:23" ht="12" customHeight="1" thickBot="1" x14ac:dyDescent="0.2">
      <c r="A106" s="297"/>
      <c r="B106" s="319"/>
      <c r="C106" s="39"/>
      <c r="D106" s="75">
        <v>0.30769230769230771</v>
      </c>
      <c r="E106" s="76">
        <v>0</v>
      </c>
      <c r="F106" s="76">
        <v>0</v>
      </c>
      <c r="G106" s="76">
        <v>0.30769230769230771</v>
      </c>
      <c r="H106" s="76">
        <v>0.15384615384615385</v>
      </c>
      <c r="I106" s="76">
        <v>0.76923076923076927</v>
      </c>
      <c r="J106" s="76">
        <v>0.61538461538461542</v>
      </c>
      <c r="K106" s="77">
        <v>0.23076923076923078</v>
      </c>
      <c r="L106" s="297"/>
      <c r="M106" s="319"/>
      <c r="N106" s="39"/>
      <c r="O106" s="76">
        <v>0.15384615384615385</v>
      </c>
      <c r="P106" s="76">
        <v>0.23076923076923078</v>
      </c>
      <c r="Q106" s="76">
        <v>0</v>
      </c>
      <c r="R106" s="77">
        <v>0</v>
      </c>
      <c r="S106" s="1"/>
      <c r="T106" s="1"/>
      <c r="U106" s="1"/>
      <c r="V106" s="1"/>
      <c r="W106" s="1"/>
    </row>
    <row r="107" spans="1:23" ht="12" customHeight="1" x14ac:dyDescent="0.15">
      <c r="A107" s="340" t="s">
        <v>829</v>
      </c>
      <c r="B107" s="331" t="s">
        <v>754</v>
      </c>
      <c r="C107" s="45">
        <v>1290</v>
      </c>
      <c r="D107" s="63">
        <v>366</v>
      </c>
      <c r="E107" s="64">
        <v>190</v>
      </c>
      <c r="F107" s="64">
        <v>133</v>
      </c>
      <c r="G107" s="64">
        <v>293</v>
      </c>
      <c r="H107" s="64">
        <v>254</v>
      </c>
      <c r="I107" s="64">
        <v>1001</v>
      </c>
      <c r="J107" s="64">
        <v>765</v>
      </c>
      <c r="K107" s="65">
        <v>516</v>
      </c>
      <c r="L107" s="340" t="s">
        <v>829</v>
      </c>
      <c r="M107" s="331" t="s">
        <v>754</v>
      </c>
      <c r="N107" s="45">
        <v>1290</v>
      </c>
      <c r="O107" s="64">
        <v>206</v>
      </c>
      <c r="P107" s="64">
        <v>423</v>
      </c>
      <c r="Q107" s="64">
        <v>15</v>
      </c>
      <c r="R107" s="65">
        <v>18</v>
      </c>
      <c r="S107" s="1"/>
      <c r="T107" s="1"/>
      <c r="U107" s="1"/>
      <c r="V107" s="1"/>
      <c r="W107" s="1"/>
    </row>
    <row r="108" spans="1:23" ht="12" customHeight="1" x14ac:dyDescent="0.15">
      <c r="A108" s="314"/>
      <c r="B108" s="317"/>
      <c r="C108" s="37"/>
      <c r="D108" s="72">
        <v>0.28372093023255812</v>
      </c>
      <c r="E108" s="73">
        <v>0.14728682170542637</v>
      </c>
      <c r="F108" s="73">
        <v>0.10310077519379846</v>
      </c>
      <c r="G108" s="73">
        <v>0.22713178294573644</v>
      </c>
      <c r="H108" s="73">
        <v>0.19689922480620156</v>
      </c>
      <c r="I108" s="73">
        <v>0.77596899224806204</v>
      </c>
      <c r="J108" s="73">
        <v>0.59302325581395354</v>
      </c>
      <c r="K108" s="74">
        <v>0.4</v>
      </c>
      <c r="L108" s="314"/>
      <c r="M108" s="317"/>
      <c r="N108" s="37"/>
      <c r="O108" s="73">
        <v>0.15968992248062017</v>
      </c>
      <c r="P108" s="73">
        <v>0.32790697674418606</v>
      </c>
      <c r="Q108" s="73">
        <v>1.1627906976744186E-2</v>
      </c>
      <c r="R108" s="74">
        <v>1.3953488372093023E-2</v>
      </c>
      <c r="S108" s="1"/>
      <c r="T108" s="1"/>
      <c r="U108" s="1"/>
      <c r="V108" s="1"/>
      <c r="W108" s="1"/>
    </row>
    <row r="109" spans="1:23" ht="12" customHeight="1" x14ac:dyDescent="0.15">
      <c r="A109" s="314"/>
      <c r="B109" s="337" t="s">
        <v>755</v>
      </c>
      <c r="C109" s="38">
        <v>445</v>
      </c>
      <c r="D109" s="69">
        <v>161</v>
      </c>
      <c r="E109" s="70">
        <v>71</v>
      </c>
      <c r="F109" s="70">
        <v>43</v>
      </c>
      <c r="G109" s="70">
        <v>89</v>
      </c>
      <c r="H109" s="70">
        <v>71</v>
      </c>
      <c r="I109" s="70">
        <v>347</v>
      </c>
      <c r="J109" s="70">
        <v>239</v>
      </c>
      <c r="K109" s="71">
        <v>144</v>
      </c>
      <c r="L109" s="314"/>
      <c r="M109" s="337" t="s">
        <v>755</v>
      </c>
      <c r="N109" s="38">
        <v>445</v>
      </c>
      <c r="O109" s="70">
        <v>78</v>
      </c>
      <c r="P109" s="70">
        <v>154</v>
      </c>
      <c r="Q109" s="70">
        <v>2</v>
      </c>
      <c r="R109" s="71">
        <v>3</v>
      </c>
      <c r="S109" s="1"/>
      <c r="T109" s="1"/>
      <c r="U109" s="1"/>
      <c r="V109" s="1"/>
      <c r="W109" s="1"/>
    </row>
    <row r="110" spans="1:23" ht="12" customHeight="1" thickBot="1" x14ac:dyDescent="0.2">
      <c r="A110" s="341"/>
      <c r="B110" s="338"/>
      <c r="C110" s="124"/>
      <c r="D110" s="75">
        <v>0.36179775280898874</v>
      </c>
      <c r="E110" s="76">
        <v>0.15955056179775282</v>
      </c>
      <c r="F110" s="76">
        <v>9.662921348314607E-2</v>
      </c>
      <c r="G110" s="76">
        <v>0.2</v>
      </c>
      <c r="H110" s="76">
        <v>0.15955056179775282</v>
      </c>
      <c r="I110" s="76">
        <v>0.77977528089887638</v>
      </c>
      <c r="J110" s="76">
        <v>0.53707865168539326</v>
      </c>
      <c r="K110" s="77">
        <v>0.32359550561797751</v>
      </c>
      <c r="L110" s="341"/>
      <c r="M110" s="338"/>
      <c r="N110" s="124"/>
      <c r="O110" s="76">
        <v>0.1752808988764045</v>
      </c>
      <c r="P110" s="76">
        <v>0.34606741573033706</v>
      </c>
      <c r="Q110" s="76">
        <v>4.4943820224719105E-3</v>
      </c>
      <c r="R110" s="77">
        <v>6.7415730337078653E-3</v>
      </c>
      <c r="S110" s="1"/>
      <c r="T110" s="1"/>
      <c r="U110" s="1"/>
      <c r="V110" s="1"/>
      <c r="W110" s="1"/>
    </row>
    <row r="111" spans="1:23" ht="15.95" customHeight="1" x14ac:dyDescent="0.15">
      <c r="A111" s="42" t="s">
        <v>824</v>
      </c>
      <c r="B111" s="43"/>
      <c r="C111" s="43"/>
      <c r="D111" s="43"/>
      <c r="E111" s="43"/>
      <c r="F111" s="43"/>
      <c r="G111" s="43"/>
      <c r="H111" s="43"/>
      <c r="I111" s="43"/>
      <c r="J111" s="43"/>
      <c r="K111" s="43"/>
      <c r="L111" s="42" t="s">
        <v>824</v>
      </c>
      <c r="M111" s="43"/>
      <c r="N111" s="43"/>
      <c r="O111" s="43"/>
    </row>
    <row r="112" spans="1:23" ht="13.5" customHeight="1" thickBot="1" x14ac:dyDescent="0.2"/>
    <row r="113" spans="1:25" s="31" customFormat="1" ht="12" customHeight="1" x14ac:dyDescent="0.15">
      <c r="A113" s="283" t="s">
        <v>302</v>
      </c>
      <c r="B113" s="284"/>
      <c r="C113" s="287" t="s">
        <v>303</v>
      </c>
      <c r="D113" s="29">
        <v>1</v>
      </c>
      <c r="E113" s="30">
        <v>2</v>
      </c>
      <c r="F113" s="30">
        <v>3</v>
      </c>
      <c r="G113" s="30">
        <v>4</v>
      </c>
      <c r="H113" s="30">
        <v>5</v>
      </c>
      <c r="I113" s="30">
        <v>6</v>
      </c>
      <c r="J113" s="30">
        <v>7</v>
      </c>
      <c r="K113" s="56">
        <v>8</v>
      </c>
      <c r="L113" s="283" t="s">
        <v>302</v>
      </c>
      <c r="M113" s="284"/>
      <c r="N113" s="287" t="s">
        <v>303</v>
      </c>
      <c r="O113" s="30">
        <v>9</v>
      </c>
      <c r="P113" s="30">
        <v>10</v>
      </c>
      <c r="Q113" s="30">
        <v>11</v>
      </c>
      <c r="R113" s="40"/>
    </row>
    <row r="114" spans="1:25" s="31" customFormat="1" ht="96.75" thickBot="1" x14ac:dyDescent="0.2">
      <c r="A114" s="285"/>
      <c r="B114" s="286"/>
      <c r="C114" s="288"/>
      <c r="D114" s="32" t="s">
        <v>146</v>
      </c>
      <c r="E114" s="33" t="s">
        <v>147</v>
      </c>
      <c r="F114" s="33" t="s">
        <v>148</v>
      </c>
      <c r="G114" s="33" t="s">
        <v>149</v>
      </c>
      <c r="H114" s="33" t="s">
        <v>150</v>
      </c>
      <c r="I114" s="33" t="s">
        <v>151</v>
      </c>
      <c r="J114" s="33" t="s">
        <v>152</v>
      </c>
      <c r="K114" s="57" t="s">
        <v>915</v>
      </c>
      <c r="L114" s="285"/>
      <c r="M114" s="286"/>
      <c r="N114" s="288"/>
      <c r="O114" s="33" t="s">
        <v>153</v>
      </c>
      <c r="P114" s="33" t="s">
        <v>154</v>
      </c>
      <c r="Q114" s="33" t="s">
        <v>60</v>
      </c>
      <c r="R114" s="41" t="s">
        <v>310</v>
      </c>
    </row>
    <row r="115" spans="1:25" ht="12" customHeight="1" x14ac:dyDescent="0.15">
      <c r="A115" s="320" t="s">
        <v>329</v>
      </c>
      <c r="B115" s="323" t="s">
        <v>129</v>
      </c>
      <c r="C115" s="34">
        <v>1470</v>
      </c>
      <c r="D115" s="63">
        <v>408</v>
      </c>
      <c r="E115" s="64">
        <v>199</v>
      </c>
      <c r="F115" s="64">
        <v>148</v>
      </c>
      <c r="G115" s="64">
        <v>298</v>
      </c>
      <c r="H115" s="64">
        <v>275</v>
      </c>
      <c r="I115" s="64">
        <v>1171</v>
      </c>
      <c r="J115" s="64">
        <v>869</v>
      </c>
      <c r="K115" s="65">
        <v>553</v>
      </c>
      <c r="L115" s="320" t="s">
        <v>329</v>
      </c>
      <c r="M115" s="323" t="s">
        <v>129</v>
      </c>
      <c r="N115" s="34">
        <v>1470</v>
      </c>
      <c r="O115" s="64">
        <v>231</v>
      </c>
      <c r="P115" s="64">
        <v>476</v>
      </c>
      <c r="Q115" s="64">
        <v>15</v>
      </c>
      <c r="R115" s="65">
        <v>19</v>
      </c>
      <c r="S115" s="1"/>
      <c r="T115" s="1"/>
      <c r="U115" s="1"/>
      <c r="V115" s="1"/>
      <c r="W115" s="1"/>
      <c r="X115" s="1"/>
      <c r="Y115" s="1"/>
    </row>
    <row r="116" spans="1:25" ht="12" customHeight="1" x14ac:dyDescent="0.15">
      <c r="A116" s="321"/>
      <c r="B116" s="324"/>
      <c r="C116" s="52"/>
      <c r="D116" s="72">
        <v>0.27755102040816326</v>
      </c>
      <c r="E116" s="73">
        <v>0.13537414965986394</v>
      </c>
      <c r="F116" s="73">
        <v>0.10068027210884353</v>
      </c>
      <c r="G116" s="73">
        <v>0.20272108843537415</v>
      </c>
      <c r="H116" s="73">
        <v>0.1870748299319728</v>
      </c>
      <c r="I116" s="73">
        <v>0.79659863945578235</v>
      </c>
      <c r="J116" s="73">
        <v>0.59115646258503396</v>
      </c>
      <c r="K116" s="74">
        <v>0.37619047619047619</v>
      </c>
      <c r="L116" s="321"/>
      <c r="M116" s="324"/>
      <c r="N116" s="52"/>
      <c r="O116" s="73">
        <v>0.15714285714285714</v>
      </c>
      <c r="P116" s="73">
        <v>0.32380952380952382</v>
      </c>
      <c r="Q116" s="73">
        <v>1.020408163265306E-2</v>
      </c>
      <c r="R116" s="74">
        <v>1.292517006802721E-2</v>
      </c>
      <c r="S116" s="1"/>
      <c r="T116" s="1"/>
      <c r="U116" s="1"/>
      <c r="V116" s="1"/>
      <c r="W116" s="1"/>
      <c r="X116" s="1"/>
      <c r="Y116" s="1"/>
    </row>
    <row r="117" spans="1:25" ht="12" customHeight="1" x14ac:dyDescent="0.15">
      <c r="A117" s="321"/>
      <c r="B117" s="325" t="s">
        <v>130</v>
      </c>
      <c r="C117" s="53">
        <v>261</v>
      </c>
      <c r="D117" s="69">
        <v>104</v>
      </c>
      <c r="E117" s="70">
        <v>54</v>
      </c>
      <c r="F117" s="70">
        <v>34</v>
      </c>
      <c r="G117" s="70">
        <v>80</v>
      </c>
      <c r="H117" s="70">
        <v>56</v>
      </c>
      <c r="I117" s="70">
        <v>170</v>
      </c>
      <c r="J117" s="70">
        <v>131</v>
      </c>
      <c r="K117" s="71">
        <v>105</v>
      </c>
      <c r="L117" s="321"/>
      <c r="M117" s="325" t="s">
        <v>130</v>
      </c>
      <c r="N117" s="53">
        <v>261</v>
      </c>
      <c r="O117" s="70">
        <v>56</v>
      </c>
      <c r="P117" s="70">
        <v>113</v>
      </c>
      <c r="Q117" s="70">
        <v>4</v>
      </c>
      <c r="R117" s="71">
        <v>4</v>
      </c>
      <c r="S117" s="1"/>
      <c r="T117" s="1"/>
      <c r="U117" s="1"/>
      <c r="V117" s="1"/>
      <c r="W117" s="1"/>
      <c r="X117" s="1"/>
      <c r="Y117" s="1"/>
    </row>
    <row r="118" spans="1:25" ht="12" customHeight="1" x14ac:dyDescent="0.15">
      <c r="A118" s="321"/>
      <c r="B118" s="324"/>
      <c r="C118" s="52"/>
      <c r="D118" s="72">
        <v>0.39846743295019155</v>
      </c>
      <c r="E118" s="73">
        <v>0.20689655172413793</v>
      </c>
      <c r="F118" s="73">
        <v>0.13026819923371646</v>
      </c>
      <c r="G118" s="73">
        <v>0.3065134099616858</v>
      </c>
      <c r="H118" s="73">
        <v>0.21455938697318008</v>
      </c>
      <c r="I118" s="73">
        <v>0.65134099616858232</v>
      </c>
      <c r="J118" s="73">
        <v>0.50191570881226055</v>
      </c>
      <c r="K118" s="74">
        <v>0.40229885057471265</v>
      </c>
      <c r="L118" s="321"/>
      <c r="M118" s="324"/>
      <c r="N118" s="52"/>
      <c r="O118" s="73">
        <v>0.21455938697318008</v>
      </c>
      <c r="P118" s="73">
        <v>0.43295019157088122</v>
      </c>
      <c r="Q118" s="73">
        <v>1.532567049808429E-2</v>
      </c>
      <c r="R118" s="74">
        <v>1.532567049808429E-2</v>
      </c>
      <c r="S118" s="1"/>
      <c r="T118" s="1"/>
      <c r="U118" s="1"/>
      <c r="V118" s="1"/>
      <c r="W118" s="1"/>
      <c r="X118" s="1"/>
      <c r="Y118" s="1"/>
    </row>
    <row r="119" spans="1:25" ht="12" customHeight="1" x14ac:dyDescent="0.15">
      <c r="A119" s="321"/>
      <c r="B119" s="365" t="s">
        <v>301</v>
      </c>
      <c r="C119" s="53">
        <v>68</v>
      </c>
      <c r="D119" s="69">
        <v>31</v>
      </c>
      <c r="E119" s="70">
        <v>16</v>
      </c>
      <c r="F119" s="70">
        <v>2</v>
      </c>
      <c r="G119" s="70">
        <v>16</v>
      </c>
      <c r="H119" s="70">
        <v>14</v>
      </c>
      <c r="I119" s="70">
        <v>51</v>
      </c>
      <c r="J119" s="70">
        <v>44</v>
      </c>
      <c r="K119" s="71">
        <v>32</v>
      </c>
      <c r="L119" s="321"/>
      <c r="M119" s="365" t="s">
        <v>301</v>
      </c>
      <c r="N119" s="53">
        <v>68</v>
      </c>
      <c r="O119" s="70">
        <v>10</v>
      </c>
      <c r="P119" s="70">
        <v>23</v>
      </c>
      <c r="Q119" s="70">
        <v>0</v>
      </c>
      <c r="R119" s="71">
        <v>0</v>
      </c>
      <c r="S119" s="1"/>
      <c r="T119" s="1"/>
      <c r="U119" s="1"/>
      <c r="V119" s="1"/>
      <c r="W119" s="1"/>
      <c r="X119" s="1"/>
      <c r="Y119" s="1"/>
    </row>
    <row r="120" spans="1:25" ht="12" customHeight="1" thickBot="1" x14ac:dyDescent="0.2">
      <c r="A120" s="322"/>
      <c r="B120" s="366"/>
      <c r="C120" s="54"/>
      <c r="D120" s="75">
        <v>0.45588235294117646</v>
      </c>
      <c r="E120" s="76">
        <v>0.23529411764705882</v>
      </c>
      <c r="F120" s="76">
        <v>2.9411764705882353E-2</v>
      </c>
      <c r="G120" s="76">
        <v>0.23529411764705882</v>
      </c>
      <c r="H120" s="76">
        <v>0.20588235294117646</v>
      </c>
      <c r="I120" s="76">
        <v>0.75</v>
      </c>
      <c r="J120" s="76">
        <v>0.6470588235294118</v>
      </c>
      <c r="K120" s="77">
        <v>0.47058823529411764</v>
      </c>
      <c r="L120" s="322"/>
      <c r="M120" s="366"/>
      <c r="N120" s="54"/>
      <c r="O120" s="76">
        <v>0.14705882352941177</v>
      </c>
      <c r="P120" s="76">
        <v>0.33823529411764708</v>
      </c>
      <c r="Q120" s="76">
        <v>0</v>
      </c>
      <c r="R120" s="77">
        <v>0</v>
      </c>
      <c r="S120" s="1"/>
      <c r="T120" s="1"/>
      <c r="U120" s="1"/>
      <c r="V120" s="1"/>
      <c r="W120" s="1"/>
      <c r="X120" s="1"/>
      <c r="Y120" s="1"/>
    </row>
    <row r="121" spans="1:25" ht="12" customHeight="1" x14ac:dyDescent="0.15">
      <c r="A121" s="312" t="s">
        <v>374</v>
      </c>
      <c r="B121" s="323" t="s">
        <v>131</v>
      </c>
      <c r="C121" s="34">
        <v>174</v>
      </c>
      <c r="D121" s="63">
        <v>15</v>
      </c>
      <c r="E121" s="64">
        <v>5</v>
      </c>
      <c r="F121" s="64">
        <v>9</v>
      </c>
      <c r="G121" s="64">
        <v>26</v>
      </c>
      <c r="H121" s="64">
        <v>32</v>
      </c>
      <c r="I121" s="64">
        <v>152</v>
      </c>
      <c r="J121" s="64">
        <v>107</v>
      </c>
      <c r="K121" s="65">
        <v>54</v>
      </c>
      <c r="L121" s="312" t="s">
        <v>374</v>
      </c>
      <c r="M121" s="323" t="s">
        <v>131</v>
      </c>
      <c r="N121" s="34">
        <v>174</v>
      </c>
      <c r="O121" s="63">
        <v>23</v>
      </c>
      <c r="P121" s="64">
        <v>38</v>
      </c>
      <c r="Q121" s="64">
        <v>2</v>
      </c>
      <c r="R121" s="65">
        <v>4</v>
      </c>
      <c r="S121" s="1"/>
      <c r="T121" s="1"/>
      <c r="U121" s="1"/>
      <c r="V121" s="1"/>
    </row>
    <row r="122" spans="1:25" ht="12" customHeight="1" x14ac:dyDescent="0.15">
      <c r="A122" s="309"/>
      <c r="B122" s="344"/>
      <c r="C122" s="52"/>
      <c r="D122" s="72">
        <v>8.6206896551724144E-2</v>
      </c>
      <c r="E122" s="73">
        <v>2.8735632183908046E-2</v>
      </c>
      <c r="F122" s="73">
        <v>5.1724137931034482E-2</v>
      </c>
      <c r="G122" s="73">
        <v>0.14942528735632185</v>
      </c>
      <c r="H122" s="73">
        <v>0.18390804597701149</v>
      </c>
      <c r="I122" s="73">
        <v>0.87356321839080464</v>
      </c>
      <c r="J122" s="73">
        <v>0.61494252873563215</v>
      </c>
      <c r="K122" s="74">
        <v>0.31034482758620691</v>
      </c>
      <c r="L122" s="309"/>
      <c r="M122" s="344"/>
      <c r="N122" s="52"/>
      <c r="O122" s="72">
        <v>0.13218390804597702</v>
      </c>
      <c r="P122" s="73">
        <v>0.21839080459770116</v>
      </c>
      <c r="Q122" s="73">
        <v>1.1494252873563218E-2</v>
      </c>
      <c r="R122" s="74">
        <v>2.2988505747126436E-2</v>
      </c>
      <c r="S122" s="1"/>
      <c r="T122" s="1"/>
      <c r="U122" s="1"/>
      <c r="V122" s="1"/>
    </row>
    <row r="123" spans="1:25" ht="12" customHeight="1" x14ac:dyDescent="0.15">
      <c r="A123" s="309"/>
      <c r="B123" s="325" t="s">
        <v>132</v>
      </c>
      <c r="C123" s="53">
        <v>699</v>
      </c>
      <c r="D123" s="69">
        <v>180</v>
      </c>
      <c r="E123" s="70">
        <v>101</v>
      </c>
      <c r="F123" s="70">
        <v>70</v>
      </c>
      <c r="G123" s="70">
        <v>149</v>
      </c>
      <c r="H123" s="70">
        <v>116</v>
      </c>
      <c r="I123" s="70">
        <v>562</v>
      </c>
      <c r="J123" s="70">
        <v>417</v>
      </c>
      <c r="K123" s="71">
        <v>269</v>
      </c>
      <c r="L123" s="309"/>
      <c r="M123" s="325" t="s">
        <v>132</v>
      </c>
      <c r="N123" s="53">
        <v>699</v>
      </c>
      <c r="O123" s="69">
        <v>123</v>
      </c>
      <c r="P123" s="70">
        <v>219</v>
      </c>
      <c r="Q123" s="70">
        <v>9</v>
      </c>
      <c r="R123" s="71">
        <v>4</v>
      </c>
      <c r="S123" s="1"/>
      <c r="T123" s="1"/>
      <c r="U123" s="1"/>
      <c r="V123" s="1"/>
    </row>
    <row r="124" spans="1:25" ht="12" customHeight="1" x14ac:dyDescent="0.15">
      <c r="A124" s="309"/>
      <c r="B124" s="344"/>
      <c r="C124" s="52"/>
      <c r="D124" s="72">
        <v>0.25751072961373389</v>
      </c>
      <c r="E124" s="73">
        <v>0.14449213161659513</v>
      </c>
      <c r="F124" s="73">
        <v>0.10014306151645208</v>
      </c>
      <c r="G124" s="73">
        <v>0.21316165951359084</v>
      </c>
      <c r="H124" s="73">
        <v>0.16595135908440631</v>
      </c>
      <c r="I124" s="73">
        <v>0.80400572246065805</v>
      </c>
      <c r="J124" s="73">
        <v>0.59656652360515017</v>
      </c>
      <c r="K124" s="74">
        <v>0.38483547925608014</v>
      </c>
      <c r="L124" s="309"/>
      <c r="M124" s="344"/>
      <c r="N124" s="52"/>
      <c r="O124" s="72">
        <v>0.17596566523605151</v>
      </c>
      <c r="P124" s="73">
        <v>0.31330472103004292</v>
      </c>
      <c r="Q124" s="73">
        <v>1.2875536480686695E-2</v>
      </c>
      <c r="R124" s="74">
        <v>5.7224606580829757E-3</v>
      </c>
      <c r="S124" s="1"/>
      <c r="T124" s="1"/>
      <c r="U124" s="1"/>
      <c r="V124" s="1"/>
    </row>
    <row r="125" spans="1:25" ht="12" customHeight="1" x14ac:dyDescent="0.15">
      <c r="A125" s="309"/>
      <c r="B125" s="325" t="s">
        <v>133</v>
      </c>
      <c r="C125" s="53">
        <v>736</v>
      </c>
      <c r="D125" s="69">
        <v>268</v>
      </c>
      <c r="E125" s="70">
        <v>130</v>
      </c>
      <c r="F125" s="70">
        <v>81</v>
      </c>
      <c r="G125" s="70">
        <v>157</v>
      </c>
      <c r="H125" s="70">
        <v>162</v>
      </c>
      <c r="I125" s="70">
        <v>564</v>
      </c>
      <c r="J125" s="70">
        <v>436</v>
      </c>
      <c r="K125" s="71">
        <v>302</v>
      </c>
      <c r="L125" s="309"/>
      <c r="M125" s="325" t="s">
        <v>133</v>
      </c>
      <c r="N125" s="53">
        <v>736</v>
      </c>
      <c r="O125" s="69">
        <v>124</v>
      </c>
      <c r="P125" s="70">
        <v>282</v>
      </c>
      <c r="Q125" s="70">
        <v>4</v>
      </c>
      <c r="R125" s="71">
        <v>10</v>
      </c>
      <c r="S125" s="1"/>
      <c r="T125" s="1"/>
      <c r="U125" s="1"/>
      <c r="V125" s="1"/>
    </row>
    <row r="126" spans="1:25" ht="12" customHeight="1" x14ac:dyDescent="0.15">
      <c r="A126" s="309"/>
      <c r="B126" s="344"/>
      <c r="C126" s="52"/>
      <c r="D126" s="72">
        <v>0.3641304347826087</v>
      </c>
      <c r="E126" s="73">
        <v>0.1766304347826087</v>
      </c>
      <c r="F126" s="73">
        <v>0.11005434782608696</v>
      </c>
      <c r="G126" s="73">
        <v>0.21331521739130435</v>
      </c>
      <c r="H126" s="73">
        <v>0.22010869565217392</v>
      </c>
      <c r="I126" s="73">
        <v>0.76630434782608692</v>
      </c>
      <c r="J126" s="73">
        <v>0.59239130434782605</v>
      </c>
      <c r="K126" s="74">
        <v>0.41032608695652173</v>
      </c>
      <c r="L126" s="309"/>
      <c r="M126" s="344"/>
      <c r="N126" s="52"/>
      <c r="O126" s="72">
        <v>0.16847826086956522</v>
      </c>
      <c r="P126" s="73">
        <v>0.38315217391304346</v>
      </c>
      <c r="Q126" s="73">
        <v>5.434782608695652E-3</v>
      </c>
      <c r="R126" s="74">
        <v>1.358695652173913E-2</v>
      </c>
      <c r="S126" s="1"/>
      <c r="T126" s="1"/>
      <c r="U126" s="1"/>
      <c r="V126" s="1"/>
    </row>
    <row r="127" spans="1:25" ht="12" customHeight="1" x14ac:dyDescent="0.15">
      <c r="A127" s="309"/>
      <c r="B127" s="325" t="s">
        <v>134</v>
      </c>
      <c r="C127" s="53">
        <v>137</v>
      </c>
      <c r="D127" s="69">
        <v>69</v>
      </c>
      <c r="E127" s="70">
        <v>26</v>
      </c>
      <c r="F127" s="70">
        <v>20</v>
      </c>
      <c r="G127" s="70">
        <v>47</v>
      </c>
      <c r="H127" s="70">
        <v>22</v>
      </c>
      <c r="I127" s="70">
        <v>81</v>
      </c>
      <c r="J127" s="70">
        <v>64</v>
      </c>
      <c r="K127" s="71">
        <v>49</v>
      </c>
      <c r="L127" s="309"/>
      <c r="M127" s="325" t="s">
        <v>134</v>
      </c>
      <c r="N127" s="53">
        <v>137</v>
      </c>
      <c r="O127" s="69">
        <v>20</v>
      </c>
      <c r="P127" s="70">
        <v>48</v>
      </c>
      <c r="Q127" s="70">
        <v>2</v>
      </c>
      <c r="R127" s="71">
        <v>4</v>
      </c>
      <c r="S127" s="1"/>
      <c r="T127" s="1"/>
      <c r="U127" s="1"/>
      <c r="V127" s="1"/>
    </row>
    <row r="128" spans="1:25" ht="12" customHeight="1" x14ac:dyDescent="0.15">
      <c r="A128" s="309"/>
      <c r="B128" s="344"/>
      <c r="C128" s="52"/>
      <c r="D128" s="72">
        <v>0.5036496350364964</v>
      </c>
      <c r="E128" s="73">
        <v>0.18978102189781021</v>
      </c>
      <c r="F128" s="73">
        <v>0.145985401459854</v>
      </c>
      <c r="G128" s="73">
        <v>0.34306569343065696</v>
      </c>
      <c r="H128" s="73">
        <v>0.16058394160583941</v>
      </c>
      <c r="I128" s="73">
        <v>0.59124087591240881</v>
      </c>
      <c r="J128" s="73">
        <v>0.46715328467153283</v>
      </c>
      <c r="K128" s="74">
        <v>0.35766423357664234</v>
      </c>
      <c r="L128" s="309"/>
      <c r="M128" s="344"/>
      <c r="N128" s="52"/>
      <c r="O128" s="72">
        <v>0.145985401459854</v>
      </c>
      <c r="P128" s="73">
        <v>0.35036496350364965</v>
      </c>
      <c r="Q128" s="73">
        <v>1.4598540145985401E-2</v>
      </c>
      <c r="R128" s="74">
        <v>2.9197080291970802E-2</v>
      </c>
      <c r="S128" s="1"/>
      <c r="T128" s="1"/>
      <c r="U128" s="1"/>
      <c r="V128" s="1"/>
    </row>
    <row r="129" spans="1:22" ht="12" customHeight="1" x14ac:dyDescent="0.15">
      <c r="A129" s="309"/>
      <c r="B129" s="325" t="s">
        <v>301</v>
      </c>
      <c r="C129" s="53">
        <v>53</v>
      </c>
      <c r="D129" s="69">
        <v>11</v>
      </c>
      <c r="E129" s="70">
        <v>7</v>
      </c>
      <c r="F129" s="70">
        <v>4</v>
      </c>
      <c r="G129" s="70">
        <v>15</v>
      </c>
      <c r="H129" s="70">
        <v>13</v>
      </c>
      <c r="I129" s="70">
        <v>33</v>
      </c>
      <c r="J129" s="70">
        <v>20</v>
      </c>
      <c r="K129" s="71">
        <v>16</v>
      </c>
      <c r="L129" s="309"/>
      <c r="M129" s="325" t="s">
        <v>301</v>
      </c>
      <c r="N129" s="53">
        <v>53</v>
      </c>
      <c r="O129" s="69">
        <v>7</v>
      </c>
      <c r="P129" s="70">
        <v>25</v>
      </c>
      <c r="Q129" s="70">
        <v>2</v>
      </c>
      <c r="R129" s="71">
        <v>1</v>
      </c>
      <c r="S129" s="1"/>
      <c r="T129" s="1"/>
      <c r="U129" s="1"/>
      <c r="V129" s="1"/>
    </row>
    <row r="130" spans="1:22" ht="12" customHeight="1" thickBot="1" x14ac:dyDescent="0.2">
      <c r="A130" s="310"/>
      <c r="B130" s="345"/>
      <c r="C130" s="54"/>
      <c r="D130" s="75">
        <v>0.20754716981132076</v>
      </c>
      <c r="E130" s="76">
        <v>0.13207547169811321</v>
      </c>
      <c r="F130" s="76">
        <v>7.5471698113207544E-2</v>
      </c>
      <c r="G130" s="76">
        <v>0.28301886792452829</v>
      </c>
      <c r="H130" s="76">
        <v>0.24528301886792453</v>
      </c>
      <c r="I130" s="76">
        <v>0.62264150943396224</v>
      </c>
      <c r="J130" s="76">
        <v>0.37735849056603776</v>
      </c>
      <c r="K130" s="77">
        <v>0.30188679245283018</v>
      </c>
      <c r="L130" s="310"/>
      <c r="M130" s="345"/>
      <c r="N130" s="54"/>
      <c r="O130" s="75">
        <v>0.13207547169811321</v>
      </c>
      <c r="P130" s="76">
        <v>0.47169811320754718</v>
      </c>
      <c r="Q130" s="76">
        <v>3.7735849056603772E-2</v>
      </c>
      <c r="R130" s="77">
        <v>1.8867924528301886E-2</v>
      </c>
      <c r="S130" s="1"/>
      <c r="T130" s="1"/>
      <c r="U130" s="1"/>
      <c r="V130" s="1"/>
    </row>
    <row r="131" spans="1:22" ht="12" customHeight="1" x14ac:dyDescent="0.15">
      <c r="A131" s="320" t="s">
        <v>375</v>
      </c>
      <c r="B131" s="336" t="s">
        <v>131</v>
      </c>
      <c r="C131" s="55">
        <v>32</v>
      </c>
      <c r="D131" s="78">
        <v>8</v>
      </c>
      <c r="E131" s="79">
        <v>1</v>
      </c>
      <c r="F131" s="79">
        <v>2</v>
      </c>
      <c r="G131" s="79">
        <v>8</v>
      </c>
      <c r="H131" s="79">
        <v>10</v>
      </c>
      <c r="I131" s="79">
        <v>25</v>
      </c>
      <c r="J131" s="79">
        <v>22</v>
      </c>
      <c r="K131" s="80">
        <v>14</v>
      </c>
      <c r="L131" s="320" t="s">
        <v>375</v>
      </c>
      <c r="M131" s="336" t="s">
        <v>131</v>
      </c>
      <c r="N131" s="55">
        <v>32</v>
      </c>
      <c r="O131" s="78">
        <v>6</v>
      </c>
      <c r="P131" s="79">
        <v>8</v>
      </c>
      <c r="Q131" s="79">
        <v>0</v>
      </c>
      <c r="R131" s="80">
        <v>0</v>
      </c>
      <c r="S131" s="1"/>
      <c r="T131" s="1"/>
      <c r="U131" s="1"/>
      <c r="V131" s="1"/>
    </row>
    <row r="132" spans="1:22" ht="12" customHeight="1" x14ac:dyDescent="0.15">
      <c r="A132" s="321"/>
      <c r="B132" s="324"/>
      <c r="C132" s="52"/>
      <c r="D132" s="72">
        <v>0.25</v>
      </c>
      <c r="E132" s="73">
        <v>3.125E-2</v>
      </c>
      <c r="F132" s="73">
        <v>6.25E-2</v>
      </c>
      <c r="G132" s="73">
        <v>0.25</v>
      </c>
      <c r="H132" s="73">
        <v>0.3125</v>
      </c>
      <c r="I132" s="73">
        <v>0.78125</v>
      </c>
      <c r="J132" s="73">
        <v>0.6875</v>
      </c>
      <c r="K132" s="74">
        <v>0.4375</v>
      </c>
      <c r="L132" s="321"/>
      <c r="M132" s="324"/>
      <c r="N132" s="52"/>
      <c r="O132" s="72">
        <v>0.1875</v>
      </c>
      <c r="P132" s="73">
        <v>0.25</v>
      </c>
      <c r="Q132" s="73">
        <v>0</v>
      </c>
      <c r="R132" s="74">
        <v>0</v>
      </c>
      <c r="S132" s="1"/>
      <c r="T132" s="1"/>
      <c r="U132" s="1"/>
      <c r="V132" s="1"/>
    </row>
    <row r="133" spans="1:22" ht="12" customHeight="1" x14ac:dyDescent="0.15">
      <c r="A133" s="321"/>
      <c r="B133" s="325" t="s">
        <v>132</v>
      </c>
      <c r="C133" s="53">
        <v>391</v>
      </c>
      <c r="D133" s="69">
        <v>97</v>
      </c>
      <c r="E133" s="70">
        <v>54</v>
      </c>
      <c r="F133" s="70">
        <v>32</v>
      </c>
      <c r="G133" s="70">
        <v>80</v>
      </c>
      <c r="H133" s="70">
        <v>53</v>
      </c>
      <c r="I133" s="70">
        <v>323</v>
      </c>
      <c r="J133" s="70">
        <v>212</v>
      </c>
      <c r="K133" s="71">
        <v>131</v>
      </c>
      <c r="L133" s="321"/>
      <c r="M133" s="325" t="s">
        <v>132</v>
      </c>
      <c r="N133" s="53">
        <v>391</v>
      </c>
      <c r="O133" s="69">
        <v>62</v>
      </c>
      <c r="P133" s="70">
        <v>116</v>
      </c>
      <c r="Q133" s="70">
        <v>2</v>
      </c>
      <c r="R133" s="71">
        <v>2</v>
      </c>
      <c r="S133" s="1"/>
      <c r="T133" s="1"/>
      <c r="U133" s="1"/>
      <c r="V133" s="1"/>
    </row>
    <row r="134" spans="1:22" ht="12" customHeight="1" x14ac:dyDescent="0.15">
      <c r="A134" s="321"/>
      <c r="B134" s="324"/>
      <c r="C134" s="52"/>
      <c r="D134" s="72">
        <v>0.24808184143222506</v>
      </c>
      <c r="E134" s="73">
        <v>0.13810741687979539</v>
      </c>
      <c r="F134" s="73">
        <v>8.1841432225063945E-2</v>
      </c>
      <c r="G134" s="73">
        <v>0.20460358056265984</v>
      </c>
      <c r="H134" s="73">
        <v>0.13554987212276215</v>
      </c>
      <c r="I134" s="73">
        <v>0.82608695652173914</v>
      </c>
      <c r="J134" s="73">
        <v>0.5421994884910486</v>
      </c>
      <c r="K134" s="74">
        <v>0.33503836317135549</v>
      </c>
      <c r="L134" s="321"/>
      <c r="M134" s="324"/>
      <c r="N134" s="52"/>
      <c r="O134" s="72">
        <v>0.15856777493606139</v>
      </c>
      <c r="P134" s="73">
        <v>0.29667519181585678</v>
      </c>
      <c r="Q134" s="73">
        <v>5.1150895140664966E-3</v>
      </c>
      <c r="R134" s="74">
        <v>5.1150895140664966E-3</v>
      </c>
      <c r="S134" s="1"/>
      <c r="T134" s="1"/>
      <c r="U134" s="1"/>
      <c r="V134" s="1"/>
    </row>
    <row r="135" spans="1:22" ht="12" customHeight="1" x14ac:dyDescent="0.15">
      <c r="A135" s="321"/>
      <c r="B135" s="325" t="s">
        <v>133</v>
      </c>
      <c r="C135" s="53">
        <v>460</v>
      </c>
      <c r="D135" s="69">
        <v>135</v>
      </c>
      <c r="E135" s="70">
        <v>81</v>
      </c>
      <c r="F135" s="70">
        <v>61</v>
      </c>
      <c r="G135" s="70">
        <v>97</v>
      </c>
      <c r="H135" s="70">
        <v>104</v>
      </c>
      <c r="I135" s="70">
        <v>346</v>
      </c>
      <c r="J135" s="70">
        <v>286</v>
      </c>
      <c r="K135" s="71">
        <v>192</v>
      </c>
      <c r="L135" s="321"/>
      <c r="M135" s="325" t="s">
        <v>133</v>
      </c>
      <c r="N135" s="53">
        <v>460</v>
      </c>
      <c r="O135" s="69">
        <v>82</v>
      </c>
      <c r="P135" s="70">
        <v>174</v>
      </c>
      <c r="Q135" s="70">
        <v>6</v>
      </c>
      <c r="R135" s="71">
        <v>8</v>
      </c>
      <c r="S135" s="1"/>
      <c r="T135" s="1"/>
      <c r="U135" s="1"/>
      <c r="V135" s="1"/>
    </row>
    <row r="136" spans="1:22" ht="12" customHeight="1" x14ac:dyDescent="0.15">
      <c r="A136" s="321"/>
      <c r="B136" s="324"/>
      <c r="C136" s="52"/>
      <c r="D136" s="72">
        <v>0.29347826086956524</v>
      </c>
      <c r="E136" s="73">
        <v>0.17608695652173914</v>
      </c>
      <c r="F136" s="73">
        <v>0.13260869565217392</v>
      </c>
      <c r="G136" s="73">
        <v>0.21086956521739131</v>
      </c>
      <c r="H136" s="73">
        <v>0.22608695652173913</v>
      </c>
      <c r="I136" s="73">
        <v>0.75217391304347825</v>
      </c>
      <c r="J136" s="73">
        <v>0.62173913043478257</v>
      </c>
      <c r="K136" s="74">
        <v>0.41739130434782606</v>
      </c>
      <c r="L136" s="321"/>
      <c r="M136" s="324"/>
      <c r="N136" s="52"/>
      <c r="O136" s="72">
        <v>0.17826086956521739</v>
      </c>
      <c r="P136" s="73">
        <v>0.37826086956521737</v>
      </c>
      <c r="Q136" s="73">
        <v>1.3043478260869565E-2</v>
      </c>
      <c r="R136" s="74">
        <v>1.7391304347826087E-2</v>
      </c>
      <c r="S136" s="1"/>
      <c r="T136" s="1"/>
      <c r="U136" s="1"/>
      <c r="V136" s="1"/>
    </row>
    <row r="137" spans="1:22" ht="12" customHeight="1" x14ac:dyDescent="0.15">
      <c r="A137" s="321"/>
      <c r="B137" s="325" t="s">
        <v>134</v>
      </c>
      <c r="C137" s="53">
        <v>842</v>
      </c>
      <c r="D137" s="69">
        <v>292</v>
      </c>
      <c r="E137" s="70">
        <v>125</v>
      </c>
      <c r="F137" s="70">
        <v>85</v>
      </c>
      <c r="G137" s="70">
        <v>188</v>
      </c>
      <c r="H137" s="70">
        <v>162</v>
      </c>
      <c r="I137" s="70">
        <v>647</v>
      </c>
      <c r="J137" s="70">
        <v>487</v>
      </c>
      <c r="K137" s="71">
        <v>323</v>
      </c>
      <c r="L137" s="321"/>
      <c r="M137" s="325" t="s">
        <v>134</v>
      </c>
      <c r="N137" s="53">
        <v>842</v>
      </c>
      <c r="O137" s="69">
        <v>140</v>
      </c>
      <c r="P137" s="70">
        <v>286</v>
      </c>
      <c r="Q137" s="70">
        <v>9</v>
      </c>
      <c r="R137" s="71">
        <v>10</v>
      </c>
      <c r="S137" s="1"/>
      <c r="T137" s="1"/>
      <c r="U137" s="1"/>
      <c r="V137" s="1"/>
    </row>
    <row r="138" spans="1:22" ht="12" customHeight="1" x14ac:dyDescent="0.15">
      <c r="A138" s="321"/>
      <c r="B138" s="324"/>
      <c r="C138" s="52"/>
      <c r="D138" s="72">
        <v>0.34679334916864607</v>
      </c>
      <c r="E138" s="73">
        <v>0.14845605700712589</v>
      </c>
      <c r="F138" s="73">
        <v>0.10095011876484561</v>
      </c>
      <c r="G138" s="73">
        <v>0.22327790973871733</v>
      </c>
      <c r="H138" s="73">
        <v>0.19239904988123516</v>
      </c>
      <c r="I138" s="73">
        <v>0.76840855106888362</v>
      </c>
      <c r="J138" s="73">
        <v>0.57838479809976251</v>
      </c>
      <c r="K138" s="74">
        <v>0.3836104513064133</v>
      </c>
      <c r="L138" s="321"/>
      <c r="M138" s="324"/>
      <c r="N138" s="52"/>
      <c r="O138" s="72">
        <v>0.166270783847981</v>
      </c>
      <c r="P138" s="73">
        <v>0.33966745843230406</v>
      </c>
      <c r="Q138" s="73">
        <v>1.0688836104513063E-2</v>
      </c>
      <c r="R138" s="74">
        <v>1.1876484560570071E-2</v>
      </c>
      <c r="S138" s="1"/>
      <c r="T138" s="1"/>
      <c r="U138" s="1"/>
      <c r="V138" s="1"/>
    </row>
    <row r="139" spans="1:22" ht="12" customHeight="1" x14ac:dyDescent="0.15">
      <c r="A139" s="321"/>
      <c r="B139" s="325" t="s">
        <v>301</v>
      </c>
      <c r="C139" s="53">
        <v>74</v>
      </c>
      <c r="D139" s="69">
        <v>11</v>
      </c>
      <c r="E139" s="70">
        <v>8</v>
      </c>
      <c r="F139" s="70">
        <v>4</v>
      </c>
      <c r="G139" s="70">
        <v>21</v>
      </c>
      <c r="H139" s="70">
        <v>16</v>
      </c>
      <c r="I139" s="70">
        <v>51</v>
      </c>
      <c r="J139" s="70">
        <v>37</v>
      </c>
      <c r="K139" s="71">
        <v>30</v>
      </c>
      <c r="L139" s="321"/>
      <c r="M139" s="325" t="s">
        <v>301</v>
      </c>
      <c r="N139" s="53">
        <v>74</v>
      </c>
      <c r="O139" s="69">
        <v>7</v>
      </c>
      <c r="P139" s="70">
        <v>28</v>
      </c>
      <c r="Q139" s="70">
        <v>2</v>
      </c>
      <c r="R139" s="71">
        <v>3</v>
      </c>
      <c r="S139" s="1"/>
      <c r="T139" s="1"/>
      <c r="U139" s="1"/>
      <c r="V139" s="1"/>
    </row>
    <row r="140" spans="1:22" ht="12" customHeight="1" thickBot="1" x14ac:dyDescent="0.2">
      <c r="A140" s="322"/>
      <c r="B140" s="324"/>
      <c r="C140" s="52"/>
      <c r="D140" s="72">
        <v>0.14864864864864866</v>
      </c>
      <c r="E140" s="73">
        <v>0.10810810810810811</v>
      </c>
      <c r="F140" s="73">
        <v>5.4054054054054057E-2</v>
      </c>
      <c r="G140" s="73">
        <v>0.28378378378378377</v>
      </c>
      <c r="H140" s="73">
        <v>0.21621621621621623</v>
      </c>
      <c r="I140" s="73">
        <v>0.68918918918918914</v>
      </c>
      <c r="J140" s="73">
        <v>0.5</v>
      </c>
      <c r="K140" s="74">
        <v>0.40540540540540543</v>
      </c>
      <c r="L140" s="322"/>
      <c r="M140" s="324"/>
      <c r="N140" s="52"/>
      <c r="O140" s="72">
        <v>9.45945945945946E-2</v>
      </c>
      <c r="P140" s="73">
        <v>0.3783783783783784</v>
      </c>
      <c r="Q140" s="73">
        <v>2.7027027027027029E-2</v>
      </c>
      <c r="R140" s="74">
        <v>4.0540540540540543E-2</v>
      </c>
      <c r="S140" s="1"/>
      <c r="T140" s="1"/>
      <c r="U140" s="1"/>
      <c r="V140" s="1"/>
    </row>
    <row r="141" spans="1:22" ht="12" customHeight="1" x14ac:dyDescent="0.15">
      <c r="A141" s="379" t="s">
        <v>373</v>
      </c>
      <c r="B141" s="323" t="s">
        <v>131</v>
      </c>
      <c r="C141" s="34">
        <v>158</v>
      </c>
      <c r="D141" s="63">
        <v>30</v>
      </c>
      <c r="E141" s="64">
        <v>4</v>
      </c>
      <c r="F141" s="64">
        <v>6</v>
      </c>
      <c r="G141" s="64">
        <v>29</v>
      </c>
      <c r="H141" s="64">
        <v>31</v>
      </c>
      <c r="I141" s="64">
        <v>126</v>
      </c>
      <c r="J141" s="64">
        <v>103</v>
      </c>
      <c r="K141" s="65">
        <v>52</v>
      </c>
      <c r="L141" s="379" t="s">
        <v>373</v>
      </c>
      <c r="M141" s="323" t="s">
        <v>131</v>
      </c>
      <c r="N141" s="34">
        <v>158</v>
      </c>
      <c r="O141" s="63">
        <v>23</v>
      </c>
      <c r="P141" s="64">
        <v>34</v>
      </c>
      <c r="Q141" s="64">
        <v>2</v>
      </c>
      <c r="R141" s="65">
        <v>4</v>
      </c>
      <c r="S141" s="1"/>
      <c r="T141" s="1"/>
      <c r="U141" s="1"/>
      <c r="V141" s="1"/>
    </row>
    <row r="142" spans="1:22" ht="12" customHeight="1" x14ac:dyDescent="0.15">
      <c r="A142" s="321"/>
      <c r="B142" s="324"/>
      <c r="C142" s="52"/>
      <c r="D142" s="72">
        <v>0.189873417721519</v>
      </c>
      <c r="E142" s="73">
        <v>2.5316455696202531E-2</v>
      </c>
      <c r="F142" s="73">
        <v>3.7974683544303799E-2</v>
      </c>
      <c r="G142" s="73">
        <v>0.18354430379746836</v>
      </c>
      <c r="H142" s="73">
        <v>0.19620253164556961</v>
      </c>
      <c r="I142" s="73">
        <v>0.79746835443037978</v>
      </c>
      <c r="J142" s="73">
        <v>0.65189873417721522</v>
      </c>
      <c r="K142" s="74">
        <v>0.32911392405063289</v>
      </c>
      <c r="L142" s="321"/>
      <c r="M142" s="324"/>
      <c r="N142" s="52"/>
      <c r="O142" s="72">
        <v>0.14556962025316456</v>
      </c>
      <c r="P142" s="73">
        <v>0.21518987341772153</v>
      </c>
      <c r="Q142" s="73">
        <v>1.2658227848101266E-2</v>
      </c>
      <c r="R142" s="74">
        <v>2.5316455696202531E-2</v>
      </c>
      <c r="S142" s="1"/>
      <c r="T142" s="1"/>
      <c r="U142" s="1"/>
      <c r="V142" s="1"/>
    </row>
    <row r="143" spans="1:22" ht="12" customHeight="1" x14ac:dyDescent="0.15">
      <c r="A143" s="321"/>
      <c r="B143" s="325" t="s">
        <v>132</v>
      </c>
      <c r="C143" s="53">
        <v>618</v>
      </c>
      <c r="D143" s="69">
        <v>158</v>
      </c>
      <c r="E143" s="70">
        <v>87</v>
      </c>
      <c r="F143" s="70">
        <v>63</v>
      </c>
      <c r="G143" s="70">
        <v>140</v>
      </c>
      <c r="H143" s="70">
        <v>106</v>
      </c>
      <c r="I143" s="70">
        <v>500</v>
      </c>
      <c r="J143" s="70">
        <v>358</v>
      </c>
      <c r="K143" s="71">
        <v>234</v>
      </c>
      <c r="L143" s="321"/>
      <c r="M143" s="325" t="s">
        <v>132</v>
      </c>
      <c r="N143" s="53">
        <v>618</v>
      </c>
      <c r="O143" s="69">
        <v>104</v>
      </c>
      <c r="P143" s="70">
        <v>193</v>
      </c>
      <c r="Q143" s="70">
        <v>6</v>
      </c>
      <c r="R143" s="71">
        <v>4</v>
      </c>
      <c r="S143" s="1"/>
      <c r="T143" s="1"/>
      <c r="U143" s="1"/>
      <c r="V143" s="1"/>
    </row>
    <row r="144" spans="1:22" ht="12" customHeight="1" x14ac:dyDescent="0.15">
      <c r="A144" s="321"/>
      <c r="B144" s="324"/>
      <c r="C144" s="52"/>
      <c r="D144" s="72">
        <v>0.25566343042071199</v>
      </c>
      <c r="E144" s="73">
        <v>0.14077669902912621</v>
      </c>
      <c r="F144" s="73">
        <v>0.10194174757281553</v>
      </c>
      <c r="G144" s="73">
        <v>0.22653721682847897</v>
      </c>
      <c r="H144" s="73">
        <v>0.17152103559870549</v>
      </c>
      <c r="I144" s="73">
        <v>0.80906148867313921</v>
      </c>
      <c r="J144" s="73">
        <v>0.57928802588996764</v>
      </c>
      <c r="K144" s="74">
        <v>0.37864077669902912</v>
      </c>
      <c r="L144" s="321"/>
      <c r="M144" s="324"/>
      <c r="N144" s="52"/>
      <c r="O144" s="72">
        <v>0.16828478964401294</v>
      </c>
      <c r="P144" s="73">
        <v>0.31229773462783172</v>
      </c>
      <c r="Q144" s="73">
        <v>9.7087378640776691E-3</v>
      </c>
      <c r="R144" s="74">
        <v>6.4724919093851136E-3</v>
      </c>
      <c r="S144" s="1"/>
      <c r="T144" s="1"/>
      <c r="U144" s="1"/>
      <c r="V144" s="1"/>
    </row>
    <row r="145" spans="1:22" ht="12" customHeight="1" x14ac:dyDescent="0.15">
      <c r="A145" s="321"/>
      <c r="B145" s="325" t="s">
        <v>133</v>
      </c>
      <c r="C145" s="53">
        <v>666</v>
      </c>
      <c r="D145" s="69">
        <v>220</v>
      </c>
      <c r="E145" s="70">
        <v>112</v>
      </c>
      <c r="F145" s="70">
        <v>76</v>
      </c>
      <c r="G145" s="70">
        <v>132</v>
      </c>
      <c r="H145" s="70">
        <v>135</v>
      </c>
      <c r="I145" s="70">
        <v>519</v>
      </c>
      <c r="J145" s="70">
        <v>395</v>
      </c>
      <c r="K145" s="71">
        <v>270</v>
      </c>
      <c r="L145" s="321"/>
      <c r="M145" s="325" t="s">
        <v>133</v>
      </c>
      <c r="N145" s="53">
        <v>666</v>
      </c>
      <c r="O145" s="69">
        <v>108</v>
      </c>
      <c r="P145" s="70">
        <v>263</v>
      </c>
      <c r="Q145" s="70">
        <v>3</v>
      </c>
      <c r="R145" s="71">
        <v>12</v>
      </c>
      <c r="S145" s="1"/>
      <c r="T145" s="1"/>
      <c r="U145" s="1"/>
      <c r="V145" s="1"/>
    </row>
    <row r="146" spans="1:22" ht="12" customHeight="1" x14ac:dyDescent="0.15">
      <c r="A146" s="321"/>
      <c r="B146" s="324"/>
      <c r="C146" s="52"/>
      <c r="D146" s="72">
        <v>0.33033033033033032</v>
      </c>
      <c r="E146" s="73">
        <v>0.16816816816816818</v>
      </c>
      <c r="F146" s="73">
        <v>0.11411411411411411</v>
      </c>
      <c r="G146" s="73">
        <v>0.1981981981981982</v>
      </c>
      <c r="H146" s="73">
        <v>0.20270270270270271</v>
      </c>
      <c r="I146" s="73">
        <v>0.77927927927927931</v>
      </c>
      <c r="J146" s="73">
        <v>0.5930930930930931</v>
      </c>
      <c r="K146" s="74">
        <v>0.40540540540540543</v>
      </c>
      <c r="L146" s="321"/>
      <c r="M146" s="324"/>
      <c r="N146" s="52"/>
      <c r="O146" s="72">
        <v>0.16216216216216217</v>
      </c>
      <c r="P146" s="73">
        <v>0.39489489489489488</v>
      </c>
      <c r="Q146" s="73">
        <v>4.5045045045045045E-3</v>
      </c>
      <c r="R146" s="74">
        <v>1.8018018018018018E-2</v>
      </c>
      <c r="S146" s="1"/>
      <c r="T146" s="1"/>
      <c r="U146" s="1"/>
      <c r="V146" s="1"/>
    </row>
    <row r="147" spans="1:22" ht="12" customHeight="1" x14ac:dyDescent="0.15">
      <c r="A147" s="321"/>
      <c r="B147" s="325" t="s">
        <v>134</v>
      </c>
      <c r="C147" s="53">
        <v>310</v>
      </c>
      <c r="D147" s="69">
        <v>126</v>
      </c>
      <c r="E147" s="70">
        <v>59</v>
      </c>
      <c r="F147" s="70">
        <v>37</v>
      </c>
      <c r="G147" s="70">
        <v>78</v>
      </c>
      <c r="H147" s="70">
        <v>63</v>
      </c>
      <c r="I147" s="70">
        <v>216</v>
      </c>
      <c r="J147" s="70">
        <v>168</v>
      </c>
      <c r="K147" s="71">
        <v>116</v>
      </c>
      <c r="L147" s="321"/>
      <c r="M147" s="325" t="s">
        <v>134</v>
      </c>
      <c r="N147" s="53">
        <v>310</v>
      </c>
      <c r="O147" s="69">
        <v>55</v>
      </c>
      <c r="P147" s="70">
        <v>107</v>
      </c>
      <c r="Q147" s="70">
        <v>6</v>
      </c>
      <c r="R147" s="71">
        <v>2</v>
      </c>
      <c r="S147" s="1"/>
      <c r="T147" s="1"/>
      <c r="U147" s="1"/>
      <c r="V147" s="1"/>
    </row>
    <row r="148" spans="1:22" ht="12" customHeight="1" x14ac:dyDescent="0.15">
      <c r="A148" s="321"/>
      <c r="B148" s="324"/>
      <c r="C148" s="52"/>
      <c r="D148" s="72">
        <v>0.40645161290322579</v>
      </c>
      <c r="E148" s="73">
        <v>0.19032258064516128</v>
      </c>
      <c r="F148" s="73">
        <v>0.11935483870967742</v>
      </c>
      <c r="G148" s="73">
        <v>0.25161290322580643</v>
      </c>
      <c r="H148" s="73">
        <v>0.20322580645161289</v>
      </c>
      <c r="I148" s="73">
        <v>0.6967741935483871</v>
      </c>
      <c r="J148" s="73">
        <v>0.54193548387096779</v>
      </c>
      <c r="K148" s="74">
        <v>0.37419354838709679</v>
      </c>
      <c r="L148" s="321"/>
      <c r="M148" s="324"/>
      <c r="N148" s="52"/>
      <c r="O148" s="72">
        <v>0.17741935483870969</v>
      </c>
      <c r="P148" s="73">
        <v>0.34516129032258064</v>
      </c>
      <c r="Q148" s="73">
        <v>1.935483870967742E-2</v>
      </c>
      <c r="R148" s="74">
        <v>6.4516129032258064E-3</v>
      </c>
      <c r="S148" s="1"/>
      <c r="T148" s="1"/>
      <c r="U148" s="1"/>
      <c r="V148" s="1"/>
    </row>
    <row r="149" spans="1:22" ht="12" customHeight="1" x14ac:dyDescent="0.15">
      <c r="A149" s="321"/>
      <c r="B149" s="325" t="s">
        <v>301</v>
      </c>
      <c r="C149" s="53">
        <v>47</v>
      </c>
      <c r="D149" s="69">
        <v>9</v>
      </c>
      <c r="E149" s="70">
        <v>7</v>
      </c>
      <c r="F149" s="70">
        <v>2</v>
      </c>
      <c r="G149" s="70">
        <v>15</v>
      </c>
      <c r="H149" s="70">
        <v>10</v>
      </c>
      <c r="I149" s="70">
        <v>31</v>
      </c>
      <c r="J149" s="70">
        <v>20</v>
      </c>
      <c r="K149" s="71">
        <v>18</v>
      </c>
      <c r="L149" s="321"/>
      <c r="M149" s="325" t="s">
        <v>301</v>
      </c>
      <c r="N149" s="53">
        <v>47</v>
      </c>
      <c r="O149" s="69">
        <v>7</v>
      </c>
      <c r="P149" s="70">
        <v>15</v>
      </c>
      <c r="Q149" s="70">
        <v>2</v>
      </c>
      <c r="R149" s="71">
        <v>1</v>
      </c>
      <c r="S149" s="1"/>
      <c r="T149" s="1"/>
      <c r="U149" s="1"/>
      <c r="V149" s="1"/>
    </row>
    <row r="150" spans="1:22" ht="12" customHeight="1" thickBot="1" x14ac:dyDescent="0.2">
      <c r="A150" s="372"/>
      <c r="B150" s="326"/>
      <c r="C150" s="54"/>
      <c r="D150" s="75">
        <v>0.19148936170212766</v>
      </c>
      <c r="E150" s="76">
        <v>0.14893617021276595</v>
      </c>
      <c r="F150" s="76">
        <v>4.2553191489361701E-2</v>
      </c>
      <c r="G150" s="76">
        <v>0.31914893617021278</v>
      </c>
      <c r="H150" s="76">
        <v>0.21276595744680851</v>
      </c>
      <c r="I150" s="76">
        <v>0.65957446808510634</v>
      </c>
      <c r="J150" s="76">
        <v>0.42553191489361702</v>
      </c>
      <c r="K150" s="77">
        <v>0.38297872340425532</v>
      </c>
      <c r="L150" s="372"/>
      <c r="M150" s="326"/>
      <c r="N150" s="54"/>
      <c r="O150" s="75">
        <v>0.14893617021276595</v>
      </c>
      <c r="P150" s="76">
        <v>0.31914893617021278</v>
      </c>
      <c r="Q150" s="76">
        <v>4.2553191489361701E-2</v>
      </c>
      <c r="R150" s="77">
        <v>2.1276595744680851E-2</v>
      </c>
      <c r="S150" s="1"/>
      <c r="T150" s="1"/>
      <c r="U150" s="1"/>
      <c r="V150" s="1"/>
    </row>
    <row r="151" spans="1:22" ht="12" customHeight="1" x14ac:dyDescent="0.15">
      <c r="A151" s="320" t="s">
        <v>376</v>
      </c>
      <c r="B151" s="323" t="s">
        <v>131</v>
      </c>
      <c r="C151" s="34">
        <v>16</v>
      </c>
      <c r="D151" s="63">
        <v>2</v>
      </c>
      <c r="E151" s="64">
        <v>2</v>
      </c>
      <c r="F151" s="64">
        <v>2</v>
      </c>
      <c r="G151" s="64">
        <v>4</v>
      </c>
      <c r="H151" s="64">
        <v>6</v>
      </c>
      <c r="I151" s="64">
        <v>12</v>
      </c>
      <c r="J151" s="64">
        <v>12</v>
      </c>
      <c r="K151" s="65">
        <v>8</v>
      </c>
      <c r="L151" s="320" t="s">
        <v>376</v>
      </c>
      <c r="M151" s="323" t="s">
        <v>131</v>
      </c>
      <c r="N151" s="34">
        <v>16</v>
      </c>
      <c r="O151" s="63">
        <v>2</v>
      </c>
      <c r="P151" s="64">
        <v>4</v>
      </c>
      <c r="Q151" s="64">
        <v>2</v>
      </c>
      <c r="R151" s="65">
        <v>2</v>
      </c>
      <c r="S151" s="1"/>
      <c r="T151" s="1"/>
      <c r="U151" s="1"/>
      <c r="V151" s="1"/>
    </row>
    <row r="152" spans="1:22" ht="12" customHeight="1" x14ac:dyDescent="0.15">
      <c r="A152" s="321"/>
      <c r="B152" s="324"/>
      <c r="C152" s="52"/>
      <c r="D152" s="72">
        <v>0.125</v>
      </c>
      <c r="E152" s="73">
        <v>0.125</v>
      </c>
      <c r="F152" s="73">
        <v>0.125</v>
      </c>
      <c r="G152" s="73">
        <v>0.25</v>
      </c>
      <c r="H152" s="73">
        <v>0.375</v>
      </c>
      <c r="I152" s="73">
        <v>0.75</v>
      </c>
      <c r="J152" s="73">
        <v>0.75</v>
      </c>
      <c r="K152" s="74">
        <v>0.5</v>
      </c>
      <c r="L152" s="321"/>
      <c r="M152" s="324"/>
      <c r="N152" s="52"/>
      <c r="O152" s="72">
        <v>0.125</v>
      </c>
      <c r="P152" s="73">
        <v>0.25</v>
      </c>
      <c r="Q152" s="73">
        <v>0.125</v>
      </c>
      <c r="R152" s="74">
        <v>0.125</v>
      </c>
      <c r="S152" s="1"/>
      <c r="T152" s="1"/>
      <c r="U152" s="1"/>
      <c r="V152" s="1"/>
    </row>
    <row r="153" spans="1:22" ht="12" customHeight="1" x14ac:dyDescent="0.15">
      <c r="A153" s="321"/>
      <c r="B153" s="325" t="s">
        <v>132</v>
      </c>
      <c r="C153" s="53">
        <v>239</v>
      </c>
      <c r="D153" s="69">
        <v>54</v>
      </c>
      <c r="E153" s="70">
        <v>32</v>
      </c>
      <c r="F153" s="70">
        <v>16</v>
      </c>
      <c r="G153" s="70">
        <v>40</v>
      </c>
      <c r="H153" s="70">
        <v>39</v>
      </c>
      <c r="I153" s="70">
        <v>191</v>
      </c>
      <c r="J153" s="70">
        <v>131</v>
      </c>
      <c r="K153" s="71">
        <v>82</v>
      </c>
      <c r="L153" s="321"/>
      <c r="M153" s="325" t="s">
        <v>132</v>
      </c>
      <c r="N153" s="53">
        <v>239</v>
      </c>
      <c r="O153" s="69">
        <v>29</v>
      </c>
      <c r="P153" s="70">
        <v>70</v>
      </c>
      <c r="Q153" s="70">
        <v>2</v>
      </c>
      <c r="R153" s="71">
        <v>0</v>
      </c>
      <c r="S153" s="1"/>
      <c r="T153" s="1"/>
      <c r="U153" s="1"/>
      <c r="V153" s="1"/>
    </row>
    <row r="154" spans="1:22" ht="12" customHeight="1" x14ac:dyDescent="0.15">
      <c r="A154" s="321"/>
      <c r="B154" s="324"/>
      <c r="C154" s="52"/>
      <c r="D154" s="72">
        <v>0.22594142259414227</v>
      </c>
      <c r="E154" s="73">
        <v>0.13389121338912133</v>
      </c>
      <c r="F154" s="73">
        <v>6.6945606694560664E-2</v>
      </c>
      <c r="G154" s="73">
        <v>0.16736401673640167</v>
      </c>
      <c r="H154" s="73">
        <v>0.16317991631799164</v>
      </c>
      <c r="I154" s="73">
        <v>0.79916317991631802</v>
      </c>
      <c r="J154" s="73">
        <v>0.54811715481171552</v>
      </c>
      <c r="K154" s="74">
        <v>0.34309623430962344</v>
      </c>
      <c r="L154" s="321"/>
      <c r="M154" s="324"/>
      <c r="N154" s="52"/>
      <c r="O154" s="72">
        <v>0.12133891213389121</v>
      </c>
      <c r="P154" s="73">
        <v>0.29288702928870292</v>
      </c>
      <c r="Q154" s="73">
        <v>8.368200836820083E-3</v>
      </c>
      <c r="R154" s="74">
        <v>0</v>
      </c>
      <c r="S154" s="1"/>
      <c r="T154" s="1"/>
      <c r="U154" s="1"/>
      <c r="V154" s="1"/>
    </row>
    <row r="155" spans="1:22" ht="12" customHeight="1" x14ac:dyDescent="0.15">
      <c r="A155" s="321"/>
      <c r="B155" s="325" t="s">
        <v>133</v>
      </c>
      <c r="C155" s="53">
        <v>343</v>
      </c>
      <c r="D155" s="69">
        <v>90</v>
      </c>
      <c r="E155" s="70">
        <v>49</v>
      </c>
      <c r="F155" s="70">
        <v>43</v>
      </c>
      <c r="G155" s="70">
        <v>79</v>
      </c>
      <c r="H155" s="70">
        <v>53</v>
      </c>
      <c r="I155" s="70">
        <v>272</v>
      </c>
      <c r="J155" s="70">
        <v>180</v>
      </c>
      <c r="K155" s="71">
        <v>120</v>
      </c>
      <c r="L155" s="321"/>
      <c r="M155" s="325" t="s">
        <v>133</v>
      </c>
      <c r="N155" s="53">
        <v>343</v>
      </c>
      <c r="O155" s="69">
        <v>64</v>
      </c>
      <c r="P155" s="70">
        <v>128</v>
      </c>
      <c r="Q155" s="70">
        <v>0</v>
      </c>
      <c r="R155" s="71">
        <v>8</v>
      </c>
      <c r="S155" s="1"/>
      <c r="T155" s="1"/>
      <c r="U155" s="1"/>
      <c r="V155" s="1"/>
    </row>
    <row r="156" spans="1:22" ht="12" customHeight="1" x14ac:dyDescent="0.15">
      <c r="A156" s="321"/>
      <c r="B156" s="324"/>
      <c r="C156" s="52"/>
      <c r="D156" s="72">
        <v>0.26239067055393583</v>
      </c>
      <c r="E156" s="73">
        <v>0.14285714285714285</v>
      </c>
      <c r="F156" s="73">
        <v>0.12536443148688048</v>
      </c>
      <c r="G156" s="73">
        <v>0.23032069970845481</v>
      </c>
      <c r="H156" s="73">
        <v>0.15451895043731778</v>
      </c>
      <c r="I156" s="73">
        <v>0.79300291545189505</v>
      </c>
      <c r="J156" s="73">
        <v>0.52478134110787167</v>
      </c>
      <c r="K156" s="74">
        <v>0.3498542274052478</v>
      </c>
      <c r="L156" s="321"/>
      <c r="M156" s="324"/>
      <c r="N156" s="52"/>
      <c r="O156" s="72">
        <v>0.18658892128279883</v>
      </c>
      <c r="P156" s="73">
        <v>0.37317784256559766</v>
      </c>
      <c r="Q156" s="73">
        <v>0</v>
      </c>
      <c r="R156" s="74">
        <v>2.3323615160349854E-2</v>
      </c>
      <c r="S156" s="1"/>
      <c r="T156" s="1"/>
      <c r="U156" s="1"/>
      <c r="V156" s="1"/>
    </row>
    <row r="157" spans="1:22" ht="12" customHeight="1" x14ac:dyDescent="0.15">
      <c r="A157" s="321"/>
      <c r="B157" s="325" t="s">
        <v>134</v>
      </c>
      <c r="C157" s="53">
        <v>1115</v>
      </c>
      <c r="D157" s="69">
        <v>380</v>
      </c>
      <c r="E157" s="70">
        <v>175</v>
      </c>
      <c r="F157" s="70">
        <v>114</v>
      </c>
      <c r="G157" s="70">
        <v>247</v>
      </c>
      <c r="H157" s="70">
        <v>227</v>
      </c>
      <c r="I157" s="70">
        <v>858</v>
      </c>
      <c r="J157" s="70">
        <v>682</v>
      </c>
      <c r="K157" s="71">
        <v>447</v>
      </c>
      <c r="L157" s="321"/>
      <c r="M157" s="325" t="s">
        <v>134</v>
      </c>
      <c r="N157" s="53">
        <v>1115</v>
      </c>
      <c r="O157" s="69">
        <v>195</v>
      </c>
      <c r="P157" s="70">
        <v>384</v>
      </c>
      <c r="Q157" s="70">
        <v>13</v>
      </c>
      <c r="R157" s="71">
        <v>8</v>
      </c>
      <c r="S157" s="1"/>
      <c r="T157" s="1"/>
      <c r="U157" s="1"/>
      <c r="V157" s="1"/>
    </row>
    <row r="158" spans="1:22" ht="12" customHeight="1" x14ac:dyDescent="0.15">
      <c r="A158" s="321"/>
      <c r="B158" s="324"/>
      <c r="C158" s="52"/>
      <c r="D158" s="72">
        <v>0.34080717488789236</v>
      </c>
      <c r="E158" s="73">
        <v>0.15695067264573992</v>
      </c>
      <c r="F158" s="73">
        <v>0.10224215246636771</v>
      </c>
      <c r="G158" s="73">
        <v>0.22152466367713006</v>
      </c>
      <c r="H158" s="73">
        <v>0.20358744394618833</v>
      </c>
      <c r="I158" s="73">
        <v>0.76950672645739915</v>
      </c>
      <c r="J158" s="73">
        <v>0.61165919282511205</v>
      </c>
      <c r="K158" s="74">
        <v>0.40089686098654709</v>
      </c>
      <c r="L158" s="321"/>
      <c r="M158" s="324"/>
      <c r="N158" s="52"/>
      <c r="O158" s="72">
        <v>0.17488789237668162</v>
      </c>
      <c r="P158" s="73">
        <v>0.34439461883408073</v>
      </c>
      <c r="Q158" s="73">
        <v>1.1659192825112108E-2</v>
      </c>
      <c r="R158" s="74">
        <v>7.1748878923766817E-3</v>
      </c>
      <c r="S158" s="1"/>
      <c r="T158" s="1"/>
      <c r="U158" s="1"/>
      <c r="V158" s="1"/>
    </row>
    <row r="159" spans="1:22" ht="12" customHeight="1" x14ac:dyDescent="0.15">
      <c r="A159" s="321"/>
      <c r="B159" s="325" t="s">
        <v>301</v>
      </c>
      <c r="C159" s="53">
        <v>86</v>
      </c>
      <c r="D159" s="69">
        <v>17</v>
      </c>
      <c r="E159" s="70">
        <v>11</v>
      </c>
      <c r="F159" s="70">
        <v>9</v>
      </c>
      <c r="G159" s="70">
        <v>24</v>
      </c>
      <c r="H159" s="70">
        <v>20</v>
      </c>
      <c r="I159" s="70">
        <v>59</v>
      </c>
      <c r="J159" s="70">
        <v>39</v>
      </c>
      <c r="K159" s="71">
        <v>33</v>
      </c>
      <c r="L159" s="321"/>
      <c r="M159" s="325" t="s">
        <v>301</v>
      </c>
      <c r="N159" s="53">
        <v>86</v>
      </c>
      <c r="O159" s="69">
        <v>7</v>
      </c>
      <c r="P159" s="70">
        <v>26</v>
      </c>
      <c r="Q159" s="70">
        <v>2</v>
      </c>
      <c r="R159" s="71">
        <v>5</v>
      </c>
      <c r="S159" s="1"/>
      <c r="T159" s="1"/>
      <c r="U159" s="1"/>
      <c r="V159" s="1"/>
    </row>
    <row r="160" spans="1:22" ht="12" customHeight="1" thickBot="1" x14ac:dyDescent="0.2">
      <c r="A160" s="322"/>
      <c r="B160" s="326"/>
      <c r="C160" s="54"/>
      <c r="D160" s="75">
        <v>0.19767441860465115</v>
      </c>
      <c r="E160" s="76">
        <v>0.12790697674418605</v>
      </c>
      <c r="F160" s="76">
        <v>0.10465116279069768</v>
      </c>
      <c r="G160" s="76">
        <v>0.27906976744186046</v>
      </c>
      <c r="H160" s="76">
        <v>0.23255813953488372</v>
      </c>
      <c r="I160" s="76">
        <v>0.68604651162790697</v>
      </c>
      <c r="J160" s="76">
        <v>0.45348837209302323</v>
      </c>
      <c r="K160" s="77">
        <v>0.38372093023255816</v>
      </c>
      <c r="L160" s="322"/>
      <c r="M160" s="326"/>
      <c r="N160" s="54"/>
      <c r="O160" s="75">
        <v>8.1395348837209308E-2</v>
      </c>
      <c r="P160" s="76">
        <v>0.30232558139534882</v>
      </c>
      <c r="Q160" s="76">
        <v>2.3255813953488372E-2</v>
      </c>
      <c r="R160" s="77">
        <v>5.8139534883720929E-2</v>
      </c>
      <c r="S160" s="1"/>
      <c r="T160" s="1"/>
      <c r="U160" s="1"/>
      <c r="V160" s="1"/>
    </row>
    <row r="161" spans="1:22" ht="12" customHeight="1" x14ac:dyDescent="0.15">
      <c r="A161" s="379" t="s">
        <v>377</v>
      </c>
      <c r="B161" s="336" t="s">
        <v>131</v>
      </c>
      <c r="C161" s="34">
        <v>8</v>
      </c>
      <c r="D161" s="63">
        <v>2</v>
      </c>
      <c r="E161" s="64">
        <v>0</v>
      </c>
      <c r="F161" s="64">
        <v>0</v>
      </c>
      <c r="G161" s="64">
        <v>2</v>
      </c>
      <c r="H161" s="64">
        <v>2</v>
      </c>
      <c r="I161" s="64">
        <v>6</v>
      </c>
      <c r="J161" s="64">
        <v>8</v>
      </c>
      <c r="K161" s="65">
        <v>2</v>
      </c>
      <c r="L161" s="379" t="s">
        <v>377</v>
      </c>
      <c r="M161" s="336" t="s">
        <v>131</v>
      </c>
      <c r="N161" s="34">
        <v>8</v>
      </c>
      <c r="O161" s="63">
        <v>2</v>
      </c>
      <c r="P161" s="64">
        <v>0</v>
      </c>
      <c r="Q161" s="64">
        <v>0</v>
      </c>
      <c r="R161" s="65">
        <v>0</v>
      </c>
      <c r="S161" s="1"/>
      <c r="T161" s="1"/>
      <c r="U161" s="1"/>
      <c r="V161" s="1"/>
    </row>
    <row r="162" spans="1:22" ht="12" customHeight="1" x14ac:dyDescent="0.15">
      <c r="A162" s="321"/>
      <c r="B162" s="324"/>
      <c r="C162" s="52"/>
      <c r="D162" s="72">
        <v>0.25</v>
      </c>
      <c r="E162" s="73">
        <v>0</v>
      </c>
      <c r="F162" s="73">
        <v>0</v>
      </c>
      <c r="G162" s="73">
        <v>0.25</v>
      </c>
      <c r="H162" s="73">
        <v>0.25</v>
      </c>
      <c r="I162" s="73">
        <v>0.75</v>
      </c>
      <c r="J162" s="73">
        <v>1</v>
      </c>
      <c r="K162" s="74">
        <v>0.25</v>
      </c>
      <c r="L162" s="321"/>
      <c r="M162" s="324"/>
      <c r="N162" s="52"/>
      <c r="O162" s="72">
        <v>0.25</v>
      </c>
      <c r="P162" s="73">
        <v>0</v>
      </c>
      <c r="Q162" s="73">
        <v>0</v>
      </c>
      <c r="R162" s="74">
        <v>0</v>
      </c>
      <c r="S162" s="1"/>
      <c r="T162" s="1"/>
      <c r="U162" s="1"/>
      <c r="V162" s="1"/>
    </row>
    <row r="163" spans="1:22" ht="12" customHeight="1" x14ac:dyDescent="0.15">
      <c r="A163" s="321"/>
      <c r="B163" s="325" t="s">
        <v>132</v>
      </c>
      <c r="C163" s="53">
        <v>181</v>
      </c>
      <c r="D163" s="69">
        <v>41</v>
      </c>
      <c r="E163" s="70">
        <v>28</v>
      </c>
      <c r="F163" s="70">
        <v>18</v>
      </c>
      <c r="G163" s="70">
        <v>28</v>
      </c>
      <c r="H163" s="70">
        <v>38</v>
      </c>
      <c r="I163" s="70">
        <v>136</v>
      </c>
      <c r="J163" s="70">
        <v>98</v>
      </c>
      <c r="K163" s="71">
        <v>62</v>
      </c>
      <c r="L163" s="321"/>
      <c r="M163" s="325" t="s">
        <v>132</v>
      </c>
      <c r="N163" s="53">
        <v>181</v>
      </c>
      <c r="O163" s="69">
        <v>30</v>
      </c>
      <c r="P163" s="70">
        <v>54</v>
      </c>
      <c r="Q163" s="70">
        <v>2</v>
      </c>
      <c r="R163" s="71">
        <v>0</v>
      </c>
      <c r="S163" s="1"/>
      <c r="T163" s="1"/>
      <c r="U163" s="1"/>
      <c r="V163" s="1"/>
    </row>
    <row r="164" spans="1:22" ht="12" customHeight="1" x14ac:dyDescent="0.15">
      <c r="A164" s="321"/>
      <c r="B164" s="324"/>
      <c r="C164" s="52"/>
      <c r="D164" s="72">
        <v>0.22651933701657459</v>
      </c>
      <c r="E164" s="73">
        <v>0.15469613259668508</v>
      </c>
      <c r="F164" s="73">
        <v>9.9447513812154692E-2</v>
      </c>
      <c r="G164" s="73">
        <v>0.15469613259668508</v>
      </c>
      <c r="H164" s="73">
        <v>0.20994475138121546</v>
      </c>
      <c r="I164" s="73">
        <v>0.75138121546961323</v>
      </c>
      <c r="J164" s="73">
        <v>0.54143646408839774</v>
      </c>
      <c r="K164" s="74">
        <v>0.34254143646408841</v>
      </c>
      <c r="L164" s="321"/>
      <c r="M164" s="324"/>
      <c r="N164" s="52"/>
      <c r="O164" s="72">
        <v>0.16574585635359115</v>
      </c>
      <c r="P164" s="73">
        <v>0.2983425414364641</v>
      </c>
      <c r="Q164" s="73">
        <v>1.1049723756906077E-2</v>
      </c>
      <c r="R164" s="74">
        <v>0</v>
      </c>
      <c r="S164" s="1"/>
      <c r="T164" s="1"/>
      <c r="U164" s="1"/>
      <c r="V164" s="1"/>
    </row>
    <row r="165" spans="1:22" ht="12" customHeight="1" x14ac:dyDescent="0.15">
      <c r="A165" s="321"/>
      <c r="B165" s="325" t="s">
        <v>133</v>
      </c>
      <c r="C165" s="53">
        <v>355</v>
      </c>
      <c r="D165" s="69">
        <v>81</v>
      </c>
      <c r="E165" s="70">
        <v>38</v>
      </c>
      <c r="F165" s="70">
        <v>28</v>
      </c>
      <c r="G165" s="70">
        <v>62</v>
      </c>
      <c r="H165" s="70">
        <v>51</v>
      </c>
      <c r="I165" s="70">
        <v>290</v>
      </c>
      <c r="J165" s="70">
        <v>191</v>
      </c>
      <c r="K165" s="71">
        <v>126</v>
      </c>
      <c r="L165" s="321"/>
      <c r="M165" s="325" t="s">
        <v>133</v>
      </c>
      <c r="N165" s="53">
        <v>355</v>
      </c>
      <c r="O165" s="69">
        <v>62</v>
      </c>
      <c r="P165" s="70">
        <v>143</v>
      </c>
      <c r="Q165" s="70">
        <v>2</v>
      </c>
      <c r="R165" s="71">
        <v>6</v>
      </c>
      <c r="S165" s="1"/>
      <c r="T165" s="1"/>
      <c r="U165" s="1"/>
      <c r="V165" s="1"/>
    </row>
    <row r="166" spans="1:22" ht="12" customHeight="1" x14ac:dyDescent="0.15">
      <c r="A166" s="321"/>
      <c r="B166" s="324"/>
      <c r="C166" s="52"/>
      <c r="D166" s="72">
        <v>0.22816901408450704</v>
      </c>
      <c r="E166" s="73">
        <v>0.10704225352112676</v>
      </c>
      <c r="F166" s="73">
        <v>7.8873239436619724E-2</v>
      </c>
      <c r="G166" s="73">
        <v>0.17464788732394365</v>
      </c>
      <c r="H166" s="73">
        <v>0.14366197183098592</v>
      </c>
      <c r="I166" s="73">
        <v>0.81690140845070425</v>
      </c>
      <c r="J166" s="73">
        <v>0.53802816901408446</v>
      </c>
      <c r="K166" s="74">
        <v>0.35492957746478876</v>
      </c>
      <c r="L166" s="321"/>
      <c r="M166" s="324"/>
      <c r="N166" s="52"/>
      <c r="O166" s="72">
        <v>0.17464788732394365</v>
      </c>
      <c r="P166" s="73">
        <v>0.40281690140845072</v>
      </c>
      <c r="Q166" s="73">
        <v>5.6338028169014088E-3</v>
      </c>
      <c r="R166" s="74">
        <v>1.6901408450704224E-2</v>
      </c>
      <c r="S166" s="1"/>
      <c r="T166" s="1"/>
      <c r="U166" s="1"/>
      <c r="V166" s="1"/>
    </row>
    <row r="167" spans="1:22" ht="12" customHeight="1" x14ac:dyDescent="0.15">
      <c r="A167" s="321"/>
      <c r="B167" s="325" t="s">
        <v>134</v>
      </c>
      <c r="C167" s="53">
        <v>1172</v>
      </c>
      <c r="D167" s="69">
        <v>408</v>
      </c>
      <c r="E167" s="70">
        <v>196</v>
      </c>
      <c r="F167" s="70">
        <v>135</v>
      </c>
      <c r="G167" s="70">
        <v>280</v>
      </c>
      <c r="H167" s="70">
        <v>235</v>
      </c>
      <c r="I167" s="70">
        <v>904</v>
      </c>
      <c r="J167" s="70">
        <v>712</v>
      </c>
      <c r="K167" s="71">
        <v>467</v>
      </c>
      <c r="L167" s="321"/>
      <c r="M167" s="325" t="s">
        <v>134</v>
      </c>
      <c r="N167" s="53">
        <v>1172</v>
      </c>
      <c r="O167" s="69">
        <v>196</v>
      </c>
      <c r="P167" s="70">
        <v>391</v>
      </c>
      <c r="Q167" s="70">
        <v>13</v>
      </c>
      <c r="R167" s="71">
        <v>12</v>
      </c>
      <c r="S167" s="1"/>
      <c r="T167" s="1"/>
      <c r="U167" s="1"/>
      <c r="V167" s="1"/>
    </row>
    <row r="168" spans="1:22" ht="12" customHeight="1" x14ac:dyDescent="0.15">
      <c r="A168" s="321"/>
      <c r="B168" s="324"/>
      <c r="C168" s="52"/>
      <c r="D168" s="72">
        <v>0.34812286689419797</v>
      </c>
      <c r="E168" s="73">
        <v>0.16723549488054607</v>
      </c>
      <c r="F168" s="73">
        <v>0.11518771331058021</v>
      </c>
      <c r="G168" s="73">
        <v>0.23890784982935154</v>
      </c>
      <c r="H168" s="73">
        <v>0.20051194539249148</v>
      </c>
      <c r="I168" s="73">
        <v>0.77133105802047786</v>
      </c>
      <c r="J168" s="73">
        <v>0.60750853242320824</v>
      </c>
      <c r="K168" s="74">
        <v>0.39846416382252559</v>
      </c>
      <c r="L168" s="321"/>
      <c r="M168" s="324"/>
      <c r="N168" s="52"/>
      <c r="O168" s="72">
        <v>0.16723549488054607</v>
      </c>
      <c r="P168" s="73">
        <v>0.33361774744027306</v>
      </c>
      <c r="Q168" s="73">
        <v>1.1092150170648464E-2</v>
      </c>
      <c r="R168" s="74">
        <v>1.0238907849829351E-2</v>
      </c>
      <c r="S168" s="1"/>
      <c r="T168" s="1"/>
      <c r="U168" s="1"/>
      <c r="V168" s="1"/>
    </row>
    <row r="169" spans="1:22" ht="12" customHeight="1" x14ac:dyDescent="0.15">
      <c r="A169" s="321"/>
      <c r="B169" s="325" t="s">
        <v>301</v>
      </c>
      <c r="C169" s="53">
        <v>83</v>
      </c>
      <c r="D169" s="69">
        <v>11</v>
      </c>
      <c r="E169" s="70">
        <v>7</v>
      </c>
      <c r="F169" s="70">
        <v>3</v>
      </c>
      <c r="G169" s="70">
        <v>22</v>
      </c>
      <c r="H169" s="70">
        <v>19</v>
      </c>
      <c r="I169" s="70">
        <v>56</v>
      </c>
      <c r="J169" s="70">
        <v>35</v>
      </c>
      <c r="K169" s="71">
        <v>33</v>
      </c>
      <c r="L169" s="321"/>
      <c r="M169" s="325" t="s">
        <v>301</v>
      </c>
      <c r="N169" s="53">
        <v>83</v>
      </c>
      <c r="O169" s="69">
        <v>7</v>
      </c>
      <c r="P169" s="70">
        <v>24</v>
      </c>
      <c r="Q169" s="70">
        <v>2</v>
      </c>
      <c r="R169" s="71">
        <v>5</v>
      </c>
      <c r="S169" s="1"/>
      <c r="T169" s="1"/>
      <c r="U169" s="1"/>
      <c r="V169" s="1"/>
    </row>
    <row r="170" spans="1:22" ht="12" customHeight="1" thickBot="1" x14ac:dyDescent="0.2">
      <c r="A170" s="372"/>
      <c r="B170" s="326"/>
      <c r="C170" s="54"/>
      <c r="D170" s="75">
        <v>0.13253012048192772</v>
      </c>
      <c r="E170" s="76">
        <v>8.4337349397590355E-2</v>
      </c>
      <c r="F170" s="76">
        <v>3.614457831325301E-2</v>
      </c>
      <c r="G170" s="76">
        <v>0.26506024096385544</v>
      </c>
      <c r="H170" s="76">
        <v>0.2289156626506024</v>
      </c>
      <c r="I170" s="76">
        <v>0.67469879518072284</v>
      </c>
      <c r="J170" s="76">
        <v>0.42168674698795183</v>
      </c>
      <c r="K170" s="77">
        <v>0.39759036144578314</v>
      </c>
      <c r="L170" s="372"/>
      <c r="M170" s="326"/>
      <c r="N170" s="54"/>
      <c r="O170" s="75">
        <v>8.4337349397590355E-2</v>
      </c>
      <c r="P170" s="76">
        <v>0.28915662650602408</v>
      </c>
      <c r="Q170" s="76">
        <v>2.4096385542168676E-2</v>
      </c>
      <c r="R170" s="77">
        <v>6.0240963855421686E-2</v>
      </c>
      <c r="S170" s="1"/>
      <c r="T170" s="1"/>
      <c r="U170" s="1"/>
      <c r="V170" s="1"/>
    </row>
    <row r="171" spans="1:22" ht="12" customHeight="1" x14ac:dyDescent="0.15">
      <c r="A171" s="320" t="s">
        <v>378</v>
      </c>
      <c r="B171" s="323" t="s">
        <v>131</v>
      </c>
      <c r="C171" s="34">
        <v>12</v>
      </c>
      <c r="D171" s="63">
        <v>0</v>
      </c>
      <c r="E171" s="64">
        <v>0</v>
      </c>
      <c r="F171" s="64">
        <v>0</v>
      </c>
      <c r="G171" s="64">
        <v>2</v>
      </c>
      <c r="H171" s="64">
        <v>6</v>
      </c>
      <c r="I171" s="64">
        <v>10</v>
      </c>
      <c r="J171" s="64">
        <v>8</v>
      </c>
      <c r="K171" s="65">
        <v>4</v>
      </c>
      <c r="L171" s="320" t="s">
        <v>378</v>
      </c>
      <c r="M171" s="323" t="s">
        <v>131</v>
      </c>
      <c r="N171" s="34">
        <v>12</v>
      </c>
      <c r="O171" s="63">
        <v>2</v>
      </c>
      <c r="P171" s="64">
        <v>2</v>
      </c>
      <c r="Q171" s="64">
        <v>0</v>
      </c>
      <c r="R171" s="65">
        <v>0</v>
      </c>
      <c r="S171" s="1"/>
      <c r="T171" s="1"/>
      <c r="U171" s="1"/>
      <c r="V171" s="1"/>
    </row>
    <row r="172" spans="1:22" ht="12" customHeight="1" x14ac:dyDescent="0.15">
      <c r="A172" s="321"/>
      <c r="B172" s="324"/>
      <c r="C172" s="52"/>
      <c r="D172" s="72">
        <v>0</v>
      </c>
      <c r="E172" s="73">
        <v>0</v>
      </c>
      <c r="F172" s="73">
        <v>0</v>
      </c>
      <c r="G172" s="73">
        <v>0.16666666666666666</v>
      </c>
      <c r="H172" s="73">
        <v>0.5</v>
      </c>
      <c r="I172" s="73">
        <v>0.83333333333333337</v>
      </c>
      <c r="J172" s="73">
        <v>0.66666666666666663</v>
      </c>
      <c r="K172" s="74">
        <v>0.33333333333333331</v>
      </c>
      <c r="L172" s="321"/>
      <c r="M172" s="324"/>
      <c r="N172" s="52"/>
      <c r="O172" s="72">
        <v>0.16666666666666666</v>
      </c>
      <c r="P172" s="73">
        <v>0.16666666666666666</v>
      </c>
      <c r="Q172" s="73">
        <v>0</v>
      </c>
      <c r="R172" s="74">
        <v>0</v>
      </c>
      <c r="S172" s="1"/>
      <c r="T172" s="1"/>
      <c r="U172" s="1"/>
      <c r="V172" s="1"/>
    </row>
    <row r="173" spans="1:22" ht="12" customHeight="1" x14ac:dyDescent="0.15">
      <c r="A173" s="321"/>
      <c r="B173" s="325" t="s">
        <v>132</v>
      </c>
      <c r="C173" s="53">
        <v>196</v>
      </c>
      <c r="D173" s="69">
        <v>44</v>
      </c>
      <c r="E173" s="70">
        <v>22</v>
      </c>
      <c r="F173" s="70">
        <v>14</v>
      </c>
      <c r="G173" s="70">
        <v>38</v>
      </c>
      <c r="H173" s="70">
        <v>28</v>
      </c>
      <c r="I173" s="70">
        <v>152</v>
      </c>
      <c r="J173" s="70">
        <v>103</v>
      </c>
      <c r="K173" s="71">
        <v>69</v>
      </c>
      <c r="L173" s="321"/>
      <c r="M173" s="325" t="s">
        <v>132</v>
      </c>
      <c r="N173" s="53">
        <v>196</v>
      </c>
      <c r="O173" s="69">
        <v>27</v>
      </c>
      <c r="P173" s="70">
        <v>63</v>
      </c>
      <c r="Q173" s="70">
        <v>2</v>
      </c>
      <c r="R173" s="71">
        <v>0</v>
      </c>
      <c r="S173" s="1"/>
      <c r="T173" s="1"/>
      <c r="U173" s="1"/>
      <c r="V173" s="1"/>
    </row>
    <row r="174" spans="1:22" ht="12" customHeight="1" x14ac:dyDescent="0.15">
      <c r="A174" s="321"/>
      <c r="B174" s="324"/>
      <c r="C174" s="52"/>
      <c r="D174" s="72">
        <v>0.22448979591836735</v>
      </c>
      <c r="E174" s="73">
        <v>0.11224489795918367</v>
      </c>
      <c r="F174" s="73">
        <v>7.1428571428571425E-2</v>
      </c>
      <c r="G174" s="73">
        <v>0.19387755102040816</v>
      </c>
      <c r="H174" s="73">
        <v>0.14285714285714285</v>
      </c>
      <c r="I174" s="73">
        <v>0.77551020408163263</v>
      </c>
      <c r="J174" s="73">
        <v>0.52551020408163263</v>
      </c>
      <c r="K174" s="74">
        <v>0.35204081632653061</v>
      </c>
      <c r="L174" s="321"/>
      <c r="M174" s="324"/>
      <c r="N174" s="52"/>
      <c r="O174" s="72">
        <v>0.13775510204081631</v>
      </c>
      <c r="P174" s="73">
        <v>0.32142857142857145</v>
      </c>
      <c r="Q174" s="73">
        <v>1.020408163265306E-2</v>
      </c>
      <c r="R174" s="74">
        <v>0</v>
      </c>
      <c r="S174" s="1"/>
      <c r="T174" s="1"/>
      <c r="U174" s="1"/>
      <c r="V174" s="1"/>
    </row>
    <row r="175" spans="1:22" ht="12" customHeight="1" x14ac:dyDescent="0.15">
      <c r="A175" s="321"/>
      <c r="B175" s="325" t="s">
        <v>133</v>
      </c>
      <c r="C175" s="53">
        <v>278</v>
      </c>
      <c r="D175" s="69">
        <v>63</v>
      </c>
      <c r="E175" s="70">
        <v>35</v>
      </c>
      <c r="F175" s="70">
        <v>29</v>
      </c>
      <c r="G175" s="70">
        <v>51</v>
      </c>
      <c r="H175" s="70">
        <v>57</v>
      </c>
      <c r="I175" s="70">
        <v>222</v>
      </c>
      <c r="J175" s="70">
        <v>160</v>
      </c>
      <c r="K175" s="71">
        <v>92</v>
      </c>
      <c r="L175" s="321"/>
      <c r="M175" s="325" t="s">
        <v>133</v>
      </c>
      <c r="N175" s="53">
        <v>278</v>
      </c>
      <c r="O175" s="69">
        <v>52</v>
      </c>
      <c r="P175" s="70">
        <v>107</v>
      </c>
      <c r="Q175" s="70">
        <v>2</v>
      </c>
      <c r="R175" s="71">
        <v>4</v>
      </c>
      <c r="S175" s="1"/>
      <c r="T175" s="1"/>
      <c r="U175" s="1"/>
      <c r="V175" s="1"/>
    </row>
    <row r="176" spans="1:22" ht="12" customHeight="1" x14ac:dyDescent="0.15">
      <c r="A176" s="321"/>
      <c r="B176" s="324"/>
      <c r="C176" s="52"/>
      <c r="D176" s="72">
        <v>0.22661870503597123</v>
      </c>
      <c r="E176" s="73">
        <v>0.12589928057553956</v>
      </c>
      <c r="F176" s="73">
        <v>0.10431654676258993</v>
      </c>
      <c r="G176" s="73">
        <v>0.18345323741007194</v>
      </c>
      <c r="H176" s="73">
        <v>0.20503597122302158</v>
      </c>
      <c r="I176" s="73">
        <v>0.79856115107913672</v>
      </c>
      <c r="J176" s="73">
        <v>0.57553956834532372</v>
      </c>
      <c r="K176" s="74">
        <v>0.33093525179856115</v>
      </c>
      <c r="L176" s="321"/>
      <c r="M176" s="324"/>
      <c r="N176" s="52"/>
      <c r="O176" s="72">
        <v>0.18705035971223022</v>
      </c>
      <c r="P176" s="73">
        <v>0.38489208633093525</v>
      </c>
      <c r="Q176" s="73">
        <v>7.1942446043165471E-3</v>
      </c>
      <c r="R176" s="74">
        <v>1.4388489208633094E-2</v>
      </c>
      <c r="S176" s="1"/>
      <c r="T176" s="1"/>
      <c r="U176" s="1"/>
      <c r="V176" s="1"/>
    </row>
    <row r="177" spans="1:22" ht="12" customHeight="1" x14ac:dyDescent="0.15">
      <c r="A177" s="321"/>
      <c r="B177" s="325" t="s">
        <v>134</v>
      </c>
      <c r="C177" s="53">
        <v>1228</v>
      </c>
      <c r="D177" s="69">
        <v>423</v>
      </c>
      <c r="E177" s="70">
        <v>203</v>
      </c>
      <c r="F177" s="70">
        <v>136</v>
      </c>
      <c r="G177" s="70">
        <v>279</v>
      </c>
      <c r="H177" s="70">
        <v>237</v>
      </c>
      <c r="I177" s="70">
        <v>952</v>
      </c>
      <c r="J177" s="70">
        <v>736</v>
      </c>
      <c r="K177" s="71">
        <v>492</v>
      </c>
      <c r="L177" s="321"/>
      <c r="M177" s="325" t="s">
        <v>134</v>
      </c>
      <c r="N177" s="53">
        <v>1228</v>
      </c>
      <c r="O177" s="69">
        <v>209</v>
      </c>
      <c r="P177" s="70">
        <v>414</v>
      </c>
      <c r="Q177" s="70">
        <v>13</v>
      </c>
      <c r="R177" s="71">
        <v>14</v>
      </c>
      <c r="S177" s="1"/>
      <c r="T177" s="1"/>
      <c r="U177" s="1"/>
      <c r="V177" s="1"/>
    </row>
    <row r="178" spans="1:22" ht="12" customHeight="1" x14ac:dyDescent="0.15">
      <c r="A178" s="321"/>
      <c r="B178" s="324"/>
      <c r="C178" s="52"/>
      <c r="D178" s="72">
        <v>0.34446254071661236</v>
      </c>
      <c r="E178" s="73">
        <v>0.16530944625407165</v>
      </c>
      <c r="F178" s="73">
        <v>0.11074918566775244</v>
      </c>
      <c r="G178" s="73">
        <v>0.2271986970684039</v>
      </c>
      <c r="H178" s="73">
        <v>0.19299674267100977</v>
      </c>
      <c r="I178" s="73">
        <v>0.77524429967426711</v>
      </c>
      <c r="J178" s="73">
        <v>0.59934853420195444</v>
      </c>
      <c r="K178" s="74">
        <v>0.40065146579804561</v>
      </c>
      <c r="L178" s="321"/>
      <c r="M178" s="324"/>
      <c r="N178" s="52"/>
      <c r="O178" s="72">
        <v>0.17019543973941367</v>
      </c>
      <c r="P178" s="73">
        <v>0.33713355048859933</v>
      </c>
      <c r="Q178" s="73">
        <v>1.0586319218241042E-2</v>
      </c>
      <c r="R178" s="74">
        <v>1.1400651465798045E-2</v>
      </c>
      <c r="S178" s="1"/>
      <c r="T178" s="1"/>
      <c r="U178" s="1"/>
      <c r="V178" s="1"/>
    </row>
    <row r="179" spans="1:22" ht="12" customHeight="1" x14ac:dyDescent="0.15">
      <c r="A179" s="321"/>
      <c r="B179" s="325" t="s">
        <v>301</v>
      </c>
      <c r="C179" s="53">
        <v>85</v>
      </c>
      <c r="D179" s="69">
        <v>13</v>
      </c>
      <c r="E179" s="70">
        <v>9</v>
      </c>
      <c r="F179" s="70">
        <v>5</v>
      </c>
      <c r="G179" s="70">
        <v>24</v>
      </c>
      <c r="H179" s="70">
        <v>17</v>
      </c>
      <c r="I179" s="70">
        <v>56</v>
      </c>
      <c r="J179" s="70">
        <v>37</v>
      </c>
      <c r="K179" s="71">
        <v>33</v>
      </c>
      <c r="L179" s="321"/>
      <c r="M179" s="325" t="s">
        <v>301</v>
      </c>
      <c r="N179" s="53">
        <v>85</v>
      </c>
      <c r="O179" s="69">
        <v>7</v>
      </c>
      <c r="P179" s="70">
        <v>26</v>
      </c>
      <c r="Q179" s="70">
        <v>2</v>
      </c>
      <c r="R179" s="71">
        <v>5</v>
      </c>
      <c r="S179" s="1"/>
      <c r="T179" s="1"/>
      <c r="U179" s="1"/>
      <c r="V179" s="1"/>
    </row>
    <row r="180" spans="1:22" ht="12" customHeight="1" thickBot="1" x14ac:dyDescent="0.2">
      <c r="A180" s="322"/>
      <c r="B180" s="326"/>
      <c r="C180" s="54"/>
      <c r="D180" s="75">
        <v>0.15294117647058825</v>
      </c>
      <c r="E180" s="76">
        <v>0.10588235294117647</v>
      </c>
      <c r="F180" s="76">
        <v>5.8823529411764705E-2</v>
      </c>
      <c r="G180" s="76">
        <v>0.28235294117647058</v>
      </c>
      <c r="H180" s="76">
        <v>0.2</v>
      </c>
      <c r="I180" s="76">
        <v>0.6588235294117647</v>
      </c>
      <c r="J180" s="76">
        <v>0.43529411764705883</v>
      </c>
      <c r="K180" s="77">
        <v>0.38823529411764707</v>
      </c>
      <c r="L180" s="322"/>
      <c r="M180" s="326"/>
      <c r="N180" s="54"/>
      <c r="O180" s="75">
        <v>8.2352941176470587E-2</v>
      </c>
      <c r="P180" s="76">
        <v>0.30588235294117649</v>
      </c>
      <c r="Q180" s="76">
        <v>2.3529411764705882E-2</v>
      </c>
      <c r="R180" s="77">
        <v>5.8823529411764705E-2</v>
      </c>
      <c r="S180" s="1"/>
      <c r="T180" s="1"/>
      <c r="U180" s="1"/>
      <c r="V180" s="1"/>
    </row>
    <row r="181" spans="1:22" ht="15.95" customHeight="1" x14ac:dyDescent="0.15">
      <c r="A181" s="42" t="s">
        <v>824</v>
      </c>
      <c r="B181" s="43"/>
      <c r="C181" s="43"/>
      <c r="D181" s="43"/>
      <c r="E181" s="43"/>
      <c r="F181" s="43"/>
      <c r="G181" s="43"/>
      <c r="H181" s="43"/>
      <c r="I181" s="43"/>
      <c r="J181" s="43"/>
      <c r="K181" s="43"/>
      <c r="L181" s="42" t="s">
        <v>824</v>
      </c>
      <c r="M181" s="43"/>
      <c r="N181" s="43"/>
      <c r="O181" s="43"/>
    </row>
    <row r="182" spans="1:22" ht="13.5" customHeight="1" thickBot="1" x14ac:dyDescent="0.2"/>
    <row r="183" spans="1:22" s="31" customFormat="1" ht="12" customHeight="1" x14ac:dyDescent="0.15">
      <c r="A183" s="283" t="s">
        <v>302</v>
      </c>
      <c r="B183" s="284"/>
      <c r="C183" s="287" t="s">
        <v>303</v>
      </c>
      <c r="D183" s="29">
        <v>1</v>
      </c>
      <c r="E183" s="30">
        <v>2</v>
      </c>
      <c r="F183" s="30">
        <v>3</v>
      </c>
      <c r="G183" s="30">
        <v>4</v>
      </c>
      <c r="H183" s="30">
        <v>5</v>
      </c>
      <c r="I183" s="30">
        <v>6</v>
      </c>
      <c r="J183" s="30">
        <v>7</v>
      </c>
      <c r="K183" s="56">
        <v>8</v>
      </c>
      <c r="L183" s="283" t="s">
        <v>302</v>
      </c>
      <c r="M183" s="284"/>
      <c r="N183" s="287" t="s">
        <v>303</v>
      </c>
      <c r="O183" s="30">
        <v>9</v>
      </c>
      <c r="P183" s="30">
        <v>10</v>
      </c>
      <c r="Q183" s="30">
        <v>11</v>
      </c>
      <c r="R183" s="40"/>
    </row>
    <row r="184" spans="1:22" s="31" customFormat="1" ht="96.75" thickBot="1" x14ac:dyDescent="0.2">
      <c r="A184" s="285"/>
      <c r="B184" s="286"/>
      <c r="C184" s="288"/>
      <c r="D184" s="32" t="s">
        <v>146</v>
      </c>
      <c r="E184" s="33" t="s">
        <v>147</v>
      </c>
      <c r="F184" s="33" t="s">
        <v>148</v>
      </c>
      <c r="G184" s="33" t="s">
        <v>149</v>
      </c>
      <c r="H184" s="33" t="s">
        <v>150</v>
      </c>
      <c r="I184" s="33" t="s">
        <v>151</v>
      </c>
      <c r="J184" s="33" t="s">
        <v>152</v>
      </c>
      <c r="K184" s="57" t="s">
        <v>915</v>
      </c>
      <c r="L184" s="285"/>
      <c r="M184" s="286"/>
      <c r="N184" s="288"/>
      <c r="O184" s="33" t="s">
        <v>153</v>
      </c>
      <c r="P184" s="33" t="s">
        <v>154</v>
      </c>
      <c r="Q184" s="33" t="s">
        <v>60</v>
      </c>
      <c r="R184" s="49" t="s">
        <v>310</v>
      </c>
    </row>
    <row r="185" spans="1:22" ht="12" customHeight="1" x14ac:dyDescent="0.15">
      <c r="A185" s="298" t="s">
        <v>382</v>
      </c>
      <c r="B185" s="323" t="s">
        <v>131</v>
      </c>
      <c r="C185" s="34">
        <v>82</v>
      </c>
      <c r="D185" s="63">
        <v>24</v>
      </c>
      <c r="E185" s="64">
        <v>2</v>
      </c>
      <c r="F185" s="64">
        <v>2</v>
      </c>
      <c r="G185" s="64">
        <v>22</v>
      </c>
      <c r="H185" s="64">
        <v>14</v>
      </c>
      <c r="I185" s="64">
        <v>64</v>
      </c>
      <c r="J185" s="64">
        <v>52</v>
      </c>
      <c r="K185" s="65">
        <v>28</v>
      </c>
      <c r="L185" s="298" t="s">
        <v>382</v>
      </c>
      <c r="M185" s="323" t="s">
        <v>131</v>
      </c>
      <c r="N185" s="34">
        <v>82</v>
      </c>
      <c r="O185" s="63">
        <v>6</v>
      </c>
      <c r="P185" s="64">
        <v>18</v>
      </c>
      <c r="Q185" s="64">
        <v>0</v>
      </c>
      <c r="R185" s="65">
        <v>2</v>
      </c>
      <c r="S185" s="1"/>
      <c r="T185" s="1"/>
      <c r="U185" s="1"/>
      <c r="V185" s="1"/>
    </row>
    <row r="186" spans="1:22" ht="12" customHeight="1" x14ac:dyDescent="0.15">
      <c r="A186" s="293"/>
      <c r="B186" s="324"/>
      <c r="C186" s="52"/>
      <c r="D186" s="72">
        <v>0.29268292682926828</v>
      </c>
      <c r="E186" s="73">
        <v>2.4390243902439025E-2</v>
      </c>
      <c r="F186" s="73">
        <v>2.4390243902439025E-2</v>
      </c>
      <c r="G186" s="73">
        <v>0.26829268292682928</v>
      </c>
      <c r="H186" s="73">
        <v>0.17073170731707318</v>
      </c>
      <c r="I186" s="73">
        <v>0.78048780487804881</v>
      </c>
      <c r="J186" s="73">
        <v>0.63414634146341464</v>
      </c>
      <c r="K186" s="74">
        <v>0.34146341463414637</v>
      </c>
      <c r="L186" s="293"/>
      <c r="M186" s="324"/>
      <c r="N186" s="52"/>
      <c r="O186" s="72">
        <v>7.3170731707317069E-2</v>
      </c>
      <c r="P186" s="73">
        <v>0.21951219512195122</v>
      </c>
      <c r="Q186" s="73">
        <v>0</v>
      </c>
      <c r="R186" s="74">
        <v>2.4390243902439025E-2</v>
      </c>
      <c r="S186" s="1"/>
      <c r="T186" s="1"/>
      <c r="U186" s="1"/>
      <c r="V186" s="1"/>
    </row>
    <row r="187" spans="1:22" ht="12" customHeight="1" x14ac:dyDescent="0.15">
      <c r="A187" s="293"/>
      <c r="B187" s="325" t="s">
        <v>132</v>
      </c>
      <c r="C187" s="53">
        <v>441</v>
      </c>
      <c r="D187" s="69">
        <v>107</v>
      </c>
      <c r="E187" s="70">
        <v>63</v>
      </c>
      <c r="F187" s="70">
        <v>47</v>
      </c>
      <c r="G187" s="70">
        <v>73</v>
      </c>
      <c r="H187" s="70">
        <v>75</v>
      </c>
      <c r="I187" s="70">
        <v>356</v>
      </c>
      <c r="J187" s="70">
        <v>241</v>
      </c>
      <c r="K187" s="71">
        <v>153</v>
      </c>
      <c r="L187" s="293"/>
      <c r="M187" s="325" t="s">
        <v>132</v>
      </c>
      <c r="N187" s="53">
        <v>441</v>
      </c>
      <c r="O187" s="69">
        <v>82</v>
      </c>
      <c r="P187" s="70">
        <v>136</v>
      </c>
      <c r="Q187" s="70">
        <v>10</v>
      </c>
      <c r="R187" s="71">
        <v>0</v>
      </c>
      <c r="S187" s="1"/>
      <c r="T187" s="1"/>
      <c r="U187" s="1"/>
      <c r="V187" s="1"/>
    </row>
    <row r="188" spans="1:22" ht="12" customHeight="1" x14ac:dyDescent="0.15">
      <c r="A188" s="293"/>
      <c r="B188" s="324"/>
      <c r="C188" s="52"/>
      <c r="D188" s="72">
        <v>0.24263038548752835</v>
      </c>
      <c r="E188" s="73">
        <v>0.14285714285714285</v>
      </c>
      <c r="F188" s="73">
        <v>0.10657596371882086</v>
      </c>
      <c r="G188" s="73">
        <v>0.1655328798185941</v>
      </c>
      <c r="H188" s="73">
        <v>0.17006802721088435</v>
      </c>
      <c r="I188" s="73">
        <v>0.80725623582766437</v>
      </c>
      <c r="J188" s="73">
        <v>0.54648526077097503</v>
      </c>
      <c r="K188" s="74">
        <v>0.34693877551020408</v>
      </c>
      <c r="L188" s="293"/>
      <c r="M188" s="324"/>
      <c r="N188" s="52"/>
      <c r="O188" s="72">
        <v>0.18594104308390022</v>
      </c>
      <c r="P188" s="73">
        <v>0.30839002267573695</v>
      </c>
      <c r="Q188" s="73">
        <v>2.2675736961451247E-2</v>
      </c>
      <c r="R188" s="74">
        <v>0</v>
      </c>
      <c r="S188" s="1"/>
      <c r="T188" s="1"/>
      <c r="U188" s="1"/>
      <c r="V188" s="1"/>
    </row>
    <row r="189" spans="1:22" ht="12" customHeight="1" x14ac:dyDescent="0.15">
      <c r="A189" s="293"/>
      <c r="B189" s="325" t="s">
        <v>133</v>
      </c>
      <c r="C189" s="53">
        <v>520</v>
      </c>
      <c r="D189" s="69">
        <v>149</v>
      </c>
      <c r="E189" s="70">
        <v>75</v>
      </c>
      <c r="F189" s="70">
        <v>57</v>
      </c>
      <c r="G189" s="70">
        <v>109</v>
      </c>
      <c r="H189" s="70">
        <v>96</v>
      </c>
      <c r="I189" s="70">
        <v>400</v>
      </c>
      <c r="J189" s="70">
        <v>301</v>
      </c>
      <c r="K189" s="71">
        <v>212</v>
      </c>
      <c r="L189" s="293"/>
      <c r="M189" s="325" t="s">
        <v>133</v>
      </c>
      <c r="N189" s="53">
        <v>520</v>
      </c>
      <c r="O189" s="69">
        <v>85</v>
      </c>
      <c r="P189" s="70">
        <v>196</v>
      </c>
      <c r="Q189" s="70">
        <v>3</v>
      </c>
      <c r="R189" s="71">
        <v>8</v>
      </c>
      <c r="S189" s="1"/>
      <c r="T189" s="1"/>
      <c r="U189" s="1"/>
      <c r="V189" s="1"/>
    </row>
    <row r="190" spans="1:22" ht="12" customHeight="1" x14ac:dyDescent="0.15">
      <c r="A190" s="293"/>
      <c r="B190" s="324"/>
      <c r="C190" s="52"/>
      <c r="D190" s="72">
        <v>0.28653846153846152</v>
      </c>
      <c r="E190" s="73">
        <v>0.14423076923076922</v>
      </c>
      <c r="F190" s="73">
        <v>0.10961538461538461</v>
      </c>
      <c r="G190" s="73">
        <v>0.20961538461538462</v>
      </c>
      <c r="H190" s="73">
        <v>0.18461538461538463</v>
      </c>
      <c r="I190" s="73">
        <v>0.76923076923076927</v>
      </c>
      <c r="J190" s="73">
        <v>0.5788461538461539</v>
      </c>
      <c r="K190" s="74">
        <v>0.40769230769230769</v>
      </c>
      <c r="L190" s="293"/>
      <c r="M190" s="324"/>
      <c r="N190" s="52"/>
      <c r="O190" s="72">
        <v>0.16346153846153846</v>
      </c>
      <c r="P190" s="73">
        <v>0.37692307692307692</v>
      </c>
      <c r="Q190" s="73">
        <v>5.7692307692307696E-3</v>
      </c>
      <c r="R190" s="74">
        <v>1.5384615384615385E-2</v>
      </c>
      <c r="S190" s="1"/>
      <c r="T190" s="1"/>
      <c r="U190" s="1"/>
      <c r="V190" s="1"/>
    </row>
    <row r="191" spans="1:22" ht="12" customHeight="1" x14ac:dyDescent="0.15">
      <c r="A191" s="293"/>
      <c r="B191" s="325" t="s">
        <v>134</v>
      </c>
      <c r="C191" s="53">
        <v>684</v>
      </c>
      <c r="D191" s="69">
        <v>248</v>
      </c>
      <c r="E191" s="70">
        <v>116</v>
      </c>
      <c r="F191" s="70">
        <v>68</v>
      </c>
      <c r="G191" s="70">
        <v>166</v>
      </c>
      <c r="H191" s="70">
        <v>143</v>
      </c>
      <c r="I191" s="70">
        <v>532</v>
      </c>
      <c r="J191" s="70">
        <v>413</v>
      </c>
      <c r="K191" s="71">
        <v>268</v>
      </c>
      <c r="L191" s="293"/>
      <c r="M191" s="325" t="s">
        <v>134</v>
      </c>
      <c r="N191" s="53">
        <v>684</v>
      </c>
      <c r="O191" s="69">
        <v>115</v>
      </c>
      <c r="P191" s="70">
        <v>235</v>
      </c>
      <c r="Q191" s="70">
        <v>4</v>
      </c>
      <c r="R191" s="71">
        <v>10</v>
      </c>
      <c r="S191" s="1"/>
      <c r="T191" s="1"/>
      <c r="U191" s="1"/>
      <c r="V191" s="1"/>
    </row>
    <row r="192" spans="1:22" ht="12" customHeight="1" x14ac:dyDescent="0.15">
      <c r="A192" s="293"/>
      <c r="B192" s="324"/>
      <c r="C192" s="52"/>
      <c r="D192" s="72">
        <v>0.36257309941520466</v>
      </c>
      <c r="E192" s="73">
        <v>0.16959064327485379</v>
      </c>
      <c r="F192" s="73">
        <v>9.9415204678362568E-2</v>
      </c>
      <c r="G192" s="73">
        <v>0.24269005847953215</v>
      </c>
      <c r="H192" s="73">
        <v>0.20906432748538012</v>
      </c>
      <c r="I192" s="73">
        <v>0.77777777777777779</v>
      </c>
      <c r="J192" s="73">
        <v>0.60380116959064323</v>
      </c>
      <c r="K192" s="74">
        <v>0.391812865497076</v>
      </c>
      <c r="L192" s="293"/>
      <c r="M192" s="324"/>
      <c r="N192" s="52"/>
      <c r="O192" s="72">
        <v>0.16812865497076024</v>
      </c>
      <c r="P192" s="73">
        <v>0.3435672514619883</v>
      </c>
      <c r="Q192" s="73">
        <v>5.8479532163742687E-3</v>
      </c>
      <c r="R192" s="74">
        <v>1.4619883040935672E-2</v>
      </c>
      <c r="S192" s="1"/>
      <c r="T192" s="1"/>
      <c r="U192" s="1"/>
      <c r="V192" s="1"/>
    </row>
    <row r="193" spans="1:25" ht="12" customHeight="1" x14ac:dyDescent="0.15">
      <c r="A193" s="293"/>
      <c r="B193" s="325" t="s">
        <v>301</v>
      </c>
      <c r="C193" s="53">
        <v>72</v>
      </c>
      <c r="D193" s="69">
        <v>15</v>
      </c>
      <c r="E193" s="70">
        <v>13</v>
      </c>
      <c r="F193" s="70">
        <v>10</v>
      </c>
      <c r="G193" s="70">
        <v>24</v>
      </c>
      <c r="H193" s="70">
        <v>17</v>
      </c>
      <c r="I193" s="70">
        <v>40</v>
      </c>
      <c r="J193" s="70">
        <v>37</v>
      </c>
      <c r="K193" s="71">
        <v>29</v>
      </c>
      <c r="L193" s="293"/>
      <c r="M193" s="325" t="s">
        <v>301</v>
      </c>
      <c r="N193" s="53">
        <v>72</v>
      </c>
      <c r="O193" s="69">
        <v>9</v>
      </c>
      <c r="P193" s="70">
        <v>27</v>
      </c>
      <c r="Q193" s="70">
        <v>2</v>
      </c>
      <c r="R193" s="71">
        <v>3</v>
      </c>
      <c r="S193" s="1"/>
      <c r="T193" s="1"/>
      <c r="U193" s="1"/>
      <c r="V193" s="1"/>
    </row>
    <row r="194" spans="1:25" ht="12" customHeight="1" thickBot="1" x14ac:dyDescent="0.2">
      <c r="A194" s="297"/>
      <c r="B194" s="326"/>
      <c r="C194" s="54"/>
      <c r="D194" s="75">
        <v>0.20833333333333334</v>
      </c>
      <c r="E194" s="76">
        <v>0.18055555555555555</v>
      </c>
      <c r="F194" s="76">
        <v>0.1388888888888889</v>
      </c>
      <c r="G194" s="76">
        <v>0.33333333333333331</v>
      </c>
      <c r="H194" s="76">
        <v>0.2361111111111111</v>
      </c>
      <c r="I194" s="76">
        <v>0.55555555555555558</v>
      </c>
      <c r="J194" s="76">
        <v>0.51388888888888884</v>
      </c>
      <c r="K194" s="77">
        <v>0.40277777777777779</v>
      </c>
      <c r="L194" s="297"/>
      <c r="M194" s="326"/>
      <c r="N194" s="54"/>
      <c r="O194" s="75">
        <v>0.125</v>
      </c>
      <c r="P194" s="76">
        <v>0.375</v>
      </c>
      <c r="Q194" s="76">
        <v>2.7777777777777776E-2</v>
      </c>
      <c r="R194" s="77">
        <v>4.1666666666666664E-2</v>
      </c>
      <c r="S194" s="1"/>
      <c r="T194" s="1"/>
      <c r="U194" s="1"/>
      <c r="V194" s="1"/>
    </row>
    <row r="195" spans="1:25" ht="12" customHeight="1" x14ac:dyDescent="0.15">
      <c r="A195" s="379" t="s">
        <v>379</v>
      </c>
      <c r="B195" s="336" t="s">
        <v>131</v>
      </c>
      <c r="C195" s="55">
        <v>172</v>
      </c>
      <c r="D195" s="78">
        <v>32</v>
      </c>
      <c r="E195" s="79">
        <v>8</v>
      </c>
      <c r="F195" s="79">
        <v>4</v>
      </c>
      <c r="G195" s="79">
        <v>28</v>
      </c>
      <c r="H195" s="79">
        <v>32</v>
      </c>
      <c r="I195" s="79">
        <v>142</v>
      </c>
      <c r="J195" s="79">
        <v>93</v>
      </c>
      <c r="K195" s="80">
        <v>60</v>
      </c>
      <c r="L195" s="379" t="s">
        <v>379</v>
      </c>
      <c r="M195" s="336" t="s">
        <v>131</v>
      </c>
      <c r="N195" s="55">
        <v>172</v>
      </c>
      <c r="O195" s="78">
        <v>31</v>
      </c>
      <c r="P195" s="79">
        <v>50</v>
      </c>
      <c r="Q195" s="79">
        <v>4</v>
      </c>
      <c r="R195" s="80">
        <v>4</v>
      </c>
      <c r="S195" s="1"/>
      <c r="T195" s="1"/>
      <c r="U195" s="1"/>
      <c r="V195" s="1"/>
    </row>
    <row r="196" spans="1:25" ht="12" customHeight="1" x14ac:dyDescent="0.15">
      <c r="A196" s="321"/>
      <c r="B196" s="324"/>
      <c r="C196" s="52"/>
      <c r="D196" s="72">
        <v>0.18604651162790697</v>
      </c>
      <c r="E196" s="73">
        <v>4.6511627906976744E-2</v>
      </c>
      <c r="F196" s="73">
        <v>2.3255813953488372E-2</v>
      </c>
      <c r="G196" s="73">
        <v>0.16279069767441862</v>
      </c>
      <c r="H196" s="73">
        <v>0.18604651162790697</v>
      </c>
      <c r="I196" s="73">
        <v>0.82558139534883723</v>
      </c>
      <c r="J196" s="73">
        <v>0.54069767441860461</v>
      </c>
      <c r="K196" s="74">
        <v>0.34883720930232559</v>
      </c>
      <c r="L196" s="321"/>
      <c r="M196" s="324"/>
      <c r="N196" s="52"/>
      <c r="O196" s="72">
        <v>0.18023255813953487</v>
      </c>
      <c r="P196" s="73">
        <v>0.29069767441860467</v>
      </c>
      <c r="Q196" s="73">
        <v>2.3255813953488372E-2</v>
      </c>
      <c r="R196" s="74">
        <v>2.3255813953488372E-2</v>
      </c>
      <c r="S196" s="1"/>
      <c r="T196" s="1"/>
      <c r="U196" s="1"/>
      <c r="V196" s="1"/>
    </row>
    <row r="197" spans="1:25" ht="12" customHeight="1" x14ac:dyDescent="0.15">
      <c r="A197" s="321"/>
      <c r="B197" s="325" t="s">
        <v>132</v>
      </c>
      <c r="C197" s="53">
        <v>807</v>
      </c>
      <c r="D197" s="69">
        <v>228</v>
      </c>
      <c r="E197" s="70">
        <v>116</v>
      </c>
      <c r="F197" s="70">
        <v>91</v>
      </c>
      <c r="G197" s="70">
        <v>174</v>
      </c>
      <c r="H197" s="70">
        <v>141</v>
      </c>
      <c r="I197" s="70">
        <v>658</v>
      </c>
      <c r="J197" s="70">
        <v>468</v>
      </c>
      <c r="K197" s="71">
        <v>297</v>
      </c>
      <c r="L197" s="321"/>
      <c r="M197" s="325" t="s">
        <v>132</v>
      </c>
      <c r="N197" s="53">
        <v>807</v>
      </c>
      <c r="O197" s="69">
        <v>123</v>
      </c>
      <c r="P197" s="70">
        <v>258</v>
      </c>
      <c r="Q197" s="70">
        <v>9</v>
      </c>
      <c r="R197" s="71">
        <v>2</v>
      </c>
      <c r="S197" s="1"/>
      <c r="T197" s="1"/>
      <c r="U197" s="1"/>
      <c r="V197" s="1"/>
    </row>
    <row r="198" spans="1:25" ht="12" customHeight="1" x14ac:dyDescent="0.15">
      <c r="A198" s="321"/>
      <c r="B198" s="324"/>
      <c r="C198" s="52"/>
      <c r="D198" s="72">
        <v>0.28252788104089221</v>
      </c>
      <c r="E198" s="73">
        <v>0.14374225526641884</v>
      </c>
      <c r="F198" s="73">
        <v>0.1127633209417596</v>
      </c>
      <c r="G198" s="73">
        <v>0.21561338289962825</v>
      </c>
      <c r="H198" s="73">
        <v>0.17472118959107807</v>
      </c>
      <c r="I198" s="73">
        <v>0.81536555142503098</v>
      </c>
      <c r="J198" s="73">
        <v>0.5799256505576208</v>
      </c>
      <c r="K198" s="74">
        <v>0.36802973977695169</v>
      </c>
      <c r="L198" s="321"/>
      <c r="M198" s="324"/>
      <c r="N198" s="52"/>
      <c r="O198" s="72">
        <v>0.15241635687732341</v>
      </c>
      <c r="P198" s="73">
        <v>0.31970260223048325</v>
      </c>
      <c r="Q198" s="73">
        <v>1.1152416356877323E-2</v>
      </c>
      <c r="R198" s="74">
        <v>2.4783147459727386E-3</v>
      </c>
      <c r="S198" s="1"/>
      <c r="T198" s="1"/>
      <c r="U198" s="1"/>
      <c r="V198" s="1"/>
    </row>
    <row r="199" spans="1:25" ht="12" customHeight="1" x14ac:dyDescent="0.15">
      <c r="A199" s="321"/>
      <c r="B199" s="325" t="s">
        <v>133</v>
      </c>
      <c r="C199" s="53">
        <v>625</v>
      </c>
      <c r="D199" s="69">
        <v>221</v>
      </c>
      <c r="E199" s="70">
        <v>114</v>
      </c>
      <c r="F199" s="70">
        <v>72</v>
      </c>
      <c r="G199" s="70">
        <v>138</v>
      </c>
      <c r="H199" s="70">
        <v>120</v>
      </c>
      <c r="I199" s="70">
        <v>469</v>
      </c>
      <c r="J199" s="70">
        <v>387</v>
      </c>
      <c r="K199" s="71">
        <v>257</v>
      </c>
      <c r="L199" s="321"/>
      <c r="M199" s="325" t="s">
        <v>133</v>
      </c>
      <c r="N199" s="53">
        <v>625</v>
      </c>
      <c r="O199" s="69">
        <v>108</v>
      </c>
      <c r="P199" s="70">
        <v>229</v>
      </c>
      <c r="Q199" s="70">
        <v>4</v>
      </c>
      <c r="R199" s="71">
        <v>10</v>
      </c>
      <c r="S199" s="1"/>
      <c r="T199" s="1"/>
      <c r="U199" s="1"/>
      <c r="V199" s="1"/>
    </row>
    <row r="200" spans="1:25" ht="12" customHeight="1" x14ac:dyDescent="0.15">
      <c r="A200" s="321"/>
      <c r="B200" s="324"/>
      <c r="C200" s="52"/>
      <c r="D200" s="72">
        <v>0.35360000000000003</v>
      </c>
      <c r="E200" s="73">
        <v>0.18240000000000001</v>
      </c>
      <c r="F200" s="73">
        <v>0.1152</v>
      </c>
      <c r="G200" s="73">
        <v>0.2208</v>
      </c>
      <c r="H200" s="73">
        <v>0.192</v>
      </c>
      <c r="I200" s="73">
        <v>0.75039999999999996</v>
      </c>
      <c r="J200" s="73">
        <v>0.61919999999999997</v>
      </c>
      <c r="K200" s="74">
        <v>0.41120000000000001</v>
      </c>
      <c r="L200" s="321"/>
      <c r="M200" s="324"/>
      <c r="N200" s="52"/>
      <c r="O200" s="72">
        <v>0.17280000000000001</v>
      </c>
      <c r="P200" s="73">
        <v>0.3664</v>
      </c>
      <c r="Q200" s="73">
        <v>6.4000000000000003E-3</v>
      </c>
      <c r="R200" s="74">
        <v>1.6E-2</v>
      </c>
      <c r="S200" s="1"/>
      <c r="T200" s="1"/>
      <c r="U200" s="1"/>
      <c r="V200" s="1"/>
    </row>
    <row r="201" spans="1:25" ht="12" customHeight="1" x14ac:dyDescent="0.15">
      <c r="A201" s="321"/>
      <c r="B201" s="325" t="s">
        <v>134</v>
      </c>
      <c r="C201" s="53">
        <v>148</v>
      </c>
      <c r="D201" s="69">
        <v>54</v>
      </c>
      <c r="E201" s="70">
        <v>24</v>
      </c>
      <c r="F201" s="70">
        <v>14</v>
      </c>
      <c r="G201" s="70">
        <v>39</v>
      </c>
      <c r="H201" s="70">
        <v>41</v>
      </c>
      <c r="I201" s="70">
        <v>95</v>
      </c>
      <c r="J201" s="70">
        <v>70</v>
      </c>
      <c r="K201" s="71">
        <v>55</v>
      </c>
      <c r="L201" s="321"/>
      <c r="M201" s="325" t="s">
        <v>134</v>
      </c>
      <c r="N201" s="53">
        <v>148</v>
      </c>
      <c r="O201" s="69">
        <v>29</v>
      </c>
      <c r="P201" s="70">
        <v>55</v>
      </c>
      <c r="Q201" s="70">
        <v>0</v>
      </c>
      <c r="R201" s="71">
        <v>4</v>
      </c>
      <c r="S201" s="1"/>
      <c r="T201" s="1"/>
      <c r="U201" s="1"/>
      <c r="V201" s="1"/>
    </row>
    <row r="202" spans="1:25" ht="12" customHeight="1" x14ac:dyDescent="0.15">
      <c r="A202" s="321"/>
      <c r="B202" s="324"/>
      <c r="C202" s="52"/>
      <c r="D202" s="72">
        <v>0.36486486486486486</v>
      </c>
      <c r="E202" s="73">
        <v>0.16216216216216217</v>
      </c>
      <c r="F202" s="73">
        <v>9.45945945945946E-2</v>
      </c>
      <c r="G202" s="73">
        <v>0.26351351351351349</v>
      </c>
      <c r="H202" s="73">
        <v>0.27702702702702703</v>
      </c>
      <c r="I202" s="73">
        <v>0.64189189189189189</v>
      </c>
      <c r="J202" s="73">
        <v>0.47297297297297297</v>
      </c>
      <c r="K202" s="74">
        <v>0.3716216216216216</v>
      </c>
      <c r="L202" s="321"/>
      <c r="M202" s="324"/>
      <c r="N202" s="52"/>
      <c r="O202" s="72">
        <v>0.19594594594594594</v>
      </c>
      <c r="P202" s="73">
        <v>0.3716216216216216</v>
      </c>
      <c r="Q202" s="73">
        <v>0</v>
      </c>
      <c r="R202" s="74">
        <v>2.7027027027027029E-2</v>
      </c>
      <c r="S202" s="1"/>
      <c r="T202" s="1"/>
      <c r="U202" s="1"/>
      <c r="V202" s="1"/>
    </row>
    <row r="203" spans="1:25" ht="12" customHeight="1" x14ac:dyDescent="0.15">
      <c r="A203" s="321"/>
      <c r="B203" s="325" t="s">
        <v>301</v>
      </c>
      <c r="C203" s="53">
        <v>47</v>
      </c>
      <c r="D203" s="69">
        <v>8</v>
      </c>
      <c r="E203" s="70">
        <v>7</v>
      </c>
      <c r="F203" s="70">
        <v>3</v>
      </c>
      <c r="G203" s="70">
        <v>15</v>
      </c>
      <c r="H203" s="70">
        <v>11</v>
      </c>
      <c r="I203" s="70">
        <v>28</v>
      </c>
      <c r="J203" s="70">
        <v>26</v>
      </c>
      <c r="K203" s="71">
        <v>21</v>
      </c>
      <c r="L203" s="321"/>
      <c r="M203" s="325" t="s">
        <v>301</v>
      </c>
      <c r="N203" s="53">
        <v>47</v>
      </c>
      <c r="O203" s="69">
        <v>6</v>
      </c>
      <c r="P203" s="70">
        <v>20</v>
      </c>
      <c r="Q203" s="70">
        <v>2</v>
      </c>
      <c r="R203" s="71">
        <v>3</v>
      </c>
      <c r="S203" s="1"/>
      <c r="T203" s="1"/>
      <c r="U203" s="1"/>
      <c r="V203" s="1"/>
    </row>
    <row r="204" spans="1:25" ht="12" customHeight="1" thickBot="1" x14ac:dyDescent="0.2">
      <c r="A204" s="372"/>
      <c r="B204" s="324"/>
      <c r="C204" s="52"/>
      <c r="D204" s="72">
        <v>0.1702127659574468</v>
      </c>
      <c r="E204" s="73">
        <v>0.14893617021276595</v>
      </c>
      <c r="F204" s="73">
        <v>6.3829787234042548E-2</v>
      </c>
      <c r="G204" s="73">
        <v>0.31914893617021278</v>
      </c>
      <c r="H204" s="73">
        <v>0.23404255319148937</v>
      </c>
      <c r="I204" s="73">
        <v>0.5957446808510638</v>
      </c>
      <c r="J204" s="73">
        <v>0.55319148936170215</v>
      </c>
      <c r="K204" s="74">
        <v>0.44680851063829785</v>
      </c>
      <c r="L204" s="372"/>
      <c r="M204" s="324"/>
      <c r="N204" s="52"/>
      <c r="O204" s="72">
        <v>0.1276595744680851</v>
      </c>
      <c r="P204" s="73">
        <v>0.42553191489361702</v>
      </c>
      <c r="Q204" s="73">
        <v>4.2553191489361701E-2</v>
      </c>
      <c r="R204" s="74">
        <v>6.3829787234042548E-2</v>
      </c>
      <c r="S204" s="1"/>
      <c r="T204" s="1"/>
      <c r="U204" s="1"/>
      <c r="V204" s="1"/>
    </row>
    <row r="205" spans="1:25" ht="12" customHeight="1" x14ac:dyDescent="0.15">
      <c r="A205" s="312" t="s">
        <v>328</v>
      </c>
      <c r="B205" s="356" t="s">
        <v>192</v>
      </c>
      <c r="C205" s="45">
        <v>325</v>
      </c>
      <c r="D205" s="63">
        <v>93</v>
      </c>
      <c r="E205" s="64">
        <v>60</v>
      </c>
      <c r="F205" s="64">
        <v>45</v>
      </c>
      <c r="G205" s="64">
        <v>84</v>
      </c>
      <c r="H205" s="64">
        <v>52</v>
      </c>
      <c r="I205" s="64">
        <v>264</v>
      </c>
      <c r="J205" s="64">
        <v>227</v>
      </c>
      <c r="K205" s="65">
        <v>149</v>
      </c>
      <c r="L205" s="312" t="s">
        <v>328</v>
      </c>
      <c r="M205" s="356" t="s">
        <v>192</v>
      </c>
      <c r="N205" s="45">
        <v>325</v>
      </c>
      <c r="O205" s="64">
        <v>56</v>
      </c>
      <c r="P205" s="64">
        <v>98</v>
      </c>
      <c r="Q205" s="64">
        <v>2</v>
      </c>
      <c r="R205" s="65">
        <v>3</v>
      </c>
      <c r="S205" s="1"/>
      <c r="T205" s="1"/>
      <c r="U205" s="1"/>
      <c r="V205" s="1"/>
      <c r="W205" s="1"/>
      <c r="X205" s="1"/>
      <c r="Y205" s="1"/>
    </row>
    <row r="206" spans="1:25" ht="12" customHeight="1" x14ac:dyDescent="0.15">
      <c r="A206" s="309"/>
      <c r="B206" s="357"/>
      <c r="C206" s="37"/>
      <c r="D206" s="72">
        <v>0.28615384615384615</v>
      </c>
      <c r="E206" s="73">
        <v>0.18461538461538463</v>
      </c>
      <c r="F206" s="73">
        <v>0.13846153846153847</v>
      </c>
      <c r="G206" s="73">
        <v>0.25846153846153846</v>
      </c>
      <c r="H206" s="73">
        <v>0.16</v>
      </c>
      <c r="I206" s="73">
        <v>0.81230769230769229</v>
      </c>
      <c r="J206" s="73">
        <v>0.69846153846153847</v>
      </c>
      <c r="K206" s="74">
        <v>0.45846153846153848</v>
      </c>
      <c r="L206" s="309"/>
      <c r="M206" s="357"/>
      <c r="N206" s="37"/>
      <c r="O206" s="73">
        <v>0.1723076923076923</v>
      </c>
      <c r="P206" s="73">
        <v>0.30153846153846153</v>
      </c>
      <c r="Q206" s="73">
        <v>6.1538461538461538E-3</v>
      </c>
      <c r="R206" s="74">
        <v>9.2307692307692316E-3</v>
      </c>
      <c r="S206" s="1"/>
      <c r="T206" s="1"/>
      <c r="U206" s="1"/>
      <c r="V206" s="1"/>
      <c r="W206" s="1"/>
      <c r="X206" s="1"/>
      <c r="Y206" s="1"/>
    </row>
    <row r="207" spans="1:25" ht="12" customHeight="1" x14ac:dyDescent="0.15">
      <c r="A207" s="309"/>
      <c r="B207" s="358" t="s">
        <v>193</v>
      </c>
      <c r="C207" s="38">
        <v>715</v>
      </c>
      <c r="D207" s="69">
        <v>209</v>
      </c>
      <c r="E207" s="70">
        <v>103</v>
      </c>
      <c r="F207" s="70">
        <v>72</v>
      </c>
      <c r="G207" s="70">
        <v>153</v>
      </c>
      <c r="H207" s="70">
        <v>117</v>
      </c>
      <c r="I207" s="70">
        <v>575</v>
      </c>
      <c r="J207" s="70">
        <v>436</v>
      </c>
      <c r="K207" s="71">
        <v>275</v>
      </c>
      <c r="L207" s="309"/>
      <c r="M207" s="358" t="s">
        <v>193</v>
      </c>
      <c r="N207" s="38">
        <v>715</v>
      </c>
      <c r="O207" s="70">
        <v>91</v>
      </c>
      <c r="P207" s="70">
        <v>215</v>
      </c>
      <c r="Q207" s="70">
        <v>4</v>
      </c>
      <c r="R207" s="71">
        <v>11</v>
      </c>
      <c r="S207" s="1"/>
      <c r="T207" s="1"/>
      <c r="U207" s="1"/>
      <c r="V207" s="1"/>
      <c r="W207" s="1"/>
      <c r="X207" s="1"/>
      <c r="Y207" s="1"/>
    </row>
    <row r="208" spans="1:25" ht="12" customHeight="1" x14ac:dyDescent="0.15">
      <c r="A208" s="309"/>
      <c r="B208" s="357"/>
      <c r="C208" s="37"/>
      <c r="D208" s="72">
        <v>0.29230769230769232</v>
      </c>
      <c r="E208" s="73">
        <v>0.14405594405594405</v>
      </c>
      <c r="F208" s="73">
        <v>0.10069930069930071</v>
      </c>
      <c r="G208" s="73">
        <v>0.213986013986014</v>
      </c>
      <c r="H208" s="73">
        <v>0.16363636363636364</v>
      </c>
      <c r="I208" s="73">
        <v>0.80419580419580416</v>
      </c>
      <c r="J208" s="73">
        <v>0.60979020979020981</v>
      </c>
      <c r="K208" s="74">
        <v>0.38461538461538464</v>
      </c>
      <c r="L208" s="309"/>
      <c r="M208" s="357"/>
      <c r="N208" s="37"/>
      <c r="O208" s="73">
        <v>0.12727272727272726</v>
      </c>
      <c r="P208" s="73">
        <v>0.30069930069930068</v>
      </c>
      <c r="Q208" s="73">
        <v>5.5944055944055944E-3</v>
      </c>
      <c r="R208" s="74">
        <v>1.5384615384615385E-2</v>
      </c>
      <c r="S208" s="1"/>
      <c r="T208" s="1"/>
      <c r="U208" s="1"/>
      <c r="V208" s="1"/>
      <c r="W208" s="1"/>
      <c r="X208" s="1"/>
      <c r="Y208" s="1"/>
    </row>
    <row r="209" spans="1:25" ht="12" customHeight="1" x14ac:dyDescent="0.15">
      <c r="A209" s="309"/>
      <c r="B209" s="358" t="s">
        <v>194</v>
      </c>
      <c r="C209" s="38">
        <v>323</v>
      </c>
      <c r="D209" s="69">
        <v>98</v>
      </c>
      <c r="E209" s="70">
        <v>52</v>
      </c>
      <c r="F209" s="70">
        <v>36</v>
      </c>
      <c r="G209" s="70">
        <v>59</v>
      </c>
      <c r="H209" s="70">
        <v>44</v>
      </c>
      <c r="I209" s="70">
        <v>275</v>
      </c>
      <c r="J209" s="70">
        <v>173</v>
      </c>
      <c r="K209" s="71">
        <v>106</v>
      </c>
      <c r="L209" s="309"/>
      <c r="M209" s="358" t="s">
        <v>194</v>
      </c>
      <c r="N209" s="38">
        <v>323</v>
      </c>
      <c r="O209" s="70">
        <v>42</v>
      </c>
      <c r="P209" s="70">
        <v>86</v>
      </c>
      <c r="Q209" s="70">
        <v>4</v>
      </c>
      <c r="R209" s="71">
        <v>5</v>
      </c>
      <c r="S209" s="1"/>
      <c r="T209" s="1"/>
      <c r="U209" s="1"/>
      <c r="V209" s="1"/>
      <c r="W209" s="1"/>
      <c r="X209" s="1"/>
      <c r="Y209" s="1"/>
    </row>
    <row r="210" spans="1:25" ht="12" customHeight="1" x14ac:dyDescent="0.15">
      <c r="A210" s="309"/>
      <c r="B210" s="357"/>
      <c r="C210" s="37"/>
      <c r="D210" s="72">
        <v>0.30340557275541796</v>
      </c>
      <c r="E210" s="73">
        <v>0.1609907120743034</v>
      </c>
      <c r="F210" s="73">
        <v>0.11145510835913312</v>
      </c>
      <c r="G210" s="73">
        <v>0.1826625386996904</v>
      </c>
      <c r="H210" s="73">
        <v>0.13622291021671826</v>
      </c>
      <c r="I210" s="73">
        <v>0.85139318885448911</v>
      </c>
      <c r="J210" s="73">
        <v>0.5356037151702786</v>
      </c>
      <c r="K210" s="74">
        <v>0.32817337461300311</v>
      </c>
      <c r="L210" s="309"/>
      <c r="M210" s="357"/>
      <c r="N210" s="37"/>
      <c r="O210" s="73">
        <v>0.13003095975232198</v>
      </c>
      <c r="P210" s="73">
        <v>0.26625386996904027</v>
      </c>
      <c r="Q210" s="73">
        <v>1.238390092879257E-2</v>
      </c>
      <c r="R210" s="74">
        <v>1.5479876160990712E-2</v>
      </c>
    </row>
    <row r="211" spans="1:25" ht="12" customHeight="1" x14ac:dyDescent="0.15">
      <c r="A211" s="309"/>
      <c r="B211" s="358" t="s">
        <v>195</v>
      </c>
      <c r="C211" s="38">
        <v>694</v>
      </c>
      <c r="D211" s="69">
        <v>200</v>
      </c>
      <c r="E211" s="70">
        <v>108</v>
      </c>
      <c r="F211" s="70">
        <v>67</v>
      </c>
      <c r="G211" s="70">
        <v>148</v>
      </c>
      <c r="H211" s="70">
        <v>106</v>
      </c>
      <c r="I211" s="70">
        <v>573</v>
      </c>
      <c r="J211" s="70">
        <v>428</v>
      </c>
      <c r="K211" s="71">
        <v>293</v>
      </c>
      <c r="L211" s="309"/>
      <c r="M211" s="358" t="s">
        <v>195</v>
      </c>
      <c r="N211" s="38">
        <v>694</v>
      </c>
      <c r="O211" s="70">
        <v>114</v>
      </c>
      <c r="P211" s="70">
        <v>215</v>
      </c>
      <c r="Q211" s="70">
        <v>6</v>
      </c>
      <c r="R211" s="71">
        <v>7</v>
      </c>
    </row>
    <row r="212" spans="1:25" ht="12" customHeight="1" x14ac:dyDescent="0.15">
      <c r="A212" s="309"/>
      <c r="B212" s="357"/>
      <c r="C212" s="37"/>
      <c r="D212" s="72">
        <v>0.28818443804034583</v>
      </c>
      <c r="E212" s="73">
        <v>0.15561959654178675</v>
      </c>
      <c r="F212" s="73">
        <v>9.6541786743515851E-2</v>
      </c>
      <c r="G212" s="73">
        <v>0.2132564841498559</v>
      </c>
      <c r="H212" s="73">
        <v>0.15273775216138327</v>
      </c>
      <c r="I212" s="73">
        <v>0.82564841498559083</v>
      </c>
      <c r="J212" s="73">
        <v>0.61671469740634011</v>
      </c>
      <c r="K212" s="74">
        <v>0.42219020172910665</v>
      </c>
      <c r="L212" s="309"/>
      <c r="M212" s="357"/>
      <c r="N212" s="37"/>
      <c r="O212" s="73">
        <v>0.16426512968299711</v>
      </c>
      <c r="P212" s="73">
        <v>0.30979827089337175</v>
      </c>
      <c r="Q212" s="73">
        <v>8.6455331412103754E-3</v>
      </c>
      <c r="R212" s="74">
        <v>1.0086455331412104E-2</v>
      </c>
    </row>
    <row r="213" spans="1:25" ht="12" customHeight="1" x14ac:dyDescent="0.15">
      <c r="A213" s="309"/>
      <c r="B213" s="358" t="s">
        <v>196</v>
      </c>
      <c r="C213" s="38">
        <v>401</v>
      </c>
      <c r="D213" s="69">
        <v>85</v>
      </c>
      <c r="E213" s="70">
        <v>51</v>
      </c>
      <c r="F213" s="70">
        <v>32</v>
      </c>
      <c r="G213" s="70">
        <v>78</v>
      </c>
      <c r="H213" s="70">
        <v>71</v>
      </c>
      <c r="I213" s="70">
        <v>323</v>
      </c>
      <c r="J213" s="70">
        <v>253</v>
      </c>
      <c r="K213" s="71">
        <v>177</v>
      </c>
      <c r="L213" s="309"/>
      <c r="M213" s="358" t="s">
        <v>196</v>
      </c>
      <c r="N213" s="38">
        <v>401</v>
      </c>
      <c r="O213" s="70">
        <v>71</v>
      </c>
      <c r="P213" s="70">
        <v>115</v>
      </c>
      <c r="Q213" s="70">
        <v>2</v>
      </c>
      <c r="R213" s="71">
        <v>5</v>
      </c>
    </row>
    <row r="214" spans="1:25" ht="12" customHeight="1" x14ac:dyDescent="0.15">
      <c r="A214" s="309"/>
      <c r="B214" s="357"/>
      <c r="C214" s="37"/>
      <c r="D214" s="72">
        <v>0.21197007481296759</v>
      </c>
      <c r="E214" s="73">
        <v>0.12718204488778054</v>
      </c>
      <c r="F214" s="73">
        <v>7.9800498753117205E-2</v>
      </c>
      <c r="G214" s="73">
        <v>0.19451371571072318</v>
      </c>
      <c r="H214" s="73">
        <v>0.17705735660847879</v>
      </c>
      <c r="I214" s="73">
        <v>0.80548628428927682</v>
      </c>
      <c r="J214" s="73">
        <v>0.63092269326683292</v>
      </c>
      <c r="K214" s="74">
        <v>0.44139650872817954</v>
      </c>
      <c r="L214" s="309"/>
      <c r="M214" s="357"/>
      <c r="N214" s="37"/>
      <c r="O214" s="73">
        <v>0.17705735660847879</v>
      </c>
      <c r="P214" s="73">
        <v>0.28678304239401498</v>
      </c>
      <c r="Q214" s="73">
        <v>4.9875311720698253E-3</v>
      </c>
      <c r="R214" s="74">
        <v>1.2468827930174564E-2</v>
      </c>
    </row>
    <row r="215" spans="1:25" ht="12" customHeight="1" x14ac:dyDescent="0.15">
      <c r="A215" s="309"/>
      <c r="B215" s="358" t="s">
        <v>197</v>
      </c>
      <c r="C215" s="38">
        <v>545</v>
      </c>
      <c r="D215" s="69">
        <v>183</v>
      </c>
      <c r="E215" s="70">
        <v>73</v>
      </c>
      <c r="F215" s="70">
        <v>53</v>
      </c>
      <c r="G215" s="70">
        <v>113</v>
      </c>
      <c r="H215" s="70">
        <v>139</v>
      </c>
      <c r="I215" s="70">
        <v>398</v>
      </c>
      <c r="J215" s="70">
        <v>282</v>
      </c>
      <c r="K215" s="71">
        <v>195</v>
      </c>
      <c r="L215" s="309"/>
      <c r="M215" s="358" t="s">
        <v>197</v>
      </c>
      <c r="N215" s="38">
        <v>545</v>
      </c>
      <c r="O215" s="70">
        <v>111</v>
      </c>
      <c r="P215" s="70">
        <v>234</v>
      </c>
      <c r="Q215" s="70">
        <v>9</v>
      </c>
      <c r="R215" s="71">
        <v>4</v>
      </c>
    </row>
    <row r="216" spans="1:25" ht="12" customHeight="1" x14ac:dyDescent="0.15">
      <c r="A216" s="309"/>
      <c r="B216" s="357"/>
      <c r="C216" s="37"/>
      <c r="D216" s="72">
        <v>0.33577981651376149</v>
      </c>
      <c r="E216" s="73">
        <v>0.13394495412844037</v>
      </c>
      <c r="F216" s="73">
        <v>9.7247706422018354E-2</v>
      </c>
      <c r="G216" s="73">
        <v>0.20733944954128442</v>
      </c>
      <c r="H216" s="73">
        <v>0.25504587155963304</v>
      </c>
      <c r="I216" s="73">
        <v>0.73027522935779821</v>
      </c>
      <c r="J216" s="73">
        <v>0.51743119266055049</v>
      </c>
      <c r="K216" s="74">
        <v>0.3577981651376147</v>
      </c>
      <c r="L216" s="309"/>
      <c r="M216" s="357"/>
      <c r="N216" s="37"/>
      <c r="O216" s="73">
        <v>0.20366972477064221</v>
      </c>
      <c r="P216" s="73">
        <v>0.42935779816513764</v>
      </c>
      <c r="Q216" s="73">
        <v>1.6513761467889909E-2</v>
      </c>
      <c r="R216" s="74">
        <v>7.3394495412844041E-3</v>
      </c>
    </row>
    <row r="217" spans="1:25" ht="12" customHeight="1" x14ac:dyDescent="0.15">
      <c r="A217" s="309"/>
      <c r="B217" s="358" t="s">
        <v>0</v>
      </c>
      <c r="C217" s="38">
        <v>28</v>
      </c>
      <c r="D217" s="69">
        <v>6</v>
      </c>
      <c r="E217" s="70">
        <v>2</v>
      </c>
      <c r="F217" s="70">
        <v>6</v>
      </c>
      <c r="G217" s="70">
        <v>6</v>
      </c>
      <c r="H217" s="70">
        <v>6</v>
      </c>
      <c r="I217" s="70">
        <v>20</v>
      </c>
      <c r="J217" s="70">
        <v>14</v>
      </c>
      <c r="K217" s="71">
        <v>8</v>
      </c>
      <c r="L217" s="309"/>
      <c r="M217" s="358" t="s">
        <v>0</v>
      </c>
      <c r="N217" s="38">
        <v>28</v>
      </c>
      <c r="O217" s="70">
        <v>4</v>
      </c>
      <c r="P217" s="70">
        <v>8</v>
      </c>
      <c r="Q217" s="70">
        <v>0</v>
      </c>
      <c r="R217" s="71">
        <v>2</v>
      </c>
    </row>
    <row r="218" spans="1:25" ht="12" customHeight="1" thickBot="1" x14ac:dyDescent="0.2">
      <c r="A218" s="310"/>
      <c r="B218" s="359"/>
      <c r="C218" s="39"/>
      <c r="D218" s="75">
        <v>0.21428571428571427</v>
      </c>
      <c r="E218" s="76">
        <v>7.1428571428571425E-2</v>
      </c>
      <c r="F218" s="76">
        <v>0.21428571428571427</v>
      </c>
      <c r="G218" s="76">
        <v>0.21428571428571427</v>
      </c>
      <c r="H218" s="76">
        <v>0.21428571428571427</v>
      </c>
      <c r="I218" s="76">
        <v>0.7142857142857143</v>
      </c>
      <c r="J218" s="76">
        <v>0.5</v>
      </c>
      <c r="K218" s="77">
        <v>0.2857142857142857</v>
      </c>
      <c r="L218" s="310"/>
      <c r="M218" s="359"/>
      <c r="N218" s="39"/>
      <c r="O218" s="76">
        <v>0.14285714285714285</v>
      </c>
      <c r="P218" s="76">
        <v>0.2857142857142857</v>
      </c>
      <c r="Q218" s="76">
        <v>0</v>
      </c>
      <c r="R218" s="77">
        <v>7.1428571428571425E-2</v>
      </c>
    </row>
    <row r="219" spans="1:25" ht="12" customHeight="1" x14ac:dyDescent="0.15">
      <c r="A219" s="312" t="s">
        <v>853</v>
      </c>
      <c r="B219" s="331" t="s">
        <v>61</v>
      </c>
      <c r="C219" s="45">
        <v>1226</v>
      </c>
      <c r="D219" s="63">
        <v>354</v>
      </c>
      <c r="E219" s="64">
        <v>194</v>
      </c>
      <c r="F219" s="64">
        <v>125</v>
      </c>
      <c r="G219" s="64">
        <v>275</v>
      </c>
      <c r="H219" s="64">
        <v>200</v>
      </c>
      <c r="I219" s="64">
        <v>974</v>
      </c>
      <c r="J219" s="64">
        <v>748</v>
      </c>
      <c r="K219" s="65">
        <v>487</v>
      </c>
      <c r="L219" s="312" t="s">
        <v>853</v>
      </c>
      <c r="M219" s="331" t="s">
        <v>61</v>
      </c>
      <c r="N219" s="45">
        <v>1226</v>
      </c>
      <c r="O219" s="64">
        <v>182</v>
      </c>
      <c r="P219" s="64">
        <v>370</v>
      </c>
      <c r="Q219" s="64">
        <v>10</v>
      </c>
      <c r="R219" s="65">
        <v>17</v>
      </c>
    </row>
    <row r="220" spans="1:25" ht="12" customHeight="1" x14ac:dyDescent="0.15">
      <c r="A220" s="309"/>
      <c r="B220" s="317"/>
      <c r="C220" s="37"/>
      <c r="D220" s="72">
        <v>0.28874388254486133</v>
      </c>
      <c r="E220" s="73">
        <v>0.15823817292006526</v>
      </c>
      <c r="F220" s="73">
        <v>0.10195758564437195</v>
      </c>
      <c r="G220" s="73">
        <v>0.22430668841761828</v>
      </c>
      <c r="H220" s="73">
        <v>0.16313213703099511</v>
      </c>
      <c r="I220" s="73">
        <v>0.79445350734094622</v>
      </c>
      <c r="J220" s="73">
        <v>0.61011419249592169</v>
      </c>
      <c r="K220" s="74">
        <v>0.39722675367047311</v>
      </c>
      <c r="L220" s="309"/>
      <c r="M220" s="317"/>
      <c r="N220" s="37"/>
      <c r="O220" s="73">
        <v>0.14845024469820556</v>
      </c>
      <c r="P220" s="73">
        <v>0.30179445350734097</v>
      </c>
      <c r="Q220" s="73">
        <v>8.1566068515497546E-3</v>
      </c>
      <c r="R220" s="74">
        <v>1.3866231647634585E-2</v>
      </c>
    </row>
    <row r="221" spans="1:25" ht="12" customHeight="1" x14ac:dyDescent="0.15">
      <c r="A221" s="309"/>
      <c r="B221" s="318" t="s">
        <v>62</v>
      </c>
      <c r="C221" s="38">
        <v>545</v>
      </c>
      <c r="D221" s="69">
        <v>183</v>
      </c>
      <c r="E221" s="70">
        <v>73</v>
      </c>
      <c r="F221" s="70">
        <v>53</v>
      </c>
      <c r="G221" s="70">
        <v>113</v>
      </c>
      <c r="H221" s="70">
        <v>139</v>
      </c>
      <c r="I221" s="70">
        <v>398</v>
      </c>
      <c r="J221" s="70">
        <v>282</v>
      </c>
      <c r="K221" s="71">
        <v>195</v>
      </c>
      <c r="L221" s="309"/>
      <c r="M221" s="318" t="s">
        <v>62</v>
      </c>
      <c r="N221" s="38">
        <v>545</v>
      </c>
      <c r="O221" s="70">
        <v>111</v>
      </c>
      <c r="P221" s="70">
        <v>234</v>
      </c>
      <c r="Q221" s="70">
        <v>9</v>
      </c>
      <c r="R221" s="71">
        <v>4</v>
      </c>
    </row>
    <row r="222" spans="1:25" ht="12" customHeight="1" x14ac:dyDescent="0.15">
      <c r="A222" s="309"/>
      <c r="B222" s="317"/>
      <c r="C222" s="37"/>
      <c r="D222" s="72">
        <v>0.33577981651376149</v>
      </c>
      <c r="E222" s="73">
        <v>0.13394495412844037</v>
      </c>
      <c r="F222" s="73">
        <v>9.7247706422018354E-2</v>
      </c>
      <c r="G222" s="73">
        <v>0.20733944954128442</v>
      </c>
      <c r="H222" s="73">
        <v>0.25504587155963304</v>
      </c>
      <c r="I222" s="73">
        <v>0.73027522935779821</v>
      </c>
      <c r="J222" s="73">
        <v>0.51743119266055049</v>
      </c>
      <c r="K222" s="74">
        <v>0.3577981651376147</v>
      </c>
      <c r="L222" s="309"/>
      <c r="M222" s="317"/>
      <c r="N222" s="37"/>
      <c r="O222" s="73">
        <v>0.20366972477064221</v>
      </c>
      <c r="P222" s="73">
        <v>0.42935779816513764</v>
      </c>
      <c r="Q222" s="73">
        <v>1.6513761467889909E-2</v>
      </c>
      <c r="R222" s="74">
        <v>7.3394495412844041E-3</v>
      </c>
    </row>
    <row r="223" spans="1:25" ht="12" customHeight="1" x14ac:dyDescent="0.15">
      <c r="A223" s="309"/>
      <c r="B223" s="318" t="s">
        <v>0</v>
      </c>
      <c r="C223" s="38">
        <v>28</v>
      </c>
      <c r="D223" s="69">
        <v>6</v>
      </c>
      <c r="E223" s="70">
        <v>2</v>
      </c>
      <c r="F223" s="70">
        <v>6</v>
      </c>
      <c r="G223" s="70">
        <v>6</v>
      </c>
      <c r="H223" s="70">
        <v>6</v>
      </c>
      <c r="I223" s="70">
        <v>20</v>
      </c>
      <c r="J223" s="70">
        <v>14</v>
      </c>
      <c r="K223" s="71">
        <v>8</v>
      </c>
      <c r="L223" s="309"/>
      <c r="M223" s="318" t="s">
        <v>0</v>
      </c>
      <c r="N223" s="38">
        <v>28</v>
      </c>
      <c r="O223" s="70">
        <v>4</v>
      </c>
      <c r="P223" s="70">
        <v>8</v>
      </c>
      <c r="Q223" s="70">
        <v>0</v>
      </c>
      <c r="R223" s="71">
        <v>2</v>
      </c>
    </row>
    <row r="224" spans="1:25" ht="12" customHeight="1" thickBot="1" x14ac:dyDescent="0.2">
      <c r="A224" s="310"/>
      <c r="B224" s="339"/>
      <c r="C224" s="39"/>
      <c r="D224" s="75">
        <v>0.21428571428571427</v>
      </c>
      <c r="E224" s="76">
        <v>7.1428571428571425E-2</v>
      </c>
      <c r="F224" s="76">
        <v>0.21428571428571427</v>
      </c>
      <c r="G224" s="76">
        <v>0.21428571428571427</v>
      </c>
      <c r="H224" s="76">
        <v>0.21428571428571427</v>
      </c>
      <c r="I224" s="76">
        <v>0.7142857142857143</v>
      </c>
      <c r="J224" s="76">
        <v>0.5</v>
      </c>
      <c r="K224" s="77">
        <v>0.2857142857142857</v>
      </c>
      <c r="L224" s="310"/>
      <c r="M224" s="339"/>
      <c r="N224" s="39"/>
      <c r="O224" s="76">
        <v>0.14285714285714285</v>
      </c>
      <c r="P224" s="76">
        <v>0.2857142857142857</v>
      </c>
      <c r="Q224" s="76">
        <v>0</v>
      </c>
      <c r="R224" s="77">
        <v>7.1428571428571425E-2</v>
      </c>
    </row>
  </sheetData>
  <mergeCells count="264">
    <mergeCell ref="L1:M1"/>
    <mergeCell ref="N113:N114"/>
    <mergeCell ref="A183:B184"/>
    <mergeCell ref="C183:C184"/>
    <mergeCell ref="L183:M184"/>
    <mergeCell ref="N183:N184"/>
    <mergeCell ref="L195:L204"/>
    <mergeCell ref="M195:M196"/>
    <mergeCell ref="M197:M198"/>
    <mergeCell ref="M199:M200"/>
    <mergeCell ref="M201:M202"/>
    <mergeCell ref="M203:M204"/>
    <mergeCell ref="A113:B114"/>
    <mergeCell ref="C113:C114"/>
    <mergeCell ref="L113:M114"/>
    <mergeCell ref="L171:L180"/>
    <mergeCell ref="M171:M172"/>
    <mergeCell ref="M173:M174"/>
    <mergeCell ref="M175:M176"/>
    <mergeCell ref="M177:M178"/>
    <mergeCell ref="M179:M180"/>
    <mergeCell ref="L185:L194"/>
    <mergeCell ref="M185:M186"/>
    <mergeCell ref="M187:M188"/>
    <mergeCell ref="M189:M190"/>
    <mergeCell ref="L141:L150"/>
    <mergeCell ref="M141:M142"/>
    <mergeCell ref="M143:M144"/>
    <mergeCell ref="M145:M146"/>
    <mergeCell ref="M147:M148"/>
    <mergeCell ref="M149:M150"/>
    <mergeCell ref="M191:M192"/>
    <mergeCell ref="M193:M194"/>
    <mergeCell ref="L151:L160"/>
    <mergeCell ref="M151:M152"/>
    <mergeCell ref="M153:M154"/>
    <mergeCell ref="M155:M156"/>
    <mergeCell ref="M157:M158"/>
    <mergeCell ref="M159:M160"/>
    <mergeCell ref="L161:L170"/>
    <mergeCell ref="M161:M162"/>
    <mergeCell ref="M163:M164"/>
    <mergeCell ref="M165:M166"/>
    <mergeCell ref="M167:M168"/>
    <mergeCell ref="M169:M170"/>
    <mergeCell ref="L121:L130"/>
    <mergeCell ref="M121:M122"/>
    <mergeCell ref="M123:M124"/>
    <mergeCell ref="M125:M126"/>
    <mergeCell ref="M127:M128"/>
    <mergeCell ref="M129:M130"/>
    <mergeCell ref="L131:L140"/>
    <mergeCell ref="M131:M132"/>
    <mergeCell ref="M133:M134"/>
    <mergeCell ref="M135:M136"/>
    <mergeCell ref="M137:M138"/>
    <mergeCell ref="M139:M140"/>
    <mergeCell ref="A185:A194"/>
    <mergeCell ref="B185:B186"/>
    <mergeCell ref="B187:B188"/>
    <mergeCell ref="B189:B190"/>
    <mergeCell ref="B191:B192"/>
    <mergeCell ref="B193:B194"/>
    <mergeCell ref="A195:A204"/>
    <mergeCell ref="B195:B196"/>
    <mergeCell ref="B197:B198"/>
    <mergeCell ref="B199:B200"/>
    <mergeCell ref="B201:B202"/>
    <mergeCell ref="B203:B204"/>
    <mergeCell ref="A161:A170"/>
    <mergeCell ref="B161:B162"/>
    <mergeCell ref="B163:B164"/>
    <mergeCell ref="B165:B166"/>
    <mergeCell ref="B167:B168"/>
    <mergeCell ref="B169:B170"/>
    <mergeCell ref="A171:A180"/>
    <mergeCell ref="B171:B172"/>
    <mergeCell ref="B173:B174"/>
    <mergeCell ref="B175:B176"/>
    <mergeCell ref="B177:B178"/>
    <mergeCell ref="B179:B180"/>
    <mergeCell ref="A141:A150"/>
    <mergeCell ref="B141:B142"/>
    <mergeCell ref="B143:B144"/>
    <mergeCell ref="B145:B146"/>
    <mergeCell ref="B147:B148"/>
    <mergeCell ref="B149:B150"/>
    <mergeCell ref="A151:A160"/>
    <mergeCell ref="B151:B152"/>
    <mergeCell ref="B153:B154"/>
    <mergeCell ref="B155:B156"/>
    <mergeCell ref="B157:B158"/>
    <mergeCell ref="B159:B160"/>
    <mergeCell ref="M81:M82"/>
    <mergeCell ref="M205:M206"/>
    <mergeCell ref="M207:M208"/>
    <mergeCell ref="M209:M210"/>
    <mergeCell ref="M119:M120"/>
    <mergeCell ref="L205:L218"/>
    <mergeCell ref="M213:M214"/>
    <mergeCell ref="M215:M216"/>
    <mergeCell ref="M217:M218"/>
    <mergeCell ref="M211:M212"/>
    <mergeCell ref="L79:L84"/>
    <mergeCell ref="L85:L106"/>
    <mergeCell ref="M89:M90"/>
    <mergeCell ref="M91:M92"/>
    <mergeCell ref="M93:M94"/>
    <mergeCell ref="M95:M96"/>
    <mergeCell ref="M97:M98"/>
    <mergeCell ref="M99:M100"/>
    <mergeCell ref="M101:M102"/>
    <mergeCell ref="M103:M104"/>
    <mergeCell ref="M105:M106"/>
    <mergeCell ref="L107:L110"/>
    <mergeCell ref="M107:M108"/>
    <mergeCell ref="M109:M110"/>
    <mergeCell ref="A1:K1"/>
    <mergeCell ref="L219:L224"/>
    <mergeCell ref="M219:M220"/>
    <mergeCell ref="M221:M222"/>
    <mergeCell ref="M223:M224"/>
    <mergeCell ref="L115:L120"/>
    <mergeCell ref="M115:M116"/>
    <mergeCell ref="M117:M118"/>
    <mergeCell ref="M83:M84"/>
    <mergeCell ref="M85:M86"/>
    <mergeCell ref="M87:M88"/>
    <mergeCell ref="L65:M66"/>
    <mergeCell ref="A65:B66"/>
    <mergeCell ref="C65:C66"/>
    <mergeCell ref="B41:B42"/>
    <mergeCell ref="B33:B34"/>
    <mergeCell ref="B31:B32"/>
    <mergeCell ref="B15:B16"/>
    <mergeCell ref="B17:B18"/>
    <mergeCell ref="B19:B20"/>
    <mergeCell ref="B21:B22"/>
    <mergeCell ref="B23:B24"/>
    <mergeCell ref="M79:M80"/>
    <mergeCell ref="B25:B26"/>
    <mergeCell ref="N65:N66"/>
    <mergeCell ref="L67:L78"/>
    <mergeCell ref="M67:M68"/>
    <mergeCell ref="M69:M70"/>
    <mergeCell ref="M71:M72"/>
    <mergeCell ref="M73:M74"/>
    <mergeCell ref="L35:L50"/>
    <mergeCell ref="M35:M36"/>
    <mergeCell ref="M37:M38"/>
    <mergeCell ref="M39:M40"/>
    <mergeCell ref="M41:M42"/>
    <mergeCell ref="M43:M44"/>
    <mergeCell ref="M45:M46"/>
    <mergeCell ref="M47:M48"/>
    <mergeCell ref="M49:M50"/>
    <mergeCell ref="M51:M52"/>
    <mergeCell ref="M53:M54"/>
    <mergeCell ref="M55:M56"/>
    <mergeCell ref="M57:M58"/>
    <mergeCell ref="M59:M60"/>
    <mergeCell ref="M61:M62"/>
    <mergeCell ref="L51:L62"/>
    <mergeCell ref="M75:M76"/>
    <mergeCell ref="M77:M78"/>
    <mergeCell ref="N3:N4"/>
    <mergeCell ref="L5:M6"/>
    <mergeCell ref="L7:L14"/>
    <mergeCell ref="M7:M8"/>
    <mergeCell ref="M9:M10"/>
    <mergeCell ref="M11:M12"/>
    <mergeCell ref="M13:M14"/>
    <mergeCell ref="L3:M4"/>
    <mergeCell ref="L15:L34"/>
    <mergeCell ref="M15:M16"/>
    <mergeCell ref="M17:M18"/>
    <mergeCell ref="M19:M20"/>
    <mergeCell ref="M21:M22"/>
    <mergeCell ref="M23:M24"/>
    <mergeCell ref="M25:M26"/>
    <mergeCell ref="M27:M28"/>
    <mergeCell ref="M29:M30"/>
    <mergeCell ref="M31:M32"/>
    <mergeCell ref="M33:M34"/>
    <mergeCell ref="B27:B28"/>
    <mergeCell ref="A3:B4"/>
    <mergeCell ref="C3:C4"/>
    <mergeCell ref="A5:B6"/>
    <mergeCell ref="A15:A34"/>
    <mergeCell ref="A7:A14"/>
    <mergeCell ref="B7:B8"/>
    <mergeCell ref="B9:B10"/>
    <mergeCell ref="B11:B12"/>
    <mergeCell ref="B13:B14"/>
    <mergeCell ref="B29:B30"/>
    <mergeCell ref="A35:A50"/>
    <mergeCell ref="B71:B72"/>
    <mergeCell ref="B73:B74"/>
    <mergeCell ref="B75:B76"/>
    <mergeCell ref="B51:B52"/>
    <mergeCell ref="B47:B48"/>
    <mergeCell ref="B49:B50"/>
    <mergeCell ref="B35:B36"/>
    <mergeCell ref="B37:B38"/>
    <mergeCell ref="B39:B40"/>
    <mergeCell ref="B43:B44"/>
    <mergeCell ref="B45:B46"/>
    <mergeCell ref="B53:B54"/>
    <mergeCell ref="B55:B56"/>
    <mergeCell ref="B57:B58"/>
    <mergeCell ref="B77:B78"/>
    <mergeCell ref="B59:B60"/>
    <mergeCell ref="B61:B62"/>
    <mergeCell ref="B67:B68"/>
    <mergeCell ref="A51:A62"/>
    <mergeCell ref="B69:B70"/>
    <mergeCell ref="A67:A78"/>
    <mergeCell ref="A79:A84"/>
    <mergeCell ref="A85:A106"/>
    <mergeCell ref="B89:B90"/>
    <mergeCell ref="B91:B92"/>
    <mergeCell ref="B93:B94"/>
    <mergeCell ref="B95:B96"/>
    <mergeCell ref="B97:B98"/>
    <mergeCell ref="B99:B100"/>
    <mergeCell ref="B101:B102"/>
    <mergeCell ref="B103:B104"/>
    <mergeCell ref="B105:B106"/>
    <mergeCell ref="B79:B80"/>
    <mergeCell ref="A219:A224"/>
    <mergeCell ref="B219:B220"/>
    <mergeCell ref="B221:B222"/>
    <mergeCell ref="B223:B224"/>
    <mergeCell ref="A205:A218"/>
    <mergeCell ref="B211:B212"/>
    <mergeCell ref="B213:B214"/>
    <mergeCell ref="B83:B84"/>
    <mergeCell ref="A115:A120"/>
    <mergeCell ref="B115:B116"/>
    <mergeCell ref="B117:B118"/>
    <mergeCell ref="B119:B120"/>
    <mergeCell ref="A107:A110"/>
    <mergeCell ref="B107:B108"/>
    <mergeCell ref="B109:B110"/>
    <mergeCell ref="A121:A130"/>
    <mergeCell ref="B121:B122"/>
    <mergeCell ref="B123:B124"/>
    <mergeCell ref="B125:B126"/>
    <mergeCell ref="B127:B128"/>
    <mergeCell ref="B129:B130"/>
    <mergeCell ref="A131:A140"/>
    <mergeCell ref="B131:B132"/>
    <mergeCell ref="B133:B134"/>
    <mergeCell ref="B205:B206"/>
    <mergeCell ref="B207:B208"/>
    <mergeCell ref="B209:B210"/>
    <mergeCell ref="B217:B218"/>
    <mergeCell ref="B81:B82"/>
    <mergeCell ref="B215:B216"/>
    <mergeCell ref="B85:B86"/>
    <mergeCell ref="B87:B88"/>
    <mergeCell ref="B135:B136"/>
    <mergeCell ref="B137:B138"/>
    <mergeCell ref="B139:B140"/>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rowBreaks count="3" manualBreakCount="3">
    <brk id="62" max="16383" man="1"/>
    <brk id="110" max="16383" man="1"/>
    <brk id="180" max="17" man="1"/>
  </rowBreaks>
  <colBreaks count="1" manualBreakCount="1">
    <brk id="11"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FF0000"/>
  </sheetPr>
  <dimension ref="A1:Z164"/>
  <sheetViews>
    <sheetView showGridLines="0" zoomScale="90" zoomScaleNormal="90" zoomScaleSheetLayoutView="90" workbookViewId="0">
      <pane ySplit="4" topLeftCell="A5" activePane="bottomLeft" state="frozen"/>
      <selection pane="bottomLeft" activeCell="A5" sqref="A5:B6"/>
    </sheetView>
  </sheetViews>
  <sheetFormatPr defaultColWidth="9.140625" defaultRowHeight="12" x14ac:dyDescent="0.15"/>
  <cols>
    <col min="1" max="1" width="8.7109375" style="42" customWidth="1"/>
    <col min="2" max="2" width="24.7109375" style="42" customWidth="1"/>
    <col min="3" max="3" width="8.28515625" style="42" customWidth="1"/>
    <col min="4" max="13" width="7.85546875" style="42" customWidth="1"/>
    <col min="14" max="16384" width="9.140625" style="42"/>
  </cols>
  <sheetData>
    <row r="1" spans="1:26" ht="27.95" customHeight="1" x14ac:dyDescent="0.15">
      <c r="A1" s="307" t="s">
        <v>852</v>
      </c>
      <c r="B1" s="311"/>
      <c r="C1" s="311"/>
      <c r="D1" s="311"/>
      <c r="E1" s="311"/>
      <c r="F1" s="311"/>
      <c r="G1" s="311"/>
      <c r="H1" s="311"/>
      <c r="I1" s="311"/>
      <c r="J1" s="311"/>
      <c r="K1" s="311"/>
      <c r="L1" s="311"/>
      <c r="M1" s="311"/>
      <c r="N1" s="43"/>
    </row>
    <row r="2" spans="1:26" ht="13.5" customHeight="1" thickBot="1" x14ac:dyDescent="0.2"/>
    <row r="3" spans="1:26" s="31" customFormat="1" ht="12" customHeight="1" x14ac:dyDescent="0.15">
      <c r="A3" s="283" t="s">
        <v>302</v>
      </c>
      <c r="B3" s="284"/>
      <c r="C3" s="287" t="s">
        <v>303</v>
      </c>
      <c r="D3" s="29">
        <v>1</v>
      </c>
      <c r="E3" s="30">
        <v>2</v>
      </c>
      <c r="F3" s="30">
        <v>3</v>
      </c>
      <c r="G3" s="30">
        <v>4</v>
      </c>
      <c r="H3" s="30">
        <v>5</v>
      </c>
      <c r="I3" s="30">
        <v>6</v>
      </c>
      <c r="J3" s="30">
        <v>7</v>
      </c>
      <c r="K3" s="30">
        <v>8</v>
      </c>
      <c r="L3" s="30">
        <v>9</v>
      </c>
      <c r="M3" s="40"/>
    </row>
    <row r="4" spans="1:26" s="31" customFormat="1" ht="108.75" thickBot="1" x14ac:dyDescent="0.2">
      <c r="A4" s="285"/>
      <c r="B4" s="286"/>
      <c r="C4" s="288"/>
      <c r="D4" s="32" t="s">
        <v>161</v>
      </c>
      <c r="E4" s="33" t="s">
        <v>162</v>
      </c>
      <c r="F4" s="33" t="s">
        <v>163</v>
      </c>
      <c r="G4" s="33" t="s">
        <v>164</v>
      </c>
      <c r="H4" s="33" t="s">
        <v>780</v>
      </c>
      <c r="I4" s="33" t="s">
        <v>781</v>
      </c>
      <c r="J4" s="33" t="s">
        <v>782</v>
      </c>
      <c r="K4" s="33" t="s">
        <v>60</v>
      </c>
      <c r="L4" s="33" t="s">
        <v>63</v>
      </c>
      <c r="M4" s="49" t="s">
        <v>310</v>
      </c>
    </row>
    <row r="5" spans="1:26" ht="12" customHeight="1" x14ac:dyDescent="0.15">
      <c r="A5" s="289" t="s">
        <v>296</v>
      </c>
      <c r="B5" s="290"/>
      <c r="C5" s="34">
        <v>2992</v>
      </c>
      <c r="D5" s="63">
        <v>1489</v>
      </c>
      <c r="E5" s="64">
        <v>159</v>
      </c>
      <c r="F5" s="64">
        <v>107</v>
      </c>
      <c r="G5" s="64">
        <v>161</v>
      </c>
      <c r="H5" s="64">
        <v>1411</v>
      </c>
      <c r="I5" s="64">
        <v>785</v>
      </c>
      <c r="J5" s="64">
        <v>965</v>
      </c>
      <c r="K5" s="64">
        <v>20</v>
      </c>
      <c r="L5" s="64">
        <v>269</v>
      </c>
      <c r="M5" s="65">
        <v>61</v>
      </c>
      <c r="N5" s="2"/>
      <c r="O5" s="2"/>
      <c r="P5" s="2"/>
    </row>
    <row r="6" spans="1:26" ht="12" customHeight="1" thickBot="1" x14ac:dyDescent="0.2">
      <c r="A6" s="291"/>
      <c r="B6" s="292"/>
      <c r="C6" s="35"/>
      <c r="D6" s="66">
        <v>0.49766042780748665</v>
      </c>
      <c r="E6" s="67">
        <v>5.3141711229946521E-2</v>
      </c>
      <c r="F6" s="67">
        <v>3.5762032085561495E-2</v>
      </c>
      <c r="G6" s="67">
        <v>5.3810160427807487E-2</v>
      </c>
      <c r="H6" s="67">
        <v>0.47159090909090912</v>
      </c>
      <c r="I6" s="67">
        <v>0.26236631016042783</v>
      </c>
      <c r="J6" s="67">
        <v>0.32252673796791442</v>
      </c>
      <c r="K6" s="67">
        <v>6.6844919786096255E-3</v>
      </c>
      <c r="L6" s="67">
        <v>8.9906417112299464E-2</v>
      </c>
      <c r="M6" s="68">
        <v>2.038770053475936E-2</v>
      </c>
      <c r="N6" s="2"/>
      <c r="O6" s="2"/>
      <c r="P6" s="2"/>
    </row>
    <row r="7" spans="1:26" ht="12" customHeight="1" thickTop="1" x14ac:dyDescent="0.15">
      <c r="A7" s="302" t="s">
        <v>295</v>
      </c>
      <c r="B7" s="303" t="s">
        <v>1</v>
      </c>
      <c r="C7" s="36">
        <v>1282</v>
      </c>
      <c r="D7" s="69">
        <v>669</v>
      </c>
      <c r="E7" s="70">
        <v>89</v>
      </c>
      <c r="F7" s="70">
        <v>45</v>
      </c>
      <c r="G7" s="70">
        <v>85</v>
      </c>
      <c r="H7" s="70">
        <v>504</v>
      </c>
      <c r="I7" s="70">
        <v>375</v>
      </c>
      <c r="J7" s="70">
        <v>340</v>
      </c>
      <c r="K7" s="70">
        <v>8</v>
      </c>
      <c r="L7" s="70">
        <v>121</v>
      </c>
      <c r="M7" s="71">
        <v>17</v>
      </c>
      <c r="N7" s="1"/>
      <c r="O7" s="1"/>
      <c r="P7" s="1"/>
      <c r="Q7" s="1"/>
      <c r="R7" s="1"/>
      <c r="S7" s="1"/>
      <c r="T7" s="1"/>
      <c r="U7" s="1"/>
      <c r="V7" s="1"/>
      <c r="W7" s="1"/>
      <c r="X7" s="1"/>
      <c r="Y7" s="1"/>
      <c r="Z7" s="1"/>
    </row>
    <row r="8" spans="1:26" ht="12" customHeight="1" x14ac:dyDescent="0.15">
      <c r="A8" s="293"/>
      <c r="B8" s="282"/>
      <c r="C8" s="37"/>
      <c r="D8" s="72">
        <v>0.52184087363494536</v>
      </c>
      <c r="E8" s="73">
        <v>6.9422776911076442E-2</v>
      </c>
      <c r="F8" s="73">
        <v>3.5101404056162244E-2</v>
      </c>
      <c r="G8" s="73">
        <v>6.6302652106084242E-2</v>
      </c>
      <c r="H8" s="73">
        <v>0.39313572542901715</v>
      </c>
      <c r="I8" s="73">
        <v>0.29251170046801872</v>
      </c>
      <c r="J8" s="73">
        <v>0.26521060842433697</v>
      </c>
      <c r="K8" s="73">
        <v>6.2402496099843996E-3</v>
      </c>
      <c r="L8" s="73">
        <v>9.438377535101404E-2</v>
      </c>
      <c r="M8" s="74">
        <v>1.3260530421216849E-2</v>
      </c>
      <c r="N8" s="1"/>
      <c r="O8" s="1"/>
      <c r="P8" s="1"/>
      <c r="Q8" s="1"/>
      <c r="R8" s="1"/>
      <c r="S8" s="1"/>
      <c r="T8" s="1"/>
      <c r="U8" s="1"/>
      <c r="V8" s="1"/>
      <c r="W8" s="1"/>
      <c r="X8" s="1"/>
      <c r="Y8" s="1"/>
      <c r="Z8" s="1"/>
    </row>
    <row r="9" spans="1:26" ht="12" customHeight="1" x14ac:dyDescent="0.15">
      <c r="A9" s="293"/>
      <c r="B9" s="281" t="s">
        <v>2</v>
      </c>
      <c r="C9" s="38">
        <v>1658</v>
      </c>
      <c r="D9" s="69">
        <v>792</v>
      </c>
      <c r="E9" s="70">
        <v>68</v>
      </c>
      <c r="F9" s="70">
        <v>59</v>
      </c>
      <c r="G9" s="70">
        <v>70</v>
      </c>
      <c r="H9" s="70">
        <v>878</v>
      </c>
      <c r="I9" s="70">
        <v>397</v>
      </c>
      <c r="J9" s="70">
        <v>609</v>
      </c>
      <c r="K9" s="70">
        <v>12</v>
      </c>
      <c r="L9" s="70">
        <v>146</v>
      </c>
      <c r="M9" s="71">
        <v>42</v>
      </c>
      <c r="N9" s="1"/>
      <c r="O9" s="1"/>
      <c r="P9" s="1"/>
      <c r="Q9" s="1"/>
      <c r="R9" s="1"/>
      <c r="S9" s="1"/>
      <c r="T9" s="1"/>
      <c r="U9" s="1"/>
      <c r="V9" s="1"/>
      <c r="W9" s="1"/>
      <c r="X9" s="1"/>
      <c r="Y9" s="1"/>
      <c r="Z9" s="1"/>
    </row>
    <row r="10" spans="1:26" ht="12" customHeight="1" x14ac:dyDescent="0.15">
      <c r="A10" s="293"/>
      <c r="B10" s="282"/>
      <c r="C10" s="37"/>
      <c r="D10" s="72">
        <v>0.47768395657418578</v>
      </c>
      <c r="E10" s="73">
        <v>4.1013268998793727E-2</v>
      </c>
      <c r="F10" s="73">
        <v>3.5585042219541618E-2</v>
      </c>
      <c r="G10" s="73">
        <v>4.2219541616405308E-2</v>
      </c>
      <c r="H10" s="73">
        <v>0.52955367913148377</v>
      </c>
      <c r="I10" s="73">
        <v>0.23944511459589868</v>
      </c>
      <c r="J10" s="73">
        <v>0.36731001206272618</v>
      </c>
      <c r="K10" s="73">
        <v>7.2376357056694813E-3</v>
      </c>
      <c r="L10" s="73">
        <v>8.805790108564536E-2</v>
      </c>
      <c r="M10" s="74">
        <v>2.5331724969843185E-2</v>
      </c>
      <c r="N10" s="1"/>
      <c r="O10" s="1"/>
      <c r="P10" s="1"/>
      <c r="Q10" s="1"/>
      <c r="R10" s="1"/>
      <c r="S10" s="1"/>
      <c r="T10" s="1"/>
      <c r="U10" s="1"/>
      <c r="V10" s="1"/>
      <c r="W10" s="1"/>
      <c r="X10" s="1"/>
      <c r="Y10" s="1"/>
      <c r="Z10" s="1"/>
    </row>
    <row r="11" spans="1:26" ht="12" customHeight="1" x14ac:dyDescent="0.15">
      <c r="A11" s="293"/>
      <c r="B11" s="281" t="s">
        <v>3</v>
      </c>
      <c r="C11" s="38">
        <v>15</v>
      </c>
      <c r="D11" s="69">
        <v>12</v>
      </c>
      <c r="E11" s="70">
        <v>0</v>
      </c>
      <c r="F11" s="70">
        <v>2</v>
      </c>
      <c r="G11" s="70">
        <v>1</v>
      </c>
      <c r="H11" s="70">
        <v>10</v>
      </c>
      <c r="I11" s="70">
        <v>6</v>
      </c>
      <c r="J11" s="70">
        <v>6</v>
      </c>
      <c r="K11" s="70">
        <v>0</v>
      </c>
      <c r="L11" s="70">
        <v>0</v>
      </c>
      <c r="M11" s="71">
        <v>0</v>
      </c>
      <c r="N11" s="1"/>
      <c r="O11" s="1"/>
      <c r="P11" s="1"/>
      <c r="Q11" s="1"/>
      <c r="R11" s="1"/>
      <c r="S11" s="1"/>
      <c r="T11" s="1"/>
      <c r="U11" s="1"/>
      <c r="V11" s="1"/>
      <c r="W11" s="1"/>
      <c r="X11" s="1"/>
      <c r="Y11" s="1"/>
      <c r="Z11" s="1"/>
    </row>
    <row r="12" spans="1:26" ht="12" customHeight="1" x14ac:dyDescent="0.15">
      <c r="A12" s="293"/>
      <c r="B12" s="282"/>
      <c r="C12" s="37"/>
      <c r="D12" s="72">
        <v>0.8</v>
      </c>
      <c r="E12" s="73">
        <v>0</v>
      </c>
      <c r="F12" s="73">
        <v>0.13333333333333333</v>
      </c>
      <c r="G12" s="73">
        <v>6.6666666666666666E-2</v>
      </c>
      <c r="H12" s="73">
        <v>0.66666666666666663</v>
      </c>
      <c r="I12" s="73">
        <v>0.4</v>
      </c>
      <c r="J12" s="73">
        <v>0.4</v>
      </c>
      <c r="K12" s="73">
        <v>0</v>
      </c>
      <c r="L12" s="73">
        <v>0</v>
      </c>
      <c r="M12" s="74">
        <v>0</v>
      </c>
      <c r="N12" s="1"/>
      <c r="O12" s="1"/>
      <c r="P12" s="1"/>
      <c r="Q12" s="1"/>
      <c r="R12" s="1"/>
      <c r="S12" s="1"/>
      <c r="T12" s="1"/>
      <c r="U12" s="1"/>
      <c r="V12" s="1"/>
      <c r="W12" s="1"/>
      <c r="X12" s="1"/>
      <c r="Y12" s="1"/>
      <c r="Z12" s="1"/>
    </row>
    <row r="13" spans="1:26" ht="12" customHeight="1" x14ac:dyDescent="0.15">
      <c r="A13" s="293"/>
      <c r="B13" s="281" t="s">
        <v>301</v>
      </c>
      <c r="C13" s="38">
        <v>37</v>
      </c>
      <c r="D13" s="69">
        <v>16</v>
      </c>
      <c r="E13" s="70">
        <v>2</v>
      </c>
      <c r="F13" s="70">
        <v>1</v>
      </c>
      <c r="G13" s="70">
        <v>5</v>
      </c>
      <c r="H13" s="70">
        <v>19</v>
      </c>
      <c r="I13" s="70">
        <v>7</v>
      </c>
      <c r="J13" s="70">
        <v>10</v>
      </c>
      <c r="K13" s="70">
        <v>0</v>
      </c>
      <c r="L13" s="70">
        <v>2</v>
      </c>
      <c r="M13" s="71">
        <v>2</v>
      </c>
      <c r="N13" s="1"/>
      <c r="O13" s="1"/>
      <c r="P13" s="1"/>
      <c r="Q13" s="1"/>
      <c r="R13" s="1"/>
      <c r="S13" s="1"/>
      <c r="T13" s="1"/>
      <c r="U13" s="1"/>
      <c r="V13" s="1"/>
      <c r="W13" s="1"/>
      <c r="X13" s="1"/>
      <c r="Y13" s="1"/>
      <c r="Z13" s="1"/>
    </row>
    <row r="14" spans="1:26" ht="12" customHeight="1" thickBot="1" x14ac:dyDescent="0.2">
      <c r="A14" s="294"/>
      <c r="B14" s="295"/>
      <c r="C14" s="37"/>
      <c r="D14" s="72">
        <v>0.43243243243243246</v>
      </c>
      <c r="E14" s="73">
        <v>5.4054054054054057E-2</v>
      </c>
      <c r="F14" s="73">
        <v>2.7027027027027029E-2</v>
      </c>
      <c r="G14" s="73">
        <v>0.13513513513513514</v>
      </c>
      <c r="H14" s="73">
        <v>0.51351351351351349</v>
      </c>
      <c r="I14" s="73">
        <v>0.1891891891891892</v>
      </c>
      <c r="J14" s="73">
        <v>0.27027027027027029</v>
      </c>
      <c r="K14" s="73">
        <v>0</v>
      </c>
      <c r="L14" s="73">
        <v>5.4054054054054057E-2</v>
      </c>
      <c r="M14" s="74">
        <v>5.4054054054054057E-2</v>
      </c>
      <c r="N14" s="1"/>
      <c r="O14" s="1"/>
      <c r="P14" s="1"/>
      <c r="Q14" s="1"/>
      <c r="R14" s="1"/>
      <c r="S14" s="1"/>
      <c r="T14" s="1"/>
      <c r="U14" s="1"/>
      <c r="V14" s="1"/>
      <c r="W14" s="1"/>
      <c r="X14" s="1"/>
      <c r="Y14" s="1"/>
      <c r="Z14" s="1"/>
    </row>
    <row r="15" spans="1:26" ht="12" customHeight="1" x14ac:dyDescent="0.15">
      <c r="A15" s="298" t="s">
        <v>297</v>
      </c>
      <c r="B15" s="300" t="s">
        <v>291</v>
      </c>
      <c r="C15" s="45">
        <v>199</v>
      </c>
      <c r="D15" s="63">
        <v>110</v>
      </c>
      <c r="E15" s="64">
        <v>6</v>
      </c>
      <c r="F15" s="64">
        <v>23</v>
      </c>
      <c r="G15" s="64">
        <v>8</v>
      </c>
      <c r="H15" s="64">
        <v>89</v>
      </c>
      <c r="I15" s="64">
        <v>39</v>
      </c>
      <c r="J15" s="64">
        <v>85</v>
      </c>
      <c r="K15" s="64">
        <v>2</v>
      </c>
      <c r="L15" s="64">
        <v>24</v>
      </c>
      <c r="M15" s="65">
        <v>0</v>
      </c>
      <c r="N15" s="1"/>
      <c r="O15" s="1"/>
      <c r="P15" s="1"/>
      <c r="Q15" s="1"/>
      <c r="R15" s="1"/>
      <c r="S15" s="1"/>
      <c r="T15" s="1"/>
      <c r="U15" s="1"/>
      <c r="V15" s="1"/>
      <c r="W15" s="1"/>
      <c r="X15" s="1"/>
      <c r="Y15" s="1"/>
      <c r="Z15" s="1"/>
    </row>
    <row r="16" spans="1:26" ht="12" customHeight="1" x14ac:dyDescent="0.15">
      <c r="A16" s="293"/>
      <c r="B16" s="282"/>
      <c r="C16" s="37"/>
      <c r="D16" s="72">
        <v>0.55276381909547734</v>
      </c>
      <c r="E16" s="73">
        <v>3.015075376884422E-2</v>
      </c>
      <c r="F16" s="73">
        <v>0.11557788944723618</v>
      </c>
      <c r="G16" s="73">
        <v>4.0201005025125629E-2</v>
      </c>
      <c r="H16" s="73">
        <v>0.44723618090452261</v>
      </c>
      <c r="I16" s="73">
        <v>0.19597989949748743</v>
      </c>
      <c r="J16" s="73">
        <v>0.42713567839195982</v>
      </c>
      <c r="K16" s="73">
        <v>1.0050251256281407E-2</v>
      </c>
      <c r="L16" s="73">
        <v>0.12060301507537688</v>
      </c>
      <c r="M16" s="74">
        <v>0</v>
      </c>
      <c r="N16" s="1"/>
      <c r="O16" s="1"/>
      <c r="P16" s="1"/>
      <c r="Q16" s="1"/>
      <c r="R16" s="1"/>
      <c r="S16" s="1"/>
      <c r="T16" s="1"/>
      <c r="U16" s="1"/>
      <c r="V16" s="1"/>
      <c r="W16" s="1"/>
      <c r="X16" s="1"/>
      <c r="Y16" s="1"/>
      <c r="Z16" s="1"/>
    </row>
    <row r="17" spans="1:26" ht="12" customHeight="1" x14ac:dyDescent="0.15">
      <c r="A17" s="293"/>
      <c r="B17" s="281" t="s">
        <v>292</v>
      </c>
      <c r="C17" s="38">
        <v>311</v>
      </c>
      <c r="D17" s="69">
        <v>167</v>
      </c>
      <c r="E17" s="70">
        <v>14</v>
      </c>
      <c r="F17" s="70">
        <v>21</v>
      </c>
      <c r="G17" s="70">
        <v>21</v>
      </c>
      <c r="H17" s="70">
        <v>139</v>
      </c>
      <c r="I17" s="70">
        <v>83</v>
      </c>
      <c r="J17" s="70">
        <v>113</v>
      </c>
      <c r="K17" s="70">
        <v>2</v>
      </c>
      <c r="L17" s="70">
        <v>26</v>
      </c>
      <c r="M17" s="71">
        <v>2</v>
      </c>
      <c r="N17" s="1"/>
      <c r="O17" s="1"/>
      <c r="P17" s="1"/>
      <c r="Q17" s="1"/>
      <c r="R17" s="1"/>
      <c r="S17" s="1"/>
      <c r="T17" s="1"/>
      <c r="U17" s="1"/>
      <c r="V17" s="1"/>
      <c r="W17" s="1"/>
      <c r="X17" s="1"/>
      <c r="Y17" s="1"/>
      <c r="Z17" s="1"/>
    </row>
    <row r="18" spans="1:26" ht="12" customHeight="1" x14ac:dyDescent="0.15">
      <c r="A18" s="293"/>
      <c r="B18" s="282"/>
      <c r="C18" s="37"/>
      <c r="D18" s="72">
        <v>0.53697749196141475</v>
      </c>
      <c r="E18" s="73">
        <v>4.5016077170418008E-2</v>
      </c>
      <c r="F18" s="73">
        <v>6.7524115755627015E-2</v>
      </c>
      <c r="G18" s="73">
        <v>6.7524115755627015E-2</v>
      </c>
      <c r="H18" s="73">
        <v>0.44694533762057875</v>
      </c>
      <c r="I18" s="73">
        <v>0.26688102893890675</v>
      </c>
      <c r="J18" s="73">
        <v>0.36334405144694532</v>
      </c>
      <c r="K18" s="73">
        <v>6.4308681672025723E-3</v>
      </c>
      <c r="L18" s="73">
        <v>8.3601286173633438E-2</v>
      </c>
      <c r="M18" s="74">
        <v>6.4308681672025723E-3</v>
      </c>
      <c r="N18" s="1"/>
      <c r="O18" s="1"/>
      <c r="P18" s="1"/>
      <c r="Q18" s="1"/>
      <c r="R18" s="1"/>
      <c r="S18" s="1"/>
      <c r="T18" s="1"/>
      <c r="U18" s="1"/>
      <c r="V18" s="1"/>
      <c r="W18" s="1"/>
      <c r="X18" s="1"/>
      <c r="Y18" s="1"/>
      <c r="Z18" s="1"/>
    </row>
    <row r="19" spans="1:26" ht="12" customHeight="1" x14ac:dyDescent="0.15">
      <c r="A19" s="293"/>
      <c r="B19" s="281" t="s">
        <v>293</v>
      </c>
      <c r="C19" s="38">
        <v>485</v>
      </c>
      <c r="D19" s="69">
        <v>244</v>
      </c>
      <c r="E19" s="70">
        <v>20</v>
      </c>
      <c r="F19" s="70">
        <v>18</v>
      </c>
      <c r="G19" s="70">
        <v>19</v>
      </c>
      <c r="H19" s="70">
        <v>223</v>
      </c>
      <c r="I19" s="70">
        <v>117</v>
      </c>
      <c r="J19" s="70">
        <v>163</v>
      </c>
      <c r="K19" s="70">
        <v>4</v>
      </c>
      <c r="L19" s="70">
        <v>45</v>
      </c>
      <c r="M19" s="71">
        <v>2</v>
      </c>
      <c r="N19" s="1"/>
      <c r="O19" s="1"/>
      <c r="P19" s="1"/>
      <c r="Q19" s="1"/>
      <c r="R19" s="1"/>
      <c r="S19" s="1"/>
      <c r="T19" s="1"/>
      <c r="U19" s="1"/>
      <c r="V19" s="1"/>
      <c r="W19" s="1"/>
      <c r="X19" s="1"/>
      <c r="Y19" s="1"/>
      <c r="Z19" s="1"/>
    </row>
    <row r="20" spans="1:26" ht="12" customHeight="1" x14ac:dyDescent="0.15">
      <c r="A20" s="293"/>
      <c r="B20" s="282"/>
      <c r="C20" s="37"/>
      <c r="D20" s="72">
        <v>0.50309278350515463</v>
      </c>
      <c r="E20" s="73">
        <v>4.1237113402061855E-2</v>
      </c>
      <c r="F20" s="73">
        <v>3.711340206185567E-2</v>
      </c>
      <c r="G20" s="73">
        <v>3.9175257731958762E-2</v>
      </c>
      <c r="H20" s="73">
        <v>0.45979381443298967</v>
      </c>
      <c r="I20" s="73">
        <v>0.24123711340206186</v>
      </c>
      <c r="J20" s="73">
        <v>0.33608247422680415</v>
      </c>
      <c r="K20" s="73">
        <v>8.2474226804123713E-3</v>
      </c>
      <c r="L20" s="73">
        <v>9.2783505154639179E-2</v>
      </c>
      <c r="M20" s="74">
        <v>4.1237113402061857E-3</v>
      </c>
      <c r="N20" s="1"/>
      <c r="O20" s="1"/>
      <c r="P20" s="1"/>
      <c r="Q20" s="1"/>
      <c r="R20" s="1"/>
      <c r="S20" s="1"/>
      <c r="T20" s="1"/>
      <c r="U20" s="1"/>
      <c r="V20" s="1"/>
      <c r="W20" s="1"/>
      <c r="X20" s="1"/>
      <c r="Y20" s="1"/>
      <c r="Z20" s="1"/>
    </row>
    <row r="21" spans="1:26" ht="12" customHeight="1" x14ac:dyDescent="0.15">
      <c r="A21" s="293"/>
      <c r="B21" s="281" t="s">
        <v>294</v>
      </c>
      <c r="C21" s="38">
        <v>613</v>
      </c>
      <c r="D21" s="69">
        <v>315</v>
      </c>
      <c r="E21" s="70">
        <v>36</v>
      </c>
      <c r="F21" s="70">
        <v>35</v>
      </c>
      <c r="G21" s="70">
        <v>35</v>
      </c>
      <c r="H21" s="70">
        <v>282</v>
      </c>
      <c r="I21" s="70">
        <v>125</v>
      </c>
      <c r="J21" s="70">
        <v>203</v>
      </c>
      <c r="K21" s="70">
        <v>6</v>
      </c>
      <c r="L21" s="70">
        <v>50</v>
      </c>
      <c r="M21" s="71">
        <v>10</v>
      </c>
      <c r="N21" s="1"/>
      <c r="O21" s="1"/>
      <c r="P21" s="1"/>
      <c r="Q21" s="1"/>
      <c r="R21" s="1"/>
      <c r="S21" s="1"/>
      <c r="T21" s="1"/>
      <c r="U21" s="1"/>
      <c r="V21" s="1"/>
      <c r="W21" s="1"/>
      <c r="X21" s="1"/>
      <c r="Y21" s="1"/>
      <c r="Z21" s="1"/>
    </row>
    <row r="22" spans="1:26" ht="12" customHeight="1" x14ac:dyDescent="0.15">
      <c r="A22" s="293"/>
      <c r="B22" s="282"/>
      <c r="C22" s="37"/>
      <c r="D22" s="72">
        <v>0.51386623164763456</v>
      </c>
      <c r="E22" s="73">
        <v>5.872756933115824E-2</v>
      </c>
      <c r="F22" s="73">
        <v>5.7096247960848286E-2</v>
      </c>
      <c r="G22" s="73">
        <v>5.7096247960848286E-2</v>
      </c>
      <c r="H22" s="73">
        <v>0.46003262642740622</v>
      </c>
      <c r="I22" s="73">
        <v>0.2039151712887439</v>
      </c>
      <c r="J22" s="73">
        <v>0.33115823817292006</v>
      </c>
      <c r="K22" s="73">
        <v>9.7879282218597055E-3</v>
      </c>
      <c r="L22" s="73">
        <v>8.1566068515497553E-2</v>
      </c>
      <c r="M22" s="74">
        <v>1.6313213703099509E-2</v>
      </c>
      <c r="N22" s="1"/>
      <c r="O22" s="1"/>
      <c r="P22" s="1"/>
      <c r="Q22" s="1"/>
      <c r="R22" s="1"/>
      <c r="S22" s="1"/>
      <c r="T22" s="1"/>
      <c r="U22" s="1"/>
      <c r="V22" s="1"/>
      <c r="W22" s="1"/>
      <c r="X22" s="1"/>
      <c r="Y22" s="1"/>
      <c r="Z22" s="1"/>
    </row>
    <row r="23" spans="1:26" ht="12" customHeight="1" x14ac:dyDescent="0.15">
      <c r="A23" s="293"/>
      <c r="B23" s="281" t="s">
        <v>11</v>
      </c>
      <c r="C23" s="38">
        <v>346</v>
      </c>
      <c r="D23" s="69">
        <v>152</v>
      </c>
      <c r="E23" s="70">
        <v>20</v>
      </c>
      <c r="F23" s="70">
        <v>5</v>
      </c>
      <c r="G23" s="70">
        <v>24</v>
      </c>
      <c r="H23" s="70">
        <v>162</v>
      </c>
      <c r="I23" s="70">
        <v>100</v>
      </c>
      <c r="J23" s="70">
        <v>94</v>
      </c>
      <c r="K23" s="70">
        <v>2</v>
      </c>
      <c r="L23" s="70">
        <v>25</v>
      </c>
      <c r="M23" s="71">
        <v>8</v>
      </c>
      <c r="N23" s="1"/>
      <c r="O23" s="1"/>
      <c r="P23" s="1"/>
      <c r="Q23" s="1"/>
      <c r="R23" s="1"/>
      <c r="S23" s="1"/>
      <c r="T23" s="1"/>
      <c r="U23" s="1"/>
      <c r="V23" s="1"/>
      <c r="W23" s="1"/>
      <c r="X23" s="1"/>
      <c r="Y23" s="1"/>
      <c r="Z23" s="1"/>
    </row>
    <row r="24" spans="1:26" ht="12" customHeight="1" x14ac:dyDescent="0.15">
      <c r="A24" s="293"/>
      <c r="B24" s="282"/>
      <c r="C24" s="37"/>
      <c r="D24" s="72">
        <v>0.43930635838150289</v>
      </c>
      <c r="E24" s="73">
        <v>5.7803468208092484E-2</v>
      </c>
      <c r="F24" s="73">
        <v>1.4450867052023121E-2</v>
      </c>
      <c r="G24" s="73">
        <v>6.9364161849710976E-2</v>
      </c>
      <c r="H24" s="73">
        <v>0.46820809248554912</v>
      </c>
      <c r="I24" s="73">
        <v>0.28901734104046245</v>
      </c>
      <c r="J24" s="73">
        <v>0.27167630057803466</v>
      </c>
      <c r="K24" s="73">
        <v>5.7803468208092483E-3</v>
      </c>
      <c r="L24" s="73">
        <v>7.2254335260115612E-2</v>
      </c>
      <c r="M24" s="74">
        <v>2.3121387283236993E-2</v>
      </c>
      <c r="N24" s="1"/>
      <c r="O24" s="1"/>
      <c r="P24" s="1"/>
      <c r="Q24" s="1"/>
      <c r="R24" s="1"/>
      <c r="S24" s="1"/>
      <c r="T24" s="1"/>
      <c r="U24" s="1"/>
      <c r="V24" s="1"/>
      <c r="W24" s="1"/>
      <c r="X24" s="1"/>
      <c r="Y24" s="1"/>
      <c r="Z24" s="1"/>
    </row>
    <row r="25" spans="1:26" ht="12" customHeight="1" x14ac:dyDescent="0.15">
      <c r="A25" s="293"/>
      <c r="B25" s="281" t="s">
        <v>12</v>
      </c>
      <c r="C25" s="38">
        <v>286</v>
      </c>
      <c r="D25" s="69">
        <v>130</v>
      </c>
      <c r="E25" s="70">
        <v>11</v>
      </c>
      <c r="F25" s="70">
        <v>1</v>
      </c>
      <c r="G25" s="70">
        <v>13</v>
      </c>
      <c r="H25" s="70">
        <v>127</v>
      </c>
      <c r="I25" s="70">
        <v>94</v>
      </c>
      <c r="J25" s="70">
        <v>78</v>
      </c>
      <c r="K25" s="70">
        <v>4</v>
      </c>
      <c r="L25" s="70">
        <v>21</v>
      </c>
      <c r="M25" s="71">
        <v>9</v>
      </c>
      <c r="N25" s="1"/>
      <c r="O25" s="1"/>
      <c r="P25" s="1"/>
      <c r="Q25" s="1"/>
      <c r="R25" s="1"/>
      <c r="S25" s="1"/>
      <c r="T25" s="1"/>
      <c r="U25" s="1"/>
      <c r="V25" s="1"/>
      <c r="W25" s="1"/>
      <c r="X25" s="1"/>
      <c r="Y25" s="1"/>
      <c r="Z25" s="1"/>
    </row>
    <row r="26" spans="1:26" ht="12" customHeight="1" x14ac:dyDescent="0.15">
      <c r="A26" s="293"/>
      <c r="B26" s="282"/>
      <c r="C26" s="37"/>
      <c r="D26" s="72">
        <v>0.45454545454545453</v>
      </c>
      <c r="E26" s="73">
        <v>3.8461538461538464E-2</v>
      </c>
      <c r="F26" s="73">
        <v>3.4965034965034965E-3</v>
      </c>
      <c r="G26" s="73">
        <v>4.5454545454545456E-2</v>
      </c>
      <c r="H26" s="73">
        <v>0.44405594405594406</v>
      </c>
      <c r="I26" s="73">
        <v>0.32867132867132864</v>
      </c>
      <c r="J26" s="73">
        <v>0.27272727272727271</v>
      </c>
      <c r="K26" s="73">
        <v>1.3986013986013986E-2</v>
      </c>
      <c r="L26" s="73">
        <v>7.3426573426573424E-2</v>
      </c>
      <c r="M26" s="74">
        <v>3.1468531468531472E-2</v>
      </c>
      <c r="N26" s="1"/>
      <c r="O26" s="1"/>
      <c r="P26" s="1"/>
      <c r="Q26" s="1"/>
      <c r="R26" s="1"/>
      <c r="S26" s="1"/>
      <c r="T26" s="1"/>
      <c r="U26" s="1"/>
      <c r="V26" s="1"/>
      <c r="W26" s="1"/>
      <c r="X26" s="1"/>
      <c r="Y26" s="1"/>
      <c r="Z26" s="1"/>
    </row>
    <row r="27" spans="1:26" ht="12" customHeight="1" x14ac:dyDescent="0.15">
      <c r="A27" s="293"/>
      <c r="B27" s="281" t="s">
        <v>13</v>
      </c>
      <c r="C27" s="38">
        <v>369</v>
      </c>
      <c r="D27" s="69">
        <v>179</v>
      </c>
      <c r="E27" s="70">
        <v>24</v>
      </c>
      <c r="F27" s="70">
        <v>2</v>
      </c>
      <c r="G27" s="70">
        <v>22</v>
      </c>
      <c r="H27" s="70">
        <v>205</v>
      </c>
      <c r="I27" s="70">
        <v>107</v>
      </c>
      <c r="J27" s="70">
        <v>116</v>
      </c>
      <c r="K27" s="70">
        <v>0</v>
      </c>
      <c r="L27" s="70">
        <v>43</v>
      </c>
      <c r="M27" s="71">
        <v>14</v>
      </c>
      <c r="N27" s="1"/>
      <c r="O27" s="1"/>
      <c r="P27" s="1"/>
      <c r="Q27" s="1"/>
      <c r="R27" s="1"/>
      <c r="S27" s="1"/>
      <c r="T27" s="1"/>
      <c r="U27" s="1"/>
      <c r="V27" s="1"/>
      <c r="W27" s="1"/>
      <c r="X27" s="1"/>
      <c r="Y27" s="1"/>
      <c r="Z27" s="1"/>
    </row>
    <row r="28" spans="1:26" ht="12" customHeight="1" x14ac:dyDescent="0.15">
      <c r="A28" s="293"/>
      <c r="B28" s="282"/>
      <c r="C28" s="37"/>
      <c r="D28" s="72">
        <v>0.48509485094850946</v>
      </c>
      <c r="E28" s="73">
        <v>6.5040650406504072E-2</v>
      </c>
      <c r="F28" s="73">
        <v>5.4200542005420054E-3</v>
      </c>
      <c r="G28" s="73">
        <v>5.9620596205962058E-2</v>
      </c>
      <c r="H28" s="73">
        <v>0.55555555555555558</v>
      </c>
      <c r="I28" s="73">
        <v>0.28997289972899731</v>
      </c>
      <c r="J28" s="73">
        <v>0.3143631436314363</v>
      </c>
      <c r="K28" s="73">
        <v>0</v>
      </c>
      <c r="L28" s="73">
        <v>0.11653116531165311</v>
      </c>
      <c r="M28" s="74">
        <v>3.7940379403794036E-2</v>
      </c>
      <c r="N28" s="1"/>
      <c r="O28" s="1"/>
      <c r="P28" s="1"/>
      <c r="Q28" s="1"/>
      <c r="R28" s="1"/>
      <c r="S28" s="1"/>
      <c r="T28" s="1"/>
      <c r="U28" s="1"/>
      <c r="V28" s="1"/>
      <c r="W28" s="1"/>
      <c r="X28" s="1"/>
      <c r="Y28" s="1"/>
      <c r="Z28" s="1"/>
    </row>
    <row r="29" spans="1:26" ht="12" customHeight="1" x14ac:dyDescent="0.15">
      <c r="A29" s="293"/>
      <c r="B29" s="281" t="s">
        <v>14</v>
      </c>
      <c r="C29" s="38">
        <v>206</v>
      </c>
      <c r="D29" s="69">
        <v>100</v>
      </c>
      <c r="E29" s="70">
        <v>11</v>
      </c>
      <c r="F29" s="70">
        <v>2</v>
      </c>
      <c r="G29" s="70">
        <v>9</v>
      </c>
      <c r="H29" s="70">
        <v>98</v>
      </c>
      <c r="I29" s="70">
        <v>67</v>
      </c>
      <c r="J29" s="70">
        <v>55</v>
      </c>
      <c r="K29" s="70">
        <v>0</v>
      </c>
      <c r="L29" s="70">
        <v>19</v>
      </c>
      <c r="M29" s="71">
        <v>10</v>
      </c>
      <c r="N29" s="1"/>
      <c r="O29" s="1"/>
      <c r="P29" s="1"/>
      <c r="Q29" s="1"/>
      <c r="R29" s="1"/>
      <c r="S29" s="1"/>
      <c r="T29" s="1"/>
      <c r="U29" s="1"/>
      <c r="V29" s="1"/>
      <c r="W29" s="1"/>
      <c r="X29" s="1"/>
      <c r="Y29" s="1"/>
      <c r="Z29" s="1"/>
    </row>
    <row r="30" spans="1:26" ht="12" customHeight="1" x14ac:dyDescent="0.15">
      <c r="A30" s="293"/>
      <c r="B30" s="282"/>
      <c r="C30" s="37"/>
      <c r="D30" s="72">
        <v>0.4854368932038835</v>
      </c>
      <c r="E30" s="73">
        <v>5.3398058252427182E-2</v>
      </c>
      <c r="F30" s="73">
        <v>9.7087378640776691E-3</v>
      </c>
      <c r="G30" s="73">
        <v>4.3689320388349516E-2</v>
      </c>
      <c r="H30" s="73">
        <v>0.47572815533980584</v>
      </c>
      <c r="I30" s="73">
        <v>0.32524271844660196</v>
      </c>
      <c r="J30" s="73">
        <v>0.26699029126213591</v>
      </c>
      <c r="K30" s="73">
        <v>0</v>
      </c>
      <c r="L30" s="73">
        <v>9.2233009708737865E-2</v>
      </c>
      <c r="M30" s="74">
        <v>4.8543689320388349E-2</v>
      </c>
      <c r="N30" s="1"/>
      <c r="O30" s="1"/>
      <c r="P30" s="1"/>
      <c r="Q30" s="1"/>
      <c r="R30" s="1"/>
      <c r="S30" s="1"/>
      <c r="T30" s="1"/>
      <c r="U30" s="1"/>
      <c r="V30" s="1"/>
      <c r="W30" s="1"/>
      <c r="X30" s="1"/>
      <c r="Y30" s="1"/>
      <c r="Z30" s="1"/>
    </row>
    <row r="31" spans="1:26" ht="12" customHeight="1" x14ac:dyDescent="0.15">
      <c r="A31" s="293"/>
      <c r="B31" s="281" t="s">
        <v>15</v>
      </c>
      <c r="C31" s="38">
        <v>170</v>
      </c>
      <c r="D31" s="69">
        <v>87</v>
      </c>
      <c r="E31" s="70">
        <v>15</v>
      </c>
      <c r="F31" s="70">
        <v>0</v>
      </c>
      <c r="G31" s="70">
        <v>10</v>
      </c>
      <c r="H31" s="70">
        <v>83</v>
      </c>
      <c r="I31" s="70">
        <v>52</v>
      </c>
      <c r="J31" s="70">
        <v>58</v>
      </c>
      <c r="K31" s="70">
        <v>0</v>
      </c>
      <c r="L31" s="70">
        <v>16</v>
      </c>
      <c r="M31" s="71">
        <v>6</v>
      </c>
      <c r="N31" s="1"/>
      <c r="O31" s="1"/>
      <c r="P31" s="1"/>
      <c r="Q31" s="1"/>
      <c r="R31" s="1"/>
      <c r="S31" s="1"/>
      <c r="T31" s="1"/>
      <c r="U31" s="1"/>
      <c r="V31" s="1"/>
      <c r="W31" s="1"/>
      <c r="X31" s="1"/>
      <c r="Y31" s="1"/>
      <c r="Z31" s="1"/>
    </row>
    <row r="32" spans="1:26" ht="12" customHeight="1" x14ac:dyDescent="0.15">
      <c r="A32" s="293"/>
      <c r="B32" s="282"/>
      <c r="C32" s="37"/>
      <c r="D32" s="72">
        <v>0.5117647058823529</v>
      </c>
      <c r="E32" s="73">
        <v>8.8235294117647065E-2</v>
      </c>
      <c r="F32" s="73">
        <v>0</v>
      </c>
      <c r="G32" s="73">
        <v>5.8823529411764705E-2</v>
      </c>
      <c r="H32" s="73">
        <v>0.48823529411764705</v>
      </c>
      <c r="I32" s="73">
        <v>0.30588235294117649</v>
      </c>
      <c r="J32" s="73">
        <v>0.3411764705882353</v>
      </c>
      <c r="K32" s="73">
        <v>0</v>
      </c>
      <c r="L32" s="73">
        <v>9.4117647058823528E-2</v>
      </c>
      <c r="M32" s="74">
        <v>3.5294117647058823E-2</v>
      </c>
      <c r="N32" s="1"/>
      <c r="O32" s="1"/>
      <c r="P32" s="1"/>
      <c r="Q32" s="1"/>
      <c r="R32" s="1"/>
      <c r="S32" s="1"/>
      <c r="T32" s="1"/>
      <c r="U32" s="1"/>
      <c r="V32" s="1"/>
      <c r="W32" s="1"/>
      <c r="X32" s="1"/>
      <c r="Y32" s="1"/>
      <c r="Z32" s="1"/>
    </row>
    <row r="33" spans="1:26" ht="12" customHeight="1" x14ac:dyDescent="0.15">
      <c r="A33" s="293"/>
      <c r="B33" s="281" t="s">
        <v>301</v>
      </c>
      <c r="C33" s="38">
        <v>7</v>
      </c>
      <c r="D33" s="69">
        <v>5</v>
      </c>
      <c r="E33" s="70">
        <v>2</v>
      </c>
      <c r="F33" s="70">
        <v>0</v>
      </c>
      <c r="G33" s="70">
        <v>0</v>
      </c>
      <c r="H33" s="70">
        <v>3</v>
      </c>
      <c r="I33" s="70">
        <v>1</v>
      </c>
      <c r="J33" s="70">
        <v>0</v>
      </c>
      <c r="K33" s="70">
        <v>0</v>
      </c>
      <c r="L33" s="70">
        <v>0</v>
      </c>
      <c r="M33" s="71">
        <v>0</v>
      </c>
      <c r="N33" s="1"/>
      <c r="O33" s="1"/>
      <c r="P33" s="1"/>
      <c r="Q33" s="1"/>
      <c r="R33" s="1"/>
      <c r="S33" s="1"/>
      <c r="T33" s="1"/>
      <c r="U33" s="1"/>
      <c r="V33" s="1"/>
      <c r="W33" s="1"/>
      <c r="X33" s="1"/>
      <c r="Y33" s="1"/>
      <c r="Z33" s="1"/>
    </row>
    <row r="34" spans="1:26" ht="12" customHeight="1" thickBot="1" x14ac:dyDescent="0.2">
      <c r="A34" s="297"/>
      <c r="B34" s="299"/>
      <c r="C34" s="39"/>
      <c r="D34" s="75">
        <v>0.7142857142857143</v>
      </c>
      <c r="E34" s="76">
        <v>0.2857142857142857</v>
      </c>
      <c r="F34" s="76">
        <v>0</v>
      </c>
      <c r="G34" s="76">
        <v>0</v>
      </c>
      <c r="H34" s="76">
        <v>0.42857142857142855</v>
      </c>
      <c r="I34" s="76">
        <v>0.14285714285714285</v>
      </c>
      <c r="J34" s="76">
        <v>0</v>
      </c>
      <c r="K34" s="76">
        <v>0</v>
      </c>
      <c r="L34" s="76">
        <v>0</v>
      </c>
      <c r="M34" s="77">
        <v>0</v>
      </c>
      <c r="N34" s="1"/>
      <c r="O34" s="1"/>
      <c r="P34" s="1"/>
      <c r="Q34" s="1"/>
      <c r="R34" s="1"/>
      <c r="S34" s="1"/>
      <c r="T34" s="1"/>
      <c r="U34" s="1"/>
      <c r="V34" s="1"/>
      <c r="W34" s="1"/>
      <c r="X34" s="1"/>
      <c r="Y34" s="1"/>
      <c r="Z34" s="1"/>
    </row>
    <row r="35" spans="1:26" ht="12" customHeight="1" x14ac:dyDescent="0.15">
      <c r="A35" s="296" t="s">
        <v>298</v>
      </c>
      <c r="B35" s="301" t="s">
        <v>282</v>
      </c>
      <c r="C35" s="47">
        <v>732</v>
      </c>
      <c r="D35" s="78">
        <v>372</v>
      </c>
      <c r="E35" s="79">
        <v>24</v>
      </c>
      <c r="F35" s="79">
        <v>30</v>
      </c>
      <c r="G35" s="79">
        <v>46</v>
      </c>
      <c r="H35" s="79">
        <v>370</v>
      </c>
      <c r="I35" s="79">
        <v>176</v>
      </c>
      <c r="J35" s="79">
        <v>274</v>
      </c>
      <c r="K35" s="79">
        <v>4</v>
      </c>
      <c r="L35" s="79">
        <v>78</v>
      </c>
      <c r="M35" s="80">
        <v>14</v>
      </c>
      <c r="N35" s="1"/>
      <c r="O35" s="1"/>
      <c r="P35" s="1"/>
      <c r="Q35" s="1"/>
      <c r="R35" s="1"/>
      <c r="S35" s="1"/>
      <c r="T35" s="1"/>
      <c r="U35" s="1"/>
      <c r="V35" s="1"/>
      <c r="W35" s="1"/>
      <c r="X35" s="1"/>
      <c r="Y35" s="1"/>
      <c r="Z35" s="1"/>
    </row>
    <row r="36" spans="1:26" ht="12" customHeight="1" x14ac:dyDescent="0.15">
      <c r="A36" s="293"/>
      <c r="B36" s="282"/>
      <c r="C36" s="37"/>
      <c r="D36" s="72">
        <v>0.50819672131147542</v>
      </c>
      <c r="E36" s="73">
        <v>3.2786885245901641E-2</v>
      </c>
      <c r="F36" s="73">
        <v>4.0983606557377046E-2</v>
      </c>
      <c r="G36" s="73">
        <v>6.2841530054644809E-2</v>
      </c>
      <c r="H36" s="73">
        <v>0.50546448087431695</v>
      </c>
      <c r="I36" s="73">
        <v>0.24043715846994534</v>
      </c>
      <c r="J36" s="73">
        <v>0.37431693989071041</v>
      </c>
      <c r="K36" s="73">
        <v>5.4644808743169399E-3</v>
      </c>
      <c r="L36" s="73">
        <v>0.10655737704918032</v>
      </c>
      <c r="M36" s="74">
        <v>1.912568306010929E-2</v>
      </c>
      <c r="N36" s="1"/>
      <c r="O36" s="1"/>
      <c r="P36" s="1"/>
      <c r="Q36" s="1"/>
      <c r="R36" s="1"/>
      <c r="S36" s="1"/>
      <c r="T36" s="1"/>
      <c r="U36" s="1"/>
      <c r="V36" s="1"/>
      <c r="W36" s="1"/>
      <c r="X36" s="1"/>
      <c r="Y36" s="1"/>
      <c r="Z36" s="1"/>
    </row>
    <row r="37" spans="1:26" ht="12" customHeight="1" x14ac:dyDescent="0.15">
      <c r="A37" s="293"/>
      <c r="B37" s="281" t="s">
        <v>283</v>
      </c>
      <c r="C37" s="38">
        <v>716</v>
      </c>
      <c r="D37" s="69">
        <v>392</v>
      </c>
      <c r="E37" s="70">
        <v>44</v>
      </c>
      <c r="F37" s="70">
        <v>18</v>
      </c>
      <c r="G37" s="70">
        <v>34</v>
      </c>
      <c r="H37" s="70">
        <v>332</v>
      </c>
      <c r="I37" s="70">
        <v>178</v>
      </c>
      <c r="J37" s="70">
        <v>230</v>
      </c>
      <c r="K37" s="70">
        <v>6</v>
      </c>
      <c r="L37" s="70">
        <v>48</v>
      </c>
      <c r="M37" s="71">
        <v>10</v>
      </c>
      <c r="N37" s="1"/>
      <c r="O37" s="1"/>
      <c r="P37" s="1"/>
      <c r="Q37" s="1"/>
      <c r="R37" s="1"/>
      <c r="S37" s="1"/>
      <c r="T37" s="1"/>
      <c r="U37" s="1"/>
      <c r="V37" s="1"/>
      <c r="W37" s="1"/>
      <c r="X37" s="1"/>
      <c r="Y37" s="1"/>
      <c r="Z37" s="1"/>
    </row>
    <row r="38" spans="1:26" ht="12" customHeight="1" x14ac:dyDescent="0.15">
      <c r="A38" s="293"/>
      <c r="B38" s="282"/>
      <c r="C38" s="37"/>
      <c r="D38" s="72">
        <v>0.54748603351955305</v>
      </c>
      <c r="E38" s="73">
        <v>6.1452513966480445E-2</v>
      </c>
      <c r="F38" s="73">
        <v>2.5139664804469275E-2</v>
      </c>
      <c r="G38" s="73">
        <v>4.7486033519553071E-2</v>
      </c>
      <c r="H38" s="73">
        <v>0.46368715083798884</v>
      </c>
      <c r="I38" s="73">
        <v>0.24860335195530725</v>
      </c>
      <c r="J38" s="73">
        <v>0.32122905027932963</v>
      </c>
      <c r="K38" s="73">
        <v>8.3798882681564244E-3</v>
      </c>
      <c r="L38" s="73">
        <v>6.7039106145251395E-2</v>
      </c>
      <c r="M38" s="74">
        <v>1.3966480446927373E-2</v>
      </c>
      <c r="N38" s="1"/>
      <c r="O38" s="1"/>
      <c r="P38" s="1"/>
      <c r="Q38" s="1"/>
      <c r="R38" s="1"/>
      <c r="S38" s="1"/>
      <c r="T38" s="1"/>
      <c r="U38" s="1"/>
      <c r="V38" s="1"/>
      <c r="W38" s="1"/>
      <c r="X38" s="1"/>
      <c r="Y38" s="1"/>
      <c r="Z38" s="1"/>
    </row>
    <row r="39" spans="1:26" ht="12" customHeight="1" x14ac:dyDescent="0.15">
      <c r="A39" s="293"/>
      <c r="B39" s="281" t="s">
        <v>284</v>
      </c>
      <c r="C39" s="38">
        <v>282</v>
      </c>
      <c r="D39" s="69">
        <v>138</v>
      </c>
      <c r="E39" s="70">
        <v>18</v>
      </c>
      <c r="F39" s="70">
        <v>6</v>
      </c>
      <c r="G39" s="70">
        <v>8</v>
      </c>
      <c r="H39" s="70">
        <v>124</v>
      </c>
      <c r="I39" s="70">
        <v>72</v>
      </c>
      <c r="J39" s="70">
        <v>96</v>
      </c>
      <c r="K39" s="70">
        <v>0</v>
      </c>
      <c r="L39" s="70">
        <v>36</v>
      </c>
      <c r="M39" s="71">
        <v>8</v>
      </c>
      <c r="N39" s="1"/>
      <c r="O39" s="1"/>
      <c r="P39" s="1"/>
      <c r="Q39" s="1"/>
      <c r="R39" s="1"/>
      <c r="S39" s="1"/>
      <c r="T39" s="1"/>
      <c r="U39" s="1"/>
      <c r="V39" s="1"/>
      <c r="W39" s="1"/>
      <c r="X39" s="1"/>
      <c r="Y39" s="1"/>
      <c r="Z39" s="1"/>
    </row>
    <row r="40" spans="1:26" ht="12" customHeight="1" x14ac:dyDescent="0.15">
      <c r="A40" s="293"/>
      <c r="B40" s="282"/>
      <c r="C40" s="37"/>
      <c r="D40" s="72">
        <v>0.48936170212765956</v>
      </c>
      <c r="E40" s="73">
        <v>6.3829787234042548E-2</v>
      </c>
      <c r="F40" s="73">
        <v>2.1276595744680851E-2</v>
      </c>
      <c r="G40" s="73">
        <v>2.8368794326241134E-2</v>
      </c>
      <c r="H40" s="73">
        <v>0.43971631205673761</v>
      </c>
      <c r="I40" s="73">
        <v>0.25531914893617019</v>
      </c>
      <c r="J40" s="73">
        <v>0.34042553191489361</v>
      </c>
      <c r="K40" s="73">
        <v>0</v>
      </c>
      <c r="L40" s="73">
        <v>0.1276595744680851</v>
      </c>
      <c r="M40" s="74">
        <v>2.8368794326241134E-2</v>
      </c>
      <c r="N40" s="1"/>
      <c r="O40" s="1"/>
      <c r="P40" s="1"/>
      <c r="Q40" s="1"/>
      <c r="R40" s="1"/>
      <c r="S40" s="1"/>
      <c r="T40" s="1"/>
      <c r="U40" s="1"/>
      <c r="V40" s="1"/>
      <c r="W40" s="1"/>
      <c r="X40" s="1"/>
      <c r="Y40" s="1"/>
      <c r="Z40" s="1"/>
    </row>
    <row r="41" spans="1:26" ht="12" customHeight="1" x14ac:dyDescent="0.15">
      <c r="A41" s="293"/>
      <c r="B41" s="281" t="s">
        <v>285</v>
      </c>
      <c r="C41" s="38">
        <v>464</v>
      </c>
      <c r="D41" s="69">
        <v>232</v>
      </c>
      <c r="E41" s="70">
        <v>34</v>
      </c>
      <c r="F41" s="70">
        <v>28</v>
      </c>
      <c r="G41" s="70">
        <v>22</v>
      </c>
      <c r="H41" s="70">
        <v>222</v>
      </c>
      <c r="I41" s="70">
        <v>122</v>
      </c>
      <c r="J41" s="70">
        <v>130</v>
      </c>
      <c r="K41" s="70">
        <v>6</v>
      </c>
      <c r="L41" s="70">
        <v>30</v>
      </c>
      <c r="M41" s="71">
        <v>6</v>
      </c>
      <c r="N41" s="1"/>
      <c r="O41" s="1"/>
      <c r="P41" s="1"/>
      <c r="Q41" s="1"/>
      <c r="R41" s="1"/>
      <c r="S41" s="1"/>
      <c r="T41" s="1"/>
      <c r="U41" s="1"/>
      <c r="V41" s="1"/>
      <c r="W41" s="1"/>
      <c r="X41" s="1"/>
      <c r="Y41" s="1"/>
      <c r="Z41" s="1"/>
    </row>
    <row r="42" spans="1:26" ht="12" customHeight="1" x14ac:dyDescent="0.15">
      <c r="A42" s="293"/>
      <c r="B42" s="282"/>
      <c r="C42" s="37"/>
      <c r="D42" s="72">
        <v>0.5</v>
      </c>
      <c r="E42" s="73">
        <v>7.3275862068965511E-2</v>
      </c>
      <c r="F42" s="73">
        <v>6.0344827586206899E-2</v>
      </c>
      <c r="G42" s="73">
        <v>4.7413793103448273E-2</v>
      </c>
      <c r="H42" s="73">
        <v>0.47844827586206895</v>
      </c>
      <c r="I42" s="73">
        <v>0.26293103448275862</v>
      </c>
      <c r="J42" s="73">
        <v>0.28017241379310343</v>
      </c>
      <c r="K42" s="73">
        <v>1.2931034482758621E-2</v>
      </c>
      <c r="L42" s="73">
        <v>6.4655172413793108E-2</v>
      </c>
      <c r="M42" s="74">
        <v>1.2931034482758621E-2</v>
      </c>
      <c r="N42" s="1"/>
      <c r="O42" s="1"/>
      <c r="P42" s="1"/>
      <c r="Q42" s="1"/>
      <c r="R42" s="1"/>
      <c r="S42" s="1"/>
      <c r="T42" s="1"/>
      <c r="U42" s="1"/>
      <c r="V42" s="1"/>
      <c r="W42" s="1"/>
      <c r="X42" s="1"/>
      <c r="Y42" s="1"/>
      <c r="Z42" s="1"/>
    </row>
    <row r="43" spans="1:26" ht="12" customHeight="1" x14ac:dyDescent="0.15">
      <c r="A43" s="293"/>
      <c r="B43" s="281" t="s">
        <v>286</v>
      </c>
      <c r="C43" s="38">
        <v>324</v>
      </c>
      <c r="D43" s="69">
        <v>130</v>
      </c>
      <c r="E43" s="70">
        <v>16</v>
      </c>
      <c r="F43" s="70">
        <v>8</v>
      </c>
      <c r="G43" s="70">
        <v>20</v>
      </c>
      <c r="H43" s="70">
        <v>164</v>
      </c>
      <c r="I43" s="70">
        <v>86</v>
      </c>
      <c r="J43" s="70">
        <v>100</v>
      </c>
      <c r="K43" s="70">
        <v>2</v>
      </c>
      <c r="L43" s="70">
        <v>36</v>
      </c>
      <c r="M43" s="71">
        <v>14</v>
      </c>
      <c r="N43" s="1"/>
      <c r="O43" s="1"/>
      <c r="P43" s="1"/>
      <c r="Q43" s="1"/>
      <c r="R43" s="1"/>
      <c r="S43" s="1"/>
      <c r="T43" s="1"/>
      <c r="U43" s="1"/>
      <c r="V43" s="1"/>
      <c r="W43" s="1"/>
      <c r="X43" s="1"/>
      <c r="Y43" s="1"/>
      <c r="Z43" s="1"/>
    </row>
    <row r="44" spans="1:26" ht="12" customHeight="1" x14ac:dyDescent="0.15">
      <c r="A44" s="293"/>
      <c r="B44" s="282"/>
      <c r="C44" s="37"/>
      <c r="D44" s="72">
        <v>0.40123456790123457</v>
      </c>
      <c r="E44" s="73">
        <v>4.9382716049382713E-2</v>
      </c>
      <c r="F44" s="73">
        <v>2.4691358024691357E-2</v>
      </c>
      <c r="G44" s="73">
        <v>6.1728395061728392E-2</v>
      </c>
      <c r="H44" s="73">
        <v>0.50617283950617287</v>
      </c>
      <c r="I44" s="73">
        <v>0.26543209876543211</v>
      </c>
      <c r="J44" s="73">
        <v>0.30864197530864196</v>
      </c>
      <c r="K44" s="73">
        <v>6.1728395061728392E-3</v>
      </c>
      <c r="L44" s="73">
        <v>0.1111111111111111</v>
      </c>
      <c r="M44" s="74">
        <v>4.3209876543209874E-2</v>
      </c>
      <c r="N44" s="1"/>
      <c r="O44" s="1"/>
      <c r="P44" s="1"/>
      <c r="Q44" s="1"/>
      <c r="R44" s="1"/>
      <c r="S44" s="1"/>
      <c r="T44" s="1"/>
      <c r="U44" s="1"/>
      <c r="V44" s="1"/>
      <c r="W44" s="1"/>
      <c r="X44" s="1"/>
      <c r="Y44" s="1"/>
      <c r="Z44" s="1"/>
    </row>
    <row r="45" spans="1:26" ht="12" customHeight="1" x14ac:dyDescent="0.15">
      <c r="A45" s="293"/>
      <c r="B45" s="281" t="s">
        <v>287</v>
      </c>
      <c r="C45" s="38">
        <v>354</v>
      </c>
      <c r="D45" s="69">
        <v>170</v>
      </c>
      <c r="E45" s="70">
        <v>20</v>
      </c>
      <c r="F45" s="70">
        <v>12</v>
      </c>
      <c r="G45" s="70">
        <v>18</v>
      </c>
      <c r="H45" s="70">
        <v>148</v>
      </c>
      <c r="I45" s="70">
        <v>112</v>
      </c>
      <c r="J45" s="70">
        <v>96</v>
      </c>
      <c r="K45" s="70">
        <v>2</v>
      </c>
      <c r="L45" s="70">
        <v>32</v>
      </c>
      <c r="M45" s="71">
        <v>8</v>
      </c>
      <c r="N45" s="1"/>
      <c r="O45" s="1"/>
      <c r="P45" s="1"/>
      <c r="Q45" s="1"/>
      <c r="R45" s="1"/>
      <c r="S45" s="1"/>
      <c r="T45" s="1"/>
      <c r="U45" s="1"/>
      <c r="V45" s="1"/>
      <c r="W45" s="1"/>
      <c r="X45" s="1"/>
      <c r="Y45" s="1"/>
      <c r="Z45" s="1"/>
    </row>
    <row r="46" spans="1:26" ht="12" customHeight="1" x14ac:dyDescent="0.15">
      <c r="A46" s="293"/>
      <c r="B46" s="282"/>
      <c r="C46" s="37"/>
      <c r="D46" s="72">
        <v>0.48022598870056499</v>
      </c>
      <c r="E46" s="73">
        <v>5.6497175141242938E-2</v>
      </c>
      <c r="F46" s="73">
        <v>3.3898305084745763E-2</v>
      </c>
      <c r="G46" s="73">
        <v>5.0847457627118647E-2</v>
      </c>
      <c r="H46" s="73">
        <v>0.41807909604519772</v>
      </c>
      <c r="I46" s="73">
        <v>0.31638418079096048</v>
      </c>
      <c r="J46" s="73">
        <v>0.2711864406779661</v>
      </c>
      <c r="K46" s="73">
        <v>5.6497175141242938E-3</v>
      </c>
      <c r="L46" s="73">
        <v>9.03954802259887E-2</v>
      </c>
      <c r="M46" s="74">
        <v>2.2598870056497175E-2</v>
      </c>
      <c r="N46" s="1"/>
      <c r="O46" s="1"/>
      <c r="P46" s="1"/>
      <c r="Q46" s="1"/>
      <c r="R46" s="1"/>
      <c r="S46" s="1"/>
      <c r="T46" s="1"/>
      <c r="U46" s="1"/>
      <c r="V46" s="1"/>
      <c r="W46" s="1"/>
      <c r="X46" s="1"/>
      <c r="Y46" s="1"/>
      <c r="Z46" s="1"/>
    </row>
    <row r="47" spans="1:26" ht="12" customHeight="1" x14ac:dyDescent="0.15">
      <c r="A47" s="293"/>
      <c r="B47" s="281" t="s">
        <v>288</v>
      </c>
      <c r="C47" s="38">
        <v>119</v>
      </c>
      <c r="D47" s="69">
        <v>55</v>
      </c>
      <c r="E47" s="70">
        <v>3</v>
      </c>
      <c r="F47" s="70">
        <v>5</v>
      </c>
      <c r="G47" s="70">
        <v>13</v>
      </c>
      <c r="H47" s="70">
        <v>51</v>
      </c>
      <c r="I47" s="70">
        <v>38</v>
      </c>
      <c r="J47" s="70">
        <v>39</v>
      </c>
      <c r="K47" s="70">
        <v>0</v>
      </c>
      <c r="L47" s="70">
        <v>9</v>
      </c>
      <c r="M47" s="71">
        <v>1</v>
      </c>
      <c r="N47" s="1"/>
      <c r="O47" s="1"/>
      <c r="P47" s="1"/>
      <c r="Q47" s="1"/>
      <c r="R47" s="1"/>
      <c r="S47" s="1"/>
      <c r="T47" s="1"/>
      <c r="U47" s="1"/>
      <c r="V47" s="1"/>
      <c r="W47" s="1"/>
      <c r="X47" s="1"/>
      <c r="Y47" s="1"/>
      <c r="Z47" s="1"/>
    </row>
    <row r="48" spans="1:26" ht="12" customHeight="1" x14ac:dyDescent="0.15">
      <c r="A48" s="293"/>
      <c r="B48" s="282"/>
      <c r="C48" s="37"/>
      <c r="D48" s="72">
        <v>0.46218487394957986</v>
      </c>
      <c r="E48" s="73">
        <v>2.5210084033613446E-2</v>
      </c>
      <c r="F48" s="73">
        <v>4.2016806722689079E-2</v>
      </c>
      <c r="G48" s="73">
        <v>0.1092436974789916</v>
      </c>
      <c r="H48" s="73">
        <v>0.42857142857142855</v>
      </c>
      <c r="I48" s="73">
        <v>0.31932773109243695</v>
      </c>
      <c r="J48" s="73">
        <v>0.32773109243697479</v>
      </c>
      <c r="K48" s="73">
        <v>0</v>
      </c>
      <c r="L48" s="73">
        <v>7.5630252100840331E-2</v>
      </c>
      <c r="M48" s="74">
        <v>8.4033613445378148E-3</v>
      </c>
      <c r="N48" s="1"/>
      <c r="O48" s="1"/>
      <c r="P48" s="1"/>
      <c r="Q48" s="1"/>
      <c r="R48" s="1"/>
      <c r="S48" s="1"/>
      <c r="T48" s="1"/>
      <c r="U48" s="1"/>
      <c r="V48" s="1"/>
      <c r="W48" s="1"/>
      <c r="X48" s="1"/>
      <c r="Y48" s="1"/>
      <c r="Z48" s="1"/>
    </row>
    <row r="49" spans="1:26" ht="12" customHeight="1" x14ac:dyDescent="0.15">
      <c r="A49" s="293"/>
      <c r="B49" s="281" t="s">
        <v>301</v>
      </c>
      <c r="C49" s="38">
        <v>1</v>
      </c>
      <c r="D49" s="69">
        <v>0</v>
      </c>
      <c r="E49" s="70">
        <v>0</v>
      </c>
      <c r="F49" s="70">
        <v>0</v>
      </c>
      <c r="G49" s="70">
        <v>0</v>
      </c>
      <c r="H49" s="70">
        <v>0</v>
      </c>
      <c r="I49" s="70">
        <v>1</v>
      </c>
      <c r="J49" s="70">
        <v>0</v>
      </c>
      <c r="K49" s="70">
        <v>0</v>
      </c>
      <c r="L49" s="70">
        <v>0</v>
      </c>
      <c r="M49" s="71">
        <v>0</v>
      </c>
      <c r="N49" s="1"/>
      <c r="O49" s="1"/>
      <c r="P49" s="1"/>
      <c r="Q49" s="1"/>
      <c r="R49" s="1"/>
      <c r="S49" s="1"/>
      <c r="T49" s="1"/>
      <c r="U49" s="1"/>
      <c r="V49" s="1"/>
      <c r="W49" s="1"/>
      <c r="X49" s="1"/>
      <c r="Y49" s="1"/>
      <c r="Z49" s="1"/>
    </row>
    <row r="50" spans="1:26" ht="12" customHeight="1" thickBot="1" x14ac:dyDescent="0.2">
      <c r="A50" s="294"/>
      <c r="B50" s="295"/>
      <c r="C50" s="37"/>
      <c r="D50" s="72">
        <v>0</v>
      </c>
      <c r="E50" s="73">
        <v>0</v>
      </c>
      <c r="F50" s="73">
        <v>0</v>
      </c>
      <c r="G50" s="73">
        <v>0</v>
      </c>
      <c r="H50" s="73">
        <v>0</v>
      </c>
      <c r="I50" s="73">
        <v>1</v>
      </c>
      <c r="J50" s="73">
        <v>0</v>
      </c>
      <c r="K50" s="73">
        <v>0</v>
      </c>
      <c r="L50" s="73">
        <v>0</v>
      </c>
      <c r="M50" s="74">
        <v>0</v>
      </c>
      <c r="N50" s="1"/>
      <c r="O50" s="1"/>
      <c r="P50" s="1"/>
      <c r="Q50" s="1"/>
      <c r="R50" s="1"/>
      <c r="S50" s="1"/>
      <c r="T50" s="1"/>
      <c r="U50" s="1"/>
      <c r="V50" s="1"/>
      <c r="W50" s="1"/>
      <c r="X50" s="1"/>
      <c r="Y50" s="1"/>
      <c r="Z50" s="1"/>
    </row>
    <row r="51" spans="1:26" ht="12" customHeight="1" x14ac:dyDescent="0.15">
      <c r="A51" s="298" t="s">
        <v>299</v>
      </c>
      <c r="B51" s="300" t="s">
        <v>311</v>
      </c>
      <c r="C51" s="45">
        <v>1695</v>
      </c>
      <c r="D51" s="63">
        <v>852</v>
      </c>
      <c r="E51" s="64">
        <v>91</v>
      </c>
      <c r="F51" s="64">
        <v>87</v>
      </c>
      <c r="G51" s="64">
        <v>106</v>
      </c>
      <c r="H51" s="64">
        <v>778</v>
      </c>
      <c r="I51" s="64">
        <v>415</v>
      </c>
      <c r="J51" s="64">
        <v>576</v>
      </c>
      <c r="K51" s="64">
        <v>12</v>
      </c>
      <c r="L51" s="64">
        <v>140</v>
      </c>
      <c r="M51" s="65">
        <v>24</v>
      </c>
      <c r="N51" s="1"/>
      <c r="O51" s="1"/>
      <c r="P51" s="1"/>
      <c r="Q51" s="1"/>
      <c r="R51" s="1"/>
      <c r="S51" s="1"/>
      <c r="T51" s="1"/>
      <c r="U51" s="1"/>
      <c r="V51" s="1"/>
      <c r="W51" s="1"/>
      <c r="X51" s="1"/>
      <c r="Y51" s="1"/>
      <c r="Z51" s="1"/>
    </row>
    <row r="52" spans="1:26" ht="12" customHeight="1" x14ac:dyDescent="0.15">
      <c r="A52" s="293"/>
      <c r="B52" s="282"/>
      <c r="C52" s="37"/>
      <c r="D52" s="72">
        <v>0.50265486725663722</v>
      </c>
      <c r="E52" s="73">
        <v>5.3687315634218288E-2</v>
      </c>
      <c r="F52" s="73">
        <v>5.1327433628318583E-2</v>
      </c>
      <c r="G52" s="73">
        <v>6.2536873156342182E-2</v>
      </c>
      <c r="H52" s="73">
        <v>0.45899705014749265</v>
      </c>
      <c r="I52" s="73">
        <v>0.24483775811209441</v>
      </c>
      <c r="J52" s="73">
        <v>0.33982300884955752</v>
      </c>
      <c r="K52" s="73">
        <v>7.0796460176991149E-3</v>
      </c>
      <c r="L52" s="73">
        <v>8.2595870206489674E-2</v>
      </c>
      <c r="M52" s="74">
        <v>1.415929203539823E-2</v>
      </c>
      <c r="N52" s="1"/>
      <c r="O52" s="1"/>
      <c r="P52" s="1"/>
      <c r="Q52" s="1"/>
      <c r="R52" s="1"/>
      <c r="S52" s="1"/>
      <c r="T52" s="1"/>
      <c r="U52" s="1"/>
      <c r="V52" s="1"/>
      <c r="W52" s="1"/>
      <c r="X52" s="1"/>
      <c r="Y52" s="1"/>
      <c r="Z52" s="1"/>
    </row>
    <row r="53" spans="1:26" ht="12" customHeight="1" x14ac:dyDescent="0.15">
      <c r="A53" s="293"/>
      <c r="B53" s="281" t="s">
        <v>312</v>
      </c>
      <c r="C53" s="38">
        <v>239</v>
      </c>
      <c r="D53" s="69">
        <v>126</v>
      </c>
      <c r="E53" s="70">
        <v>12</v>
      </c>
      <c r="F53" s="70">
        <v>4</v>
      </c>
      <c r="G53" s="70">
        <v>4</v>
      </c>
      <c r="H53" s="70">
        <v>113</v>
      </c>
      <c r="I53" s="70">
        <v>67</v>
      </c>
      <c r="J53" s="70">
        <v>70</v>
      </c>
      <c r="K53" s="70">
        <v>0</v>
      </c>
      <c r="L53" s="70">
        <v>26</v>
      </c>
      <c r="M53" s="71">
        <v>3</v>
      </c>
      <c r="N53" s="1"/>
      <c r="O53" s="1"/>
      <c r="P53" s="1"/>
      <c r="Q53" s="1"/>
      <c r="R53" s="1"/>
      <c r="S53" s="1"/>
      <c r="T53" s="1"/>
      <c r="U53" s="1"/>
      <c r="V53" s="1"/>
      <c r="W53" s="1"/>
      <c r="X53" s="1"/>
      <c r="Y53" s="1"/>
      <c r="Z53" s="1"/>
    </row>
    <row r="54" spans="1:26" ht="12" customHeight="1" x14ac:dyDescent="0.15">
      <c r="A54" s="293"/>
      <c r="B54" s="282"/>
      <c r="C54" s="37"/>
      <c r="D54" s="72">
        <v>0.52719665271966532</v>
      </c>
      <c r="E54" s="73">
        <v>5.0209205020920501E-2</v>
      </c>
      <c r="F54" s="73">
        <v>1.6736401673640166E-2</v>
      </c>
      <c r="G54" s="73">
        <v>1.6736401673640166E-2</v>
      </c>
      <c r="H54" s="73">
        <v>0.47280334728033474</v>
      </c>
      <c r="I54" s="73">
        <v>0.28033472803347281</v>
      </c>
      <c r="J54" s="73">
        <v>0.29288702928870292</v>
      </c>
      <c r="K54" s="73">
        <v>0</v>
      </c>
      <c r="L54" s="73">
        <v>0.10878661087866109</v>
      </c>
      <c r="M54" s="74">
        <v>1.2552301255230125E-2</v>
      </c>
      <c r="N54" s="1"/>
      <c r="O54" s="1"/>
      <c r="P54" s="1"/>
      <c r="Q54" s="1"/>
      <c r="R54" s="1"/>
      <c r="S54" s="1"/>
      <c r="T54" s="1"/>
      <c r="U54" s="1"/>
      <c r="V54" s="1"/>
      <c r="W54" s="1"/>
      <c r="X54" s="1"/>
      <c r="Y54" s="1"/>
      <c r="Z54" s="1"/>
    </row>
    <row r="55" spans="1:26" ht="12" customHeight="1" x14ac:dyDescent="0.15">
      <c r="A55" s="293"/>
      <c r="B55" s="281" t="s">
        <v>36</v>
      </c>
      <c r="C55" s="38">
        <v>54</v>
      </c>
      <c r="D55" s="69">
        <v>30</v>
      </c>
      <c r="E55" s="70">
        <v>0</v>
      </c>
      <c r="F55" s="70">
        <v>4</v>
      </c>
      <c r="G55" s="70">
        <v>2</v>
      </c>
      <c r="H55" s="70">
        <v>20</v>
      </c>
      <c r="I55" s="70">
        <v>5</v>
      </c>
      <c r="J55" s="70">
        <v>18</v>
      </c>
      <c r="K55" s="70">
        <v>0</v>
      </c>
      <c r="L55" s="70">
        <v>8</v>
      </c>
      <c r="M55" s="71">
        <v>0</v>
      </c>
      <c r="N55" s="1"/>
      <c r="O55" s="1"/>
      <c r="P55" s="1"/>
      <c r="Q55" s="1"/>
      <c r="R55" s="1"/>
      <c r="S55" s="1"/>
      <c r="T55" s="1"/>
      <c r="U55" s="1"/>
      <c r="V55" s="1"/>
      <c r="W55" s="1"/>
      <c r="X55" s="1"/>
      <c r="Y55" s="1"/>
      <c r="Z55" s="1"/>
    </row>
    <row r="56" spans="1:26" ht="12" customHeight="1" x14ac:dyDescent="0.15">
      <c r="A56" s="293"/>
      <c r="B56" s="282"/>
      <c r="C56" s="37"/>
      <c r="D56" s="72">
        <v>0.55555555555555558</v>
      </c>
      <c r="E56" s="73">
        <v>0</v>
      </c>
      <c r="F56" s="73">
        <v>7.407407407407407E-2</v>
      </c>
      <c r="G56" s="73">
        <v>3.7037037037037035E-2</v>
      </c>
      <c r="H56" s="73">
        <v>0.37037037037037035</v>
      </c>
      <c r="I56" s="73">
        <v>9.2592592592592587E-2</v>
      </c>
      <c r="J56" s="73">
        <v>0.33333333333333331</v>
      </c>
      <c r="K56" s="73">
        <v>0</v>
      </c>
      <c r="L56" s="73">
        <v>0.14814814814814814</v>
      </c>
      <c r="M56" s="74">
        <v>0</v>
      </c>
      <c r="N56" s="1"/>
      <c r="O56" s="1"/>
      <c r="P56" s="1"/>
      <c r="Q56" s="1"/>
      <c r="R56" s="1"/>
      <c r="S56" s="1"/>
      <c r="T56" s="1"/>
      <c r="U56" s="1"/>
      <c r="V56" s="1"/>
      <c r="W56" s="1"/>
      <c r="X56" s="1"/>
      <c r="Y56" s="1"/>
      <c r="Z56" s="1"/>
    </row>
    <row r="57" spans="1:26" ht="12" customHeight="1" x14ac:dyDescent="0.15">
      <c r="A57" s="293"/>
      <c r="B57" s="281" t="s">
        <v>37</v>
      </c>
      <c r="C57" s="38">
        <v>458</v>
      </c>
      <c r="D57" s="69">
        <v>234</v>
      </c>
      <c r="E57" s="70">
        <v>10</v>
      </c>
      <c r="F57" s="70">
        <v>6</v>
      </c>
      <c r="G57" s="70">
        <v>15</v>
      </c>
      <c r="H57" s="70">
        <v>246</v>
      </c>
      <c r="I57" s="70">
        <v>137</v>
      </c>
      <c r="J57" s="70">
        <v>162</v>
      </c>
      <c r="K57" s="70">
        <v>2</v>
      </c>
      <c r="L57" s="70">
        <v>25</v>
      </c>
      <c r="M57" s="71">
        <v>18</v>
      </c>
      <c r="N57" s="1"/>
      <c r="O57" s="1"/>
      <c r="P57" s="1"/>
      <c r="Q57" s="1"/>
      <c r="R57" s="1"/>
      <c r="S57" s="1"/>
      <c r="T57" s="1"/>
      <c r="U57" s="1"/>
      <c r="V57" s="1"/>
      <c r="W57" s="1"/>
      <c r="X57" s="1"/>
      <c r="Y57" s="1"/>
      <c r="Z57" s="1"/>
    </row>
    <row r="58" spans="1:26" ht="12" customHeight="1" x14ac:dyDescent="0.15">
      <c r="A58" s="293"/>
      <c r="B58" s="282"/>
      <c r="C58" s="37"/>
      <c r="D58" s="72">
        <v>0.51091703056768556</v>
      </c>
      <c r="E58" s="73">
        <v>2.1834061135371178E-2</v>
      </c>
      <c r="F58" s="73">
        <v>1.3100436681222707E-2</v>
      </c>
      <c r="G58" s="73">
        <v>3.2751091703056769E-2</v>
      </c>
      <c r="H58" s="73">
        <v>0.53711790393013104</v>
      </c>
      <c r="I58" s="73">
        <v>0.29912663755458513</v>
      </c>
      <c r="J58" s="73">
        <v>0.35371179039301309</v>
      </c>
      <c r="K58" s="73">
        <v>4.3668122270742356E-3</v>
      </c>
      <c r="L58" s="73">
        <v>5.458515283842795E-2</v>
      </c>
      <c r="M58" s="74">
        <v>3.9301310043668124E-2</v>
      </c>
      <c r="N58" s="1"/>
      <c r="O58" s="1"/>
      <c r="P58" s="1"/>
      <c r="Q58" s="1"/>
      <c r="R58" s="1"/>
      <c r="S58" s="1"/>
      <c r="T58" s="1"/>
      <c r="U58" s="1"/>
      <c r="V58" s="1"/>
      <c r="W58" s="1"/>
      <c r="X58" s="1"/>
      <c r="Y58" s="1"/>
      <c r="Z58" s="1"/>
    </row>
    <row r="59" spans="1:26" ht="12" customHeight="1" x14ac:dyDescent="0.15">
      <c r="A59" s="293"/>
      <c r="B59" s="281" t="s">
        <v>38</v>
      </c>
      <c r="C59" s="38">
        <v>542</v>
      </c>
      <c r="D59" s="69">
        <v>243</v>
      </c>
      <c r="E59" s="70">
        <v>46</v>
      </c>
      <c r="F59" s="70">
        <v>6</v>
      </c>
      <c r="G59" s="70">
        <v>34</v>
      </c>
      <c r="H59" s="70">
        <v>250</v>
      </c>
      <c r="I59" s="70">
        <v>159</v>
      </c>
      <c r="J59" s="70">
        <v>137</v>
      </c>
      <c r="K59" s="70">
        <v>6</v>
      </c>
      <c r="L59" s="70">
        <v>70</v>
      </c>
      <c r="M59" s="71">
        <v>16</v>
      </c>
      <c r="N59" s="1"/>
      <c r="O59" s="1"/>
      <c r="P59" s="1"/>
      <c r="Q59" s="1"/>
      <c r="R59" s="1"/>
      <c r="S59" s="1"/>
      <c r="T59" s="1"/>
      <c r="U59" s="1"/>
      <c r="V59" s="1"/>
      <c r="W59" s="1"/>
      <c r="X59" s="1"/>
      <c r="Y59" s="1"/>
      <c r="Z59" s="1"/>
    </row>
    <row r="60" spans="1:26" ht="12" customHeight="1" x14ac:dyDescent="0.15">
      <c r="A60" s="293"/>
      <c r="B60" s="282"/>
      <c r="C60" s="37"/>
      <c r="D60" s="72">
        <v>0.44833948339483393</v>
      </c>
      <c r="E60" s="73">
        <v>8.4870848708487087E-2</v>
      </c>
      <c r="F60" s="73">
        <v>1.107011070110701E-2</v>
      </c>
      <c r="G60" s="73">
        <v>6.273062730627306E-2</v>
      </c>
      <c r="H60" s="73">
        <v>0.46125461254612549</v>
      </c>
      <c r="I60" s="73">
        <v>0.29335793357933582</v>
      </c>
      <c r="J60" s="73">
        <v>0.25276752767527677</v>
      </c>
      <c r="K60" s="73">
        <v>1.107011070110701E-2</v>
      </c>
      <c r="L60" s="73">
        <v>0.12915129151291513</v>
      </c>
      <c r="M60" s="74">
        <v>2.9520295202952029E-2</v>
      </c>
      <c r="N60" s="1"/>
      <c r="O60" s="1"/>
      <c r="P60" s="1"/>
      <c r="Q60" s="1"/>
      <c r="R60" s="1"/>
      <c r="S60" s="1"/>
      <c r="T60" s="1"/>
      <c r="U60" s="1"/>
      <c r="V60" s="1"/>
      <c r="W60" s="1"/>
      <c r="X60" s="1"/>
      <c r="Y60" s="1"/>
      <c r="Z60" s="1"/>
    </row>
    <row r="61" spans="1:26" ht="12" customHeight="1" x14ac:dyDescent="0.15">
      <c r="A61" s="293"/>
      <c r="B61" s="281" t="s">
        <v>301</v>
      </c>
      <c r="C61" s="38">
        <v>4</v>
      </c>
      <c r="D61" s="69">
        <v>4</v>
      </c>
      <c r="E61" s="70">
        <v>0</v>
      </c>
      <c r="F61" s="70">
        <v>0</v>
      </c>
      <c r="G61" s="70">
        <v>0</v>
      </c>
      <c r="H61" s="70">
        <v>4</v>
      </c>
      <c r="I61" s="70">
        <v>2</v>
      </c>
      <c r="J61" s="70">
        <v>2</v>
      </c>
      <c r="K61" s="70">
        <v>0</v>
      </c>
      <c r="L61" s="70">
        <v>0</v>
      </c>
      <c r="M61" s="71">
        <v>0</v>
      </c>
      <c r="N61" s="1"/>
      <c r="O61" s="1"/>
      <c r="P61" s="1"/>
      <c r="Q61" s="1"/>
      <c r="R61" s="1"/>
      <c r="S61" s="1"/>
      <c r="T61" s="1"/>
      <c r="U61" s="1"/>
      <c r="V61" s="1"/>
      <c r="W61" s="1"/>
      <c r="X61" s="1"/>
      <c r="Y61" s="1"/>
      <c r="Z61" s="1"/>
    </row>
    <row r="62" spans="1:26" ht="12" customHeight="1" thickBot="1" x14ac:dyDescent="0.2">
      <c r="A62" s="297"/>
      <c r="B62" s="299"/>
      <c r="C62" s="39"/>
      <c r="D62" s="75">
        <v>1</v>
      </c>
      <c r="E62" s="76">
        <v>0</v>
      </c>
      <c r="F62" s="76">
        <v>0</v>
      </c>
      <c r="G62" s="76">
        <v>0</v>
      </c>
      <c r="H62" s="76">
        <v>1</v>
      </c>
      <c r="I62" s="76">
        <v>0.5</v>
      </c>
      <c r="J62" s="76">
        <v>0.5</v>
      </c>
      <c r="K62" s="76">
        <v>0</v>
      </c>
      <c r="L62" s="76">
        <v>0</v>
      </c>
      <c r="M62" s="77">
        <v>0</v>
      </c>
      <c r="N62" s="1"/>
      <c r="O62" s="1"/>
      <c r="P62" s="1"/>
      <c r="Q62" s="1"/>
      <c r="R62" s="1"/>
      <c r="S62" s="1"/>
      <c r="T62" s="1"/>
      <c r="U62" s="1"/>
      <c r="V62" s="1"/>
      <c r="W62" s="1"/>
      <c r="X62" s="1"/>
      <c r="Y62" s="1"/>
      <c r="Z62" s="1"/>
    </row>
    <row r="63" spans="1:26" ht="15.95" customHeight="1" x14ac:dyDescent="0.15">
      <c r="A63" s="42" t="s">
        <v>401</v>
      </c>
      <c r="B63" s="43"/>
      <c r="C63" s="43"/>
      <c r="D63" s="43"/>
      <c r="E63" s="43"/>
      <c r="F63" s="43"/>
      <c r="G63" s="43"/>
      <c r="H63" s="43"/>
      <c r="I63" s="43"/>
      <c r="J63" s="43"/>
      <c r="K63" s="43"/>
      <c r="L63" s="43"/>
      <c r="M63" s="43"/>
      <c r="N63" s="43"/>
    </row>
    <row r="64" spans="1:26" ht="13.5" customHeight="1" thickBot="1" x14ac:dyDescent="0.2"/>
    <row r="65" spans="1:26" s="31" customFormat="1" ht="12" customHeight="1" x14ac:dyDescent="0.15">
      <c r="A65" s="283" t="s">
        <v>302</v>
      </c>
      <c r="B65" s="284"/>
      <c r="C65" s="287" t="s">
        <v>303</v>
      </c>
      <c r="D65" s="29">
        <v>1</v>
      </c>
      <c r="E65" s="30">
        <v>2</v>
      </c>
      <c r="F65" s="30">
        <v>3</v>
      </c>
      <c r="G65" s="30">
        <v>4</v>
      </c>
      <c r="H65" s="30">
        <v>5</v>
      </c>
      <c r="I65" s="30">
        <v>6</v>
      </c>
      <c r="J65" s="30">
        <v>7</v>
      </c>
      <c r="K65" s="30">
        <v>8</v>
      </c>
      <c r="L65" s="30">
        <v>9</v>
      </c>
      <c r="M65" s="40"/>
    </row>
    <row r="66" spans="1:26" s="31" customFormat="1" ht="108.75" thickBot="1" x14ac:dyDescent="0.2">
      <c r="A66" s="305"/>
      <c r="B66" s="306"/>
      <c r="C66" s="304"/>
      <c r="D66" s="81" t="s">
        <v>161</v>
      </c>
      <c r="E66" s="48" t="s">
        <v>162</v>
      </c>
      <c r="F66" s="48" t="s">
        <v>163</v>
      </c>
      <c r="G66" s="48" t="s">
        <v>164</v>
      </c>
      <c r="H66" s="48" t="s">
        <v>780</v>
      </c>
      <c r="I66" s="48" t="s">
        <v>781</v>
      </c>
      <c r="J66" s="48" t="s">
        <v>782</v>
      </c>
      <c r="K66" s="48" t="s">
        <v>60</v>
      </c>
      <c r="L66" s="48" t="s">
        <v>63</v>
      </c>
      <c r="M66" s="49" t="s">
        <v>310</v>
      </c>
    </row>
    <row r="67" spans="1:26" ht="12" customHeight="1" x14ac:dyDescent="0.15">
      <c r="A67" s="296" t="s">
        <v>300</v>
      </c>
      <c r="B67" s="301" t="s">
        <v>313</v>
      </c>
      <c r="C67" s="47">
        <v>285</v>
      </c>
      <c r="D67" s="78">
        <v>105</v>
      </c>
      <c r="E67" s="79">
        <v>25</v>
      </c>
      <c r="F67" s="79">
        <v>14</v>
      </c>
      <c r="G67" s="79">
        <v>36</v>
      </c>
      <c r="H67" s="79">
        <v>117</v>
      </c>
      <c r="I67" s="79">
        <v>46</v>
      </c>
      <c r="J67" s="79">
        <v>58</v>
      </c>
      <c r="K67" s="79">
        <v>2</v>
      </c>
      <c r="L67" s="79">
        <v>50</v>
      </c>
      <c r="M67" s="80">
        <v>4</v>
      </c>
      <c r="N67" s="1"/>
      <c r="O67" s="1"/>
      <c r="P67" s="1"/>
      <c r="Q67" s="1"/>
      <c r="R67" s="1"/>
      <c r="S67" s="1"/>
      <c r="T67" s="1"/>
      <c r="U67" s="1"/>
      <c r="V67" s="1"/>
      <c r="W67" s="1"/>
      <c r="X67" s="1"/>
      <c r="Y67" s="1"/>
      <c r="Z67" s="1"/>
    </row>
    <row r="68" spans="1:26" ht="12" customHeight="1" x14ac:dyDescent="0.15">
      <c r="A68" s="293"/>
      <c r="B68" s="342"/>
      <c r="C68" s="37"/>
      <c r="D68" s="72">
        <v>0.36842105263157893</v>
      </c>
      <c r="E68" s="73">
        <v>8.771929824561403E-2</v>
      </c>
      <c r="F68" s="73">
        <v>4.912280701754386E-2</v>
      </c>
      <c r="G68" s="73">
        <v>0.12631578947368421</v>
      </c>
      <c r="H68" s="73">
        <v>0.41052631578947368</v>
      </c>
      <c r="I68" s="73">
        <v>0.16140350877192983</v>
      </c>
      <c r="J68" s="73">
        <v>0.20350877192982456</v>
      </c>
      <c r="K68" s="73">
        <v>7.0175438596491229E-3</v>
      </c>
      <c r="L68" s="73">
        <v>0.17543859649122806</v>
      </c>
      <c r="M68" s="74">
        <v>1.4035087719298246E-2</v>
      </c>
      <c r="N68" s="1"/>
      <c r="O68" s="1"/>
      <c r="P68" s="1"/>
      <c r="Q68" s="1"/>
      <c r="R68" s="1"/>
      <c r="S68" s="1"/>
      <c r="T68" s="1"/>
      <c r="U68" s="1"/>
      <c r="V68" s="1"/>
      <c r="W68" s="1"/>
      <c r="X68" s="1"/>
      <c r="Y68" s="1"/>
      <c r="Z68" s="1"/>
    </row>
    <row r="69" spans="1:26" ht="12" customHeight="1" x14ac:dyDescent="0.15">
      <c r="A69" s="293"/>
      <c r="B69" s="281" t="s">
        <v>314</v>
      </c>
      <c r="C69" s="38">
        <v>877</v>
      </c>
      <c r="D69" s="69">
        <v>441</v>
      </c>
      <c r="E69" s="70">
        <v>40</v>
      </c>
      <c r="F69" s="70">
        <v>16</v>
      </c>
      <c r="G69" s="70">
        <v>39</v>
      </c>
      <c r="H69" s="70">
        <v>447</v>
      </c>
      <c r="I69" s="70">
        <v>268</v>
      </c>
      <c r="J69" s="70">
        <v>296</v>
      </c>
      <c r="K69" s="70">
        <v>4</v>
      </c>
      <c r="L69" s="70">
        <v>54</v>
      </c>
      <c r="M69" s="71">
        <v>25</v>
      </c>
      <c r="N69" s="1"/>
      <c r="O69" s="1"/>
      <c r="P69" s="1"/>
      <c r="Q69" s="1"/>
      <c r="R69" s="1"/>
      <c r="S69" s="1"/>
      <c r="T69" s="1"/>
      <c r="U69" s="1"/>
      <c r="V69" s="1"/>
      <c r="W69" s="1"/>
      <c r="X69" s="1"/>
      <c r="Y69" s="1"/>
      <c r="Z69" s="1"/>
    </row>
    <row r="70" spans="1:26" ht="12" customHeight="1" x14ac:dyDescent="0.15">
      <c r="A70" s="293"/>
      <c r="B70" s="342"/>
      <c r="C70" s="37"/>
      <c r="D70" s="72">
        <v>0.50285062713797035</v>
      </c>
      <c r="E70" s="73">
        <v>4.5610034207525657E-2</v>
      </c>
      <c r="F70" s="73">
        <v>1.8244013683010263E-2</v>
      </c>
      <c r="G70" s="73">
        <v>4.4469783352337512E-2</v>
      </c>
      <c r="H70" s="73">
        <v>0.50969213226909915</v>
      </c>
      <c r="I70" s="73">
        <v>0.30558722919042192</v>
      </c>
      <c r="J70" s="73">
        <v>0.33751425313568983</v>
      </c>
      <c r="K70" s="73">
        <v>4.5610034207525657E-3</v>
      </c>
      <c r="L70" s="73">
        <v>6.1573546180159637E-2</v>
      </c>
      <c r="M70" s="74">
        <v>2.8506271379703536E-2</v>
      </c>
      <c r="N70" s="1"/>
      <c r="O70" s="1"/>
      <c r="P70" s="1"/>
      <c r="Q70" s="1"/>
      <c r="R70" s="1"/>
      <c r="S70" s="1"/>
      <c r="T70" s="1"/>
      <c r="U70" s="1"/>
      <c r="V70" s="1"/>
      <c r="W70" s="1"/>
      <c r="X70" s="1"/>
      <c r="Y70" s="1"/>
      <c r="Z70" s="1"/>
    </row>
    <row r="71" spans="1:26" ht="12" customHeight="1" x14ac:dyDescent="0.15">
      <c r="A71" s="293"/>
      <c r="B71" s="281" t="s">
        <v>315</v>
      </c>
      <c r="C71" s="38">
        <v>1430</v>
      </c>
      <c r="D71" s="69">
        <v>755</v>
      </c>
      <c r="E71" s="70">
        <v>76</v>
      </c>
      <c r="F71" s="70">
        <v>63</v>
      </c>
      <c r="G71" s="70">
        <v>59</v>
      </c>
      <c r="H71" s="70">
        <v>668</v>
      </c>
      <c r="I71" s="70">
        <v>362</v>
      </c>
      <c r="J71" s="70">
        <v>486</v>
      </c>
      <c r="K71" s="70">
        <v>6</v>
      </c>
      <c r="L71" s="70">
        <v>126</v>
      </c>
      <c r="M71" s="71">
        <v>26</v>
      </c>
      <c r="N71" s="1"/>
      <c r="O71" s="1"/>
      <c r="P71" s="1"/>
      <c r="Q71" s="1"/>
      <c r="R71" s="1"/>
      <c r="S71" s="1"/>
      <c r="T71" s="1"/>
      <c r="U71" s="1"/>
      <c r="V71" s="1"/>
      <c r="W71" s="1"/>
      <c r="X71" s="1"/>
      <c r="Y71" s="1"/>
      <c r="Z71" s="1"/>
    </row>
    <row r="72" spans="1:26" ht="12" customHeight="1" x14ac:dyDescent="0.15">
      <c r="A72" s="293"/>
      <c r="B72" s="342"/>
      <c r="C72" s="37"/>
      <c r="D72" s="72">
        <v>0.52797202797202802</v>
      </c>
      <c r="E72" s="73">
        <v>5.3146853146853149E-2</v>
      </c>
      <c r="F72" s="73">
        <v>4.4055944055944055E-2</v>
      </c>
      <c r="G72" s="73">
        <v>4.1258741258741259E-2</v>
      </c>
      <c r="H72" s="73">
        <v>0.46713286713286711</v>
      </c>
      <c r="I72" s="73">
        <v>0.25314685314685315</v>
      </c>
      <c r="J72" s="73">
        <v>0.33986013986013985</v>
      </c>
      <c r="K72" s="73">
        <v>4.1958041958041958E-3</v>
      </c>
      <c r="L72" s="73">
        <v>8.8111888111888109E-2</v>
      </c>
      <c r="M72" s="74">
        <v>1.8181818181818181E-2</v>
      </c>
      <c r="N72" s="1"/>
      <c r="O72" s="1"/>
      <c r="P72" s="1"/>
      <c r="Q72" s="1"/>
      <c r="R72" s="1"/>
      <c r="S72" s="1"/>
      <c r="T72" s="1"/>
      <c r="U72" s="1"/>
      <c r="V72" s="1"/>
      <c r="W72" s="1"/>
      <c r="X72" s="1"/>
      <c r="Y72" s="1"/>
      <c r="Z72" s="1"/>
    </row>
    <row r="73" spans="1:26" ht="12" customHeight="1" x14ac:dyDescent="0.15">
      <c r="A73" s="293"/>
      <c r="B73" s="281" t="s">
        <v>316</v>
      </c>
      <c r="C73" s="38">
        <v>289</v>
      </c>
      <c r="D73" s="69">
        <v>146</v>
      </c>
      <c r="E73" s="70">
        <v>12</v>
      </c>
      <c r="F73" s="70">
        <v>12</v>
      </c>
      <c r="G73" s="70">
        <v>16</v>
      </c>
      <c r="H73" s="70">
        <v>136</v>
      </c>
      <c r="I73" s="70">
        <v>84</v>
      </c>
      <c r="J73" s="70">
        <v>95</v>
      </c>
      <c r="K73" s="70">
        <v>6</v>
      </c>
      <c r="L73" s="70">
        <v>20</v>
      </c>
      <c r="M73" s="71">
        <v>2</v>
      </c>
      <c r="N73" s="1"/>
      <c r="O73" s="1"/>
      <c r="P73" s="1"/>
      <c r="Q73" s="1"/>
      <c r="R73" s="1"/>
      <c r="S73" s="1"/>
      <c r="T73" s="1"/>
      <c r="U73" s="1"/>
      <c r="V73" s="1"/>
      <c r="W73" s="1"/>
      <c r="X73" s="1"/>
      <c r="Y73" s="1"/>
      <c r="Z73" s="1"/>
    </row>
    <row r="74" spans="1:26" ht="12" customHeight="1" x14ac:dyDescent="0.15">
      <c r="A74" s="293"/>
      <c r="B74" s="342"/>
      <c r="C74" s="37"/>
      <c r="D74" s="72">
        <v>0.50519031141868509</v>
      </c>
      <c r="E74" s="73">
        <v>4.1522491349480967E-2</v>
      </c>
      <c r="F74" s="73">
        <v>4.1522491349480967E-2</v>
      </c>
      <c r="G74" s="73">
        <v>5.536332179930796E-2</v>
      </c>
      <c r="H74" s="73">
        <v>0.47058823529411764</v>
      </c>
      <c r="I74" s="73">
        <v>0.29065743944636679</v>
      </c>
      <c r="J74" s="73">
        <v>0.32871972318339099</v>
      </c>
      <c r="K74" s="73">
        <v>2.0761245674740483E-2</v>
      </c>
      <c r="L74" s="73">
        <v>6.9204152249134954E-2</v>
      </c>
      <c r="M74" s="74">
        <v>6.920415224913495E-3</v>
      </c>
      <c r="N74" s="1"/>
      <c r="O74" s="1"/>
      <c r="P74" s="1"/>
      <c r="Q74" s="1"/>
      <c r="R74" s="1"/>
      <c r="S74" s="1"/>
      <c r="T74" s="1"/>
      <c r="U74" s="1"/>
      <c r="V74" s="1"/>
      <c r="W74" s="1"/>
      <c r="X74" s="1"/>
      <c r="Y74" s="1"/>
      <c r="Z74" s="1"/>
    </row>
    <row r="75" spans="1:26" ht="12" customHeight="1" x14ac:dyDescent="0.15">
      <c r="A75" s="293"/>
      <c r="B75" s="281" t="s">
        <v>43</v>
      </c>
      <c r="C75" s="38">
        <v>106</v>
      </c>
      <c r="D75" s="69">
        <v>40</v>
      </c>
      <c r="E75" s="70">
        <v>6</v>
      </c>
      <c r="F75" s="70">
        <v>2</v>
      </c>
      <c r="G75" s="70">
        <v>11</v>
      </c>
      <c r="H75" s="70">
        <v>41</v>
      </c>
      <c r="I75" s="70">
        <v>22</v>
      </c>
      <c r="J75" s="70">
        <v>28</v>
      </c>
      <c r="K75" s="70">
        <v>2</v>
      </c>
      <c r="L75" s="70">
        <v>19</v>
      </c>
      <c r="M75" s="71">
        <v>2</v>
      </c>
      <c r="N75" s="1"/>
      <c r="O75" s="1"/>
      <c r="P75" s="1"/>
      <c r="Q75" s="1"/>
      <c r="R75" s="1"/>
      <c r="S75" s="1"/>
      <c r="T75" s="1"/>
      <c r="U75" s="1"/>
      <c r="V75" s="1"/>
      <c r="W75" s="1"/>
      <c r="X75" s="1"/>
      <c r="Y75" s="1"/>
      <c r="Z75" s="1"/>
    </row>
    <row r="76" spans="1:26" ht="12" customHeight="1" x14ac:dyDescent="0.15">
      <c r="A76" s="293"/>
      <c r="B76" s="342"/>
      <c r="C76" s="37"/>
      <c r="D76" s="72">
        <v>0.37735849056603776</v>
      </c>
      <c r="E76" s="73">
        <v>5.6603773584905662E-2</v>
      </c>
      <c r="F76" s="73">
        <v>1.8867924528301886E-2</v>
      </c>
      <c r="G76" s="73">
        <v>0.10377358490566038</v>
      </c>
      <c r="H76" s="73">
        <v>0.3867924528301887</v>
      </c>
      <c r="I76" s="73">
        <v>0.20754716981132076</v>
      </c>
      <c r="J76" s="73">
        <v>0.26415094339622641</v>
      </c>
      <c r="K76" s="73">
        <v>1.8867924528301886E-2</v>
      </c>
      <c r="L76" s="73">
        <v>0.17924528301886791</v>
      </c>
      <c r="M76" s="74">
        <v>1.8867924528301886E-2</v>
      </c>
      <c r="N76" s="1"/>
      <c r="O76" s="1"/>
      <c r="P76" s="1"/>
      <c r="Q76" s="1"/>
      <c r="R76" s="1"/>
      <c r="S76" s="1"/>
      <c r="T76" s="1"/>
      <c r="U76" s="1"/>
      <c r="V76" s="1"/>
      <c r="W76" s="1"/>
      <c r="X76" s="1"/>
      <c r="Y76" s="1"/>
      <c r="Z76" s="1"/>
    </row>
    <row r="77" spans="1:26" ht="12" customHeight="1" x14ac:dyDescent="0.15">
      <c r="A77" s="293"/>
      <c r="B77" s="281" t="s">
        <v>301</v>
      </c>
      <c r="C77" s="38">
        <v>5</v>
      </c>
      <c r="D77" s="69">
        <v>2</v>
      </c>
      <c r="E77" s="70">
        <v>0</v>
      </c>
      <c r="F77" s="70">
        <v>0</v>
      </c>
      <c r="G77" s="70">
        <v>0</v>
      </c>
      <c r="H77" s="70">
        <v>2</v>
      </c>
      <c r="I77" s="70">
        <v>3</v>
      </c>
      <c r="J77" s="70">
        <v>2</v>
      </c>
      <c r="K77" s="70">
        <v>0</v>
      </c>
      <c r="L77" s="70">
        <v>0</v>
      </c>
      <c r="M77" s="71">
        <v>2</v>
      </c>
      <c r="N77" s="1"/>
      <c r="O77" s="1"/>
      <c r="P77" s="1"/>
      <c r="Q77" s="1"/>
      <c r="R77" s="1"/>
      <c r="S77" s="1"/>
      <c r="T77" s="1"/>
      <c r="U77" s="1"/>
      <c r="V77" s="1"/>
      <c r="W77" s="1"/>
      <c r="X77" s="1"/>
      <c r="Y77" s="1"/>
      <c r="Z77" s="1"/>
    </row>
    <row r="78" spans="1:26" ht="12" customHeight="1" thickBot="1" x14ac:dyDescent="0.2">
      <c r="A78" s="294"/>
      <c r="B78" s="346"/>
      <c r="C78" s="37"/>
      <c r="D78" s="72">
        <v>0.4</v>
      </c>
      <c r="E78" s="73">
        <v>0</v>
      </c>
      <c r="F78" s="73">
        <v>0</v>
      </c>
      <c r="G78" s="73">
        <v>0</v>
      </c>
      <c r="H78" s="73">
        <v>0.4</v>
      </c>
      <c r="I78" s="73">
        <v>0.6</v>
      </c>
      <c r="J78" s="73">
        <v>0.4</v>
      </c>
      <c r="K78" s="73">
        <v>0</v>
      </c>
      <c r="L78" s="73">
        <v>0</v>
      </c>
      <c r="M78" s="74">
        <v>0.4</v>
      </c>
      <c r="N78" s="1"/>
      <c r="O78" s="1"/>
      <c r="P78" s="1"/>
      <c r="Q78" s="1"/>
      <c r="R78" s="1"/>
      <c r="S78" s="1"/>
      <c r="T78" s="1"/>
      <c r="U78" s="1"/>
      <c r="V78" s="1"/>
      <c r="W78" s="1"/>
      <c r="X78" s="1"/>
      <c r="Y78" s="1"/>
      <c r="Z78" s="1"/>
    </row>
    <row r="79" spans="1:26" ht="12" customHeight="1" x14ac:dyDescent="0.15">
      <c r="A79" s="298" t="s">
        <v>743</v>
      </c>
      <c r="B79" s="356" t="s">
        <v>739</v>
      </c>
      <c r="C79" s="45">
        <v>1188</v>
      </c>
      <c r="D79" s="63">
        <v>558</v>
      </c>
      <c r="E79" s="64">
        <v>83</v>
      </c>
      <c r="F79" s="64">
        <v>35</v>
      </c>
      <c r="G79" s="64">
        <v>70</v>
      </c>
      <c r="H79" s="64">
        <v>568</v>
      </c>
      <c r="I79" s="64">
        <v>322</v>
      </c>
      <c r="J79" s="64">
        <v>370</v>
      </c>
      <c r="K79" s="64">
        <v>2</v>
      </c>
      <c r="L79" s="64">
        <v>109</v>
      </c>
      <c r="M79" s="65">
        <v>31</v>
      </c>
      <c r="N79" s="1"/>
      <c r="O79" s="1"/>
      <c r="P79" s="1"/>
      <c r="Q79" s="1"/>
      <c r="R79" s="1"/>
      <c r="S79" s="1"/>
      <c r="T79" s="1"/>
      <c r="U79" s="1"/>
      <c r="V79" s="1"/>
      <c r="W79" s="1"/>
      <c r="X79" s="1"/>
      <c r="Y79" s="1"/>
      <c r="Z79" s="1"/>
    </row>
    <row r="80" spans="1:26" ht="12" customHeight="1" x14ac:dyDescent="0.15">
      <c r="A80" s="293"/>
      <c r="B80" s="376"/>
      <c r="C80" s="37"/>
      <c r="D80" s="72">
        <v>0.46969696969696972</v>
      </c>
      <c r="E80" s="73">
        <v>6.9865319865319866E-2</v>
      </c>
      <c r="F80" s="73">
        <v>2.9461279461279462E-2</v>
      </c>
      <c r="G80" s="73">
        <v>5.8922558922558925E-2</v>
      </c>
      <c r="H80" s="73">
        <v>0.4781144781144781</v>
      </c>
      <c r="I80" s="73">
        <v>0.27104377104377103</v>
      </c>
      <c r="J80" s="73">
        <v>0.31144781144781147</v>
      </c>
      <c r="K80" s="73">
        <v>1.6835016835016834E-3</v>
      </c>
      <c r="L80" s="73">
        <v>9.175084175084175E-2</v>
      </c>
      <c r="M80" s="74">
        <v>2.6094276094276093E-2</v>
      </c>
      <c r="N80" s="1"/>
      <c r="O80" s="1"/>
      <c r="P80" s="1"/>
      <c r="Q80" s="1"/>
      <c r="R80" s="1"/>
      <c r="S80" s="1"/>
      <c r="T80" s="1"/>
      <c r="U80" s="1"/>
      <c r="V80" s="1"/>
      <c r="W80" s="1"/>
      <c r="X80" s="1"/>
      <c r="Y80" s="1"/>
      <c r="Z80" s="1"/>
    </row>
    <row r="81" spans="1:26" ht="12" customHeight="1" x14ac:dyDescent="0.15">
      <c r="A81" s="293"/>
      <c r="B81" s="358" t="s">
        <v>740</v>
      </c>
      <c r="C81" s="38">
        <v>1794</v>
      </c>
      <c r="D81" s="69">
        <v>927</v>
      </c>
      <c r="E81" s="70">
        <v>76</v>
      </c>
      <c r="F81" s="70">
        <v>72</v>
      </c>
      <c r="G81" s="70">
        <v>91</v>
      </c>
      <c r="H81" s="70">
        <v>839</v>
      </c>
      <c r="I81" s="70">
        <v>459</v>
      </c>
      <c r="J81" s="70">
        <v>593</v>
      </c>
      <c r="K81" s="70">
        <v>18</v>
      </c>
      <c r="L81" s="70">
        <v>158</v>
      </c>
      <c r="M81" s="71">
        <v>28</v>
      </c>
      <c r="N81" s="1"/>
      <c r="O81" s="1"/>
      <c r="P81" s="1"/>
      <c r="Q81" s="1"/>
      <c r="R81" s="1"/>
      <c r="S81" s="1"/>
      <c r="T81" s="1"/>
      <c r="U81" s="1"/>
      <c r="V81" s="1"/>
      <c r="W81" s="1"/>
      <c r="X81" s="1"/>
      <c r="Y81" s="1"/>
      <c r="Z81" s="1"/>
    </row>
    <row r="82" spans="1:26" ht="12" customHeight="1" x14ac:dyDescent="0.15">
      <c r="A82" s="293"/>
      <c r="B82" s="376"/>
      <c r="C82" s="37"/>
      <c r="D82" s="72">
        <v>0.51672240802675584</v>
      </c>
      <c r="E82" s="73">
        <v>4.2363433667781496E-2</v>
      </c>
      <c r="F82" s="73">
        <v>4.0133779264214048E-2</v>
      </c>
      <c r="G82" s="73">
        <v>5.0724637681159424E-2</v>
      </c>
      <c r="H82" s="73">
        <v>0.467670011148272</v>
      </c>
      <c r="I82" s="73">
        <v>0.25585284280936454</v>
      </c>
      <c r="J82" s="73">
        <v>0.33054626532887404</v>
      </c>
      <c r="K82" s="73">
        <v>1.0033444816053512E-2</v>
      </c>
      <c r="L82" s="73">
        <v>8.807134894091416E-2</v>
      </c>
      <c r="M82" s="74">
        <v>1.560758082497213E-2</v>
      </c>
      <c r="N82" s="1"/>
      <c r="O82" s="1"/>
      <c r="P82" s="1"/>
      <c r="Q82" s="1"/>
      <c r="R82" s="1"/>
      <c r="S82" s="1"/>
      <c r="T82" s="1"/>
      <c r="U82" s="1"/>
      <c r="V82" s="1"/>
      <c r="W82" s="1"/>
      <c r="X82" s="1"/>
      <c r="Y82" s="1"/>
      <c r="Z82" s="1"/>
    </row>
    <row r="83" spans="1:26" ht="12" customHeight="1" x14ac:dyDescent="0.15">
      <c r="A83" s="293"/>
      <c r="B83" s="358" t="s">
        <v>742</v>
      </c>
      <c r="C83" s="38">
        <v>10</v>
      </c>
      <c r="D83" s="69">
        <v>4</v>
      </c>
      <c r="E83" s="70">
        <v>0</v>
      </c>
      <c r="F83" s="70">
        <v>0</v>
      </c>
      <c r="G83" s="70">
        <v>0</v>
      </c>
      <c r="H83" s="70">
        <v>4</v>
      </c>
      <c r="I83" s="70">
        <v>4</v>
      </c>
      <c r="J83" s="70">
        <v>2</v>
      </c>
      <c r="K83" s="70">
        <v>0</v>
      </c>
      <c r="L83" s="70">
        <v>2</v>
      </c>
      <c r="M83" s="71">
        <v>2</v>
      </c>
      <c r="N83" s="1"/>
      <c r="O83" s="1"/>
      <c r="P83" s="1"/>
      <c r="Q83" s="1"/>
      <c r="R83" s="1"/>
      <c r="S83" s="1"/>
      <c r="T83" s="1"/>
      <c r="U83" s="1"/>
      <c r="V83" s="1"/>
      <c r="W83" s="1"/>
      <c r="X83" s="1"/>
      <c r="Y83" s="1"/>
      <c r="Z83" s="1"/>
    </row>
    <row r="84" spans="1:26" ht="12" customHeight="1" thickBot="1" x14ac:dyDescent="0.2">
      <c r="A84" s="297"/>
      <c r="B84" s="378"/>
      <c r="C84" s="39"/>
      <c r="D84" s="75">
        <v>0.4</v>
      </c>
      <c r="E84" s="76">
        <v>0</v>
      </c>
      <c r="F84" s="76">
        <v>0</v>
      </c>
      <c r="G84" s="76">
        <v>0</v>
      </c>
      <c r="H84" s="76">
        <v>0.4</v>
      </c>
      <c r="I84" s="76">
        <v>0.4</v>
      </c>
      <c r="J84" s="76">
        <v>0.2</v>
      </c>
      <c r="K84" s="76">
        <v>0</v>
      </c>
      <c r="L84" s="76">
        <v>0.2</v>
      </c>
      <c r="M84" s="77">
        <v>0.2</v>
      </c>
      <c r="N84" s="1"/>
      <c r="O84" s="1"/>
      <c r="P84" s="1"/>
      <c r="Q84" s="1"/>
      <c r="R84" s="1"/>
      <c r="S84" s="1"/>
      <c r="T84" s="1"/>
      <c r="U84" s="1"/>
      <c r="V84" s="1"/>
      <c r="W84" s="1"/>
      <c r="X84" s="1"/>
      <c r="Y84" s="1"/>
      <c r="Z84" s="1"/>
    </row>
    <row r="85" spans="1:26" ht="12" customHeight="1" x14ac:dyDescent="0.15">
      <c r="A85" s="298" t="s">
        <v>950</v>
      </c>
      <c r="B85" s="331" t="s">
        <v>744</v>
      </c>
      <c r="C85" s="45">
        <v>961</v>
      </c>
      <c r="D85" s="63">
        <v>455</v>
      </c>
      <c r="E85" s="64">
        <v>52</v>
      </c>
      <c r="F85" s="64">
        <v>48</v>
      </c>
      <c r="G85" s="64">
        <v>48</v>
      </c>
      <c r="H85" s="64">
        <v>480</v>
      </c>
      <c r="I85" s="64">
        <v>286</v>
      </c>
      <c r="J85" s="64">
        <v>302</v>
      </c>
      <c r="K85" s="64">
        <v>2</v>
      </c>
      <c r="L85" s="64">
        <v>91</v>
      </c>
      <c r="M85" s="65">
        <v>15</v>
      </c>
      <c r="N85" s="1"/>
      <c r="O85" s="1"/>
      <c r="P85" s="1"/>
      <c r="Q85" s="1"/>
      <c r="R85" s="1"/>
      <c r="S85" s="1"/>
      <c r="T85" s="1"/>
      <c r="U85" s="1"/>
      <c r="V85" s="1"/>
      <c r="W85" s="1"/>
      <c r="X85" s="1"/>
      <c r="Y85" s="1"/>
      <c r="Z85" s="1"/>
    </row>
    <row r="86" spans="1:26" ht="12" customHeight="1" x14ac:dyDescent="0.15">
      <c r="A86" s="293"/>
      <c r="B86" s="330"/>
      <c r="C86" s="37"/>
      <c r="D86" s="72">
        <v>0.47346514047866806</v>
      </c>
      <c r="E86" s="73">
        <v>5.4110301768990635E-2</v>
      </c>
      <c r="F86" s="73">
        <v>4.9947970863683661E-2</v>
      </c>
      <c r="G86" s="73">
        <v>4.9947970863683661E-2</v>
      </c>
      <c r="H86" s="73">
        <v>0.49947970863683661</v>
      </c>
      <c r="I86" s="73">
        <v>0.2976066597294485</v>
      </c>
      <c r="J86" s="73">
        <v>0.31425598335067639</v>
      </c>
      <c r="K86" s="73">
        <v>2.0811654526534861E-3</v>
      </c>
      <c r="L86" s="73">
        <v>9.4693028095733614E-2</v>
      </c>
      <c r="M86" s="74">
        <v>1.5608740894901144E-2</v>
      </c>
      <c r="N86" s="1"/>
      <c r="O86" s="1"/>
      <c r="P86" s="1"/>
      <c r="Q86" s="1"/>
      <c r="R86" s="1"/>
      <c r="S86" s="1"/>
      <c r="T86" s="1"/>
      <c r="U86" s="1"/>
      <c r="V86" s="1"/>
      <c r="W86" s="1"/>
      <c r="X86" s="1"/>
      <c r="Y86" s="1"/>
      <c r="Z86" s="1"/>
    </row>
    <row r="87" spans="1:26" ht="12" customHeight="1" x14ac:dyDescent="0.15">
      <c r="A87" s="293"/>
      <c r="B87" s="318" t="s">
        <v>745</v>
      </c>
      <c r="C87" s="38">
        <v>677</v>
      </c>
      <c r="D87" s="69">
        <v>356</v>
      </c>
      <c r="E87" s="70">
        <v>24</v>
      </c>
      <c r="F87" s="70">
        <v>34</v>
      </c>
      <c r="G87" s="70">
        <v>29</v>
      </c>
      <c r="H87" s="70">
        <v>335</v>
      </c>
      <c r="I87" s="70">
        <v>207</v>
      </c>
      <c r="J87" s="70">
        <v>258</v>
      </c>
      <c r="K87" s="70">
        <v>8</v>
      </c>
      <c r="L87" s="70">
        <v>51</v>
      </c>
      <c r="M87" s="71">
        <v>12</v>
      </c>
      <c r="N87" s="1"/>
      <c r="O87" s="1"/>
      <c r="P87" s="1"/>
      <c r="Q87" s="1"/>
      <c r="R87" s="1"/>
      <c r="S87" s="1"/>
      <c r="T87" s="1"/>
      <c r="U87" s="1"/>
      <c r="V87" s="1"/>
      <c r="W87" s="1"/>
      <c r="X87" s="1"/>
      <c r="Y87" s="1"/>
      <c r="Z87" s="1"/>
    </row>
    <row r="88" spans="1:26" ht="12" customHeight="1" x14ac:dyDescent="0.15">
      <c r="A88" s="293"/>
      <c r="B88" s="330"/>
      <c r="C88" s="37"/>
      <c r="D88" s="72">
        <v>0.52584933530280653</v>
      </c>
      <c r="E88" s="73">
        <v>3.5450516986706058E-2</v>
      </c>
      <c r="F88" s="73">
        <v>5.0221565731166914E-2</v>
      </c>
      <c r="G88" s="73">
        <v>4.2836041358936483E-2</v>
      </c>
      <c r="H88" s="73">
        <v>0.49483013293943873</v>
      </c>
      <c r="I88" s="73">
        <v>0.30576070901033975</v>
      </c>
      <c r="J88" s="73">
        <v>0.38109305760709011</v>
      </c>
      <c r="K88" s="73">
        <v>1.1816838995568686E-2</v>
      </c>
      <c r="L88" s="73">
        <v>7.5332348596750365E-2</v>
      </c>
      <c r="M88" s="74">
        <v>1.7725258493353029E-2</v>
      </c>
      <c r="N88" s="1"/>
      <c r="O88" s="1"/>
      <c r="P88" s="1"/>
      <c r="Q88" s="1"/>
      <c r="R88" s="1"/>
      <c r="S88" s="1"/>
      <c r="T88" s="1"/>
      <c r="U88" s="1"/>
      <c r="V88" s="1"/>
      <c r="W88" s="1"/>
      <c r="X88" s="1"/>
      <c r="Y88" s="1"/>
      <c r="Z88" s="1"/>
    </row>
    <row r="89" spans="1:26" ht="12" customHeight="1" x14ac:dyDescent="0.15">
      <c r="A89" s="293"/>
      <c r="B89" s="318" t="s">
        <v>746</v>
      </c>
      <c r="C89" s="38">
        <v>526</v>
      </c>
      <c r="D89" s="69">
        <v>279</v>
      </c>
      <c r="E89" s="70">
        <v>36</v>
      </c>
      <c r="F89" s="70">
        <v>23</v>
      </c>
      <c r="G89" s="70">
        <v>22</v>
      </c>
      <c r="H89" s="70">
        <v>281</v>
      </c>
      <c r="I89" s="70">
        <v>142</v>
      </c>
      <c r="J89" s="70">
        <v>189</v>
      </c>
      <c r="K89" s="70">
        <v>4</v>
      </c>
      <c r="L89" s="70">
        <v>39</v>
      </c>
      <c r="M89" s="71">
        <v>10</v>
      </c>
      <c r="N89" s="1"/>
      <c r="O89" s="1"/>
      <c r="P89" s="1"/>
      <c r="Q89" s="1"/>
      <c r="R89" s="1"/>
      <c r="S89" s="1"/>
      <c r="T89" s="1"/>
      <c r="U89" s="1"/>
      <c r="V89" s="1"/>
      <c r="W89" s="1"/>
      <c r="X89" s="1"/>
      <c r="Y89" s="1"/>
      <c r="Z89" s="1"/>
    </row>
    <row r="90" spans="1:26" ht="12" customHeight="1" x14ac:dyDescent="0.15">
      <c r="A90" s="293"/>
      <c r="B90" s="330"/>
      <c r="C90" s="37"/>
      <c r="D90" s="72">
        <v>0.53041825095057038</v>
      </c>
      <c r="E90" s="73">
        <v>6.8441064638783272E-2</v>
      </c>
      <c r="F90" s="73">
        <v>4.3726235741444866E-2</v>
      </c>
      <c r="G90" s="73">
        <v>4.1825095057034217E-2</v>
      </c>
      <c r="H90" s="73">
        <v>0.53422053231939159</v>
      </c>
      <c r="I90" s="73">
        <v>0.26996197718631176</v>
      </c>
      <c r="J90" s="73">
        <v>0.35931558935361219</v>
      </c>
      <c r="K90" s="73">
        <v>7.6045627376425855E-3</v>
      </c>
      <c r="L90" s="73">
        <v>7.4144486692015205E-2</v>
      </c>
      <c r="M90" s="74">
        <v>1.9011406844106463E-2</v>
      </c>
      <c r="N90" s="1"/>
      <c r="O90" s="1"/>
      <c r="P90" s="1"/>
      <c r="Q90" s="1"/>
      <c r="R90" s="1"/>
      <c r="S90" s="1"/>
      <c r="T90" s="1"/>
      <c r="U90" s="1"/>
      <c r="V90" s="1"/>
      <c r="W90" s="1"/>
      <c r="X90" s="1"/>
      <c r="Y90" s="1"/>
      <c r="Z90" s="1"/>
    </row>
    <row r="91" spans="1:26" ht="12" customHeight="1" x14ac:dyDescent="0.15">
      <c r="A91" s="293"/>
      <c r="B91" s="318" t="s">
        <v>747</v>
      </c>
      <c r="C91" s="38">
        <v>412</v>
      </c>
      <c r="D91" s="69">
        <v>220</v>
      </c>
      <c r="E91" s="70">
        <v>33</v>
      </c>
      <c r="F91" s="70">
        <v>16</v>
      </c>
      <c r="G91" s="70">
        <v>22</v>
      </c>
      <c r="H91" s="70">
        <v>237</v>
      </c>
      <c r="I91" s="70">
        <v>131</v>
      </c>
      <c r="J91" s="70">
        <v>137</v>
      </c>
      <c r="K91" s="70">
        <v>0</v>
      </c>
      <c r="L91" s="70">
        <v>38</v>
      </c>
      <c r="M91" s="71">
        <v>8</v>
      </c>
      <c r="N91" s="1"/>
      <c r="O91" s="1"/>
      <c r="P91" s="1"/>
      <c r="Q91" s="1"/>
      <c r="R91" s="1"/>
      <c r="S91" s="1"/>
      <c r="T91" s="1"/>
      <c r="U91" s="1"/>
      <c r="V91" s="1"/>
      <c r="W91" s="1"/>
      <c r="X91" s="1"/>
      <c r="Y91" s="1"/>
      <c r="Z91" s="1"/>
    </row>
    <row r="92" spans="1:26" ht="12" customHeight="1" x14ac:dyDescent="0.15">
      <c r="A92" s="293"/>
      <c r="B92" s="330"/>
      <c r="C92" s="37"/>
      <c r="D92" s="72">
        <v>0.53398058252427183</v>
      </c>
      <c r="E92" s="73">
        <v>8.0097087378640783E-2</v>
      </c>
      <c r="F92" s="73">
        <v>3.8834951456310676E-2</v>
      </c>
      <c r="G92" s="73">
        <v>5.3398058252427182E-2</v>
      </c>
      <c r="H92" s="73">
        <v>0.57524271844660191</v>
      </c>
      <c r="I92" s="73">
        <v>0.31796116504854371</v>
      </c>
      <c r="J92" s="73">
        <v>0.33252427184466021</v>
      </c>
      <c r="K92" s="73">
        <v>0</v>
      </c>
      <c r="L92" s="73">
        <v>9.2233009708737865E-2</v>
      </c>
      <c r="M92" s="74">
        <v>1.9417475728155338E-2</v>
      </c>
      <c r="N92" s="1"/>
      <c r="O92" s="1"/>
      <c r="P92" s="1"/>
      <c r="Q92" s="1"/>
      <c r="R92" s="1"/>
      <c r="S92" s="1"/>
      <c r="T92" s="1"/>
      <c r="U92" s="1"/>
      <c r="V92" s="1"/>
      <c r="W92" s="1"/>
      <c r="X92" s="1"/>
      <c r="Y92" s="1"/>
      <c r="Z92" s="1"/>
    </row>
    <row r="93" spans="1:26" ht="12" customHeight="1" x14ac:dyDescent="0.15">
      <c r="A93" s="293"/>
      <c r="B93" s="334" t="s">
        <v>748</v>
      </c>
      <c r="C93" s="38">
        <v>339</v>
      </c>
      <c r="D93" s="69">
        <v>172</v>
      </c>
      <c r="E93" s="70">
        <v>6</v>
      </c>
      <c r="F93" s="70">
        <v>20</v>
      </c>
      <c r="G93" s="70">
        <v>16</v>
      </c>
      <c r="H93" s="70">
        <v>188</v>
      </c>
      <c r="I93" s="70">
        <v>72</v>
      </c>
      <c r="J93" s="70">
        <v>142</v>
      </c>
      <c r="K93" s="70">
        <v>2</v>
      </c>
      <c r="L93" s="70">
        <v>34</v>
      </c>
      <c r="M93" s="71">
        <v>8</v>
      </c>
      <c r="N93" s="1"/>
      <c r="O93" s="1"/>
      <c r="P93" s="1"/>
      <c r="Q93" s="1"/>
      <c r="R93" s="1"/>
      <c r="S93" s="1"/>
      <c r="T93" s="1"/>
      <c r="U93" s="1"/>
      <c r="V93" s="1"/>
      <c r="W93" s="1"/>
      <c r="X93" s="1"/>
      <c r="Y93" s="1"/>
      <c r="Z93" s="1"/>
    </row>
    <row r="94" spans="1:26" ht="12" customHeight="1" x14ac:dyDescent="0.15">
      <c r="A94" s="293"/>
      <c r="B94" s="335"/>
      <c r="C94" s="37"/>
      <c r="D94" s="72">
        <v>0.50737463126843663</v>
      </c>
      <c r="E94" s="73">
        <v>1.7699115044247787E-2</v>
      </c>
      <c r="F94" s="73">
        <v>5.8997050147492625E-2</v>
      </c>
      <c r="G94" s="73">
        <v>4.71976401179941E-2</v>
      </c>
      <c r="H94" s="73">
        <v>0.55457227138643073</v>
      </c>
      <c r="I94" s="73">
        <v>0.21238938053097345</v>
      </c>
      <c r="J94" s="73">
        <v>0.41887905604719766</v>
      </c>
      <c r="K94" s="73">
        <v>5.8997050147492625E-3</v>
      </c>
      <c r="L94" s="73">
        <v>0.10029498525073746</v>
      </c>
      <c r="M94" s="74">
        <v>2.359882005899705E-2</v>
      </c>
      <c r="N94" s="1"/>
      <c r="O94" s="1"/>
      <c r="P94" s="1"/>
      <c r="Q94" s="1"/>
      <c r="R94" s="1"/>
      <c r="S94" s="1"/>
      <c r="T94" s="1"/>
      <c r="U94" s="1"/>
      <c r="V94" s="1"/>
      <c r="W94" s="1"/>
      <c r="X94" s="1"/>
      <c r="Y94" s="1"/>
      <c r="Z94" s="1"/>
    </row>
    <row r="95" spans="1:26" ht="12" customHeight="1" x14ac:dyDescent="0.15">
      <c r="A95" s="293"/>
      <c r="B95" s="318" t="s">
        <v>749</v>
      </c>
      <c r="C95" s="38">
        <v>171</v>
      </c>
      <c r="D95" s="69">
        <v>90</v>
      </c>
      <c r="E95" s="70">
        <v>15</v>
      </c>
      <c r="F95" s="70">
        <v>16</v>
      </c>
      <c r="G95" s="70">
        <v>15</v>
      </c>
      <c r="H95" s="70">
        <v>79</v>
      </c>
      <c r="I95" s="70">
        <v>48</v>
      </c>
      <c r="J95" s="70">
        <v>68</v>
      </c>
      <c r="K95" s="70">
        <v>0</v>
      </c>
      <c r="L95" s="70">
        <v>14</v>
      </c>
      <c r="M95" s="71">
        <v>6</v>
      </c>
      <c r="N95" s="1"/>
      <c r="O95" s="1"/>
      <c r="P95" s="1"/>
      <c r="Q95" s="1"/>
      <c r="R95" s="1"/>
      <c r="S95" s="1"/>
      <c r="T95" s="1"/>
      <c r="U95" s="1"/>
      <c r="V95" s="1"/>
      <c r="W95" s="1"/>
      <c r="X95" s="1"/>
      <c r="Y95" s="1"/>
      <c r="Z95" s="1"/>
    </row>
    <row r="96" spans="1:26" ht="12" customHeight="1" x14ac:dyDescent="0.15">
      <c r="A96" s="293"/>
      <c r="B96" s="330"/>
      <c r="C96" s="37"/>
      <c r="D96" s="72">
        <v>0.52631578947368418</v>
      </c>
      <c r="E96" s="73">
        <v>8.771929824561403E-2</v>
      </c>
      <c r="F96" s="73">
        <v>9.3567251461988299E-2</v>
      </c>
      <c r="G96" s="73">
        <v>8.771929824561403E-2</v>
      </c>
      <c r="H96" s="73">
        <v>0.46198830409356723</v>
      </c>
      <c r="I96" s="73">
        <v>0.2807017543859649</v>
      </c>
      <c r="J96" s="73">
        <v>0.39766081871345027</v>
      </c>
      <c r="K96" s="73">
        <v>0</v>
      </c>
      <c r="L96" s="73">
        <v>8.1871345029239762E-2</v>
      </c>
      <c r="M96" s="74">
        <v>3.5087719298245612E-2</v>
      </c>
    </row>
    <row r="97" spans="1:13" ht="12" customHeight="1" x14ac:dyDescent="0.15">
      <c r="A97" s="293"/>
      <c r="B97" s="318" t="s">
        <v>750</v>
      </c>
      <c r="C97" s="38">
        <v>11</v>
      </c>
      <c r="D97" s="69">
        <v>6</v>
      </c>
      <c r="E97" s="70">
        <v>0</v>
      </c>
      <c r="F97" s="70">
        <v>0</v>
      </c>
      <c r="G97" s="70">
        <v>0</v>
      </c>
      <c r="H97" s="70">
        <v>6</v>
      </c>
      <c r="I97" s="70">
        <v>5</v>
      </c>
      <c r="J97" s="70">
        <v>0</v>
      </c>
      <c r="K97" s="70">
        <v>0</v>
      </c>
      <c r="L97" s="70">
        <v>2</v>
      </c>
      <c r="M97" s="71">
        <v>0</v>
      </c>
    </row>
    <row r="98" spans="1:13" ht="12" customHeight="1" x14ac:dyDescent="0.15">
      <c r="A98" s="293"/>
      <c r="B98" s="330"/>
      <c r="C98" s="37"/>
      <c r="D98" s="72">
        <v>0.54545454545454541</v>
      </c>
      <c r="E98" s="73">
        <v>0</v>
      </c>
      <c r="F98" s="73">
        <v>0</v>
      </c>
      <c r="G98" s="73">
        <v>0</v>
      </c>
      <c r="H98" s="73">
        <v>0.54545454545454541</v>
      </c>
      <c r="I98" s="73">
        <v>0.45454545454545453</v>
      </c>
      <c r="J98" s="73">
        <v>0</v>
      </c>
      <c r="K98" s="73">
        <v>0</v>
      </c>
      <c r="L98" s="73">
        <v>0.18181818181818182</v>
      </c>
      <c r="M98" s="74">
        <v>0</v>
      </c>
    </row>
    <row r="99" spans="1:13" ht="12" customHeight="1" x14ac:dyDescent="0.15">
      <c r="A99" s="293"/>
      <c r="B99" s="318" t="s">
        <v>751</v>
      </c>
      <c r="C99" s="38">
        <v>762</v>
      </c>
      <c r="D99" s="69">
        <v>390</v>
      </c>
      <c r="E99" s="70">
        <v>47</v>
      </c>
      <c r="F99" s="70">
        <v>21</v>
      </c>
      <c r="G99" s="70">
        <v>34</v>
      </c>
      <c r="H99" s="70">
        <v>314</v>
      </c>
      <c r="I99" s="70">
        <v>187</v>
      </c>
      <c r="J99" s="70">
        <v>236</v>
      </c>
      <c r="K99" s="70">
        <v>6</v>
      </c>
      <c r="L99" s="70">
        <v>60</v>
      </c>
      <c r="M99" s="71">
        <v>16</v>
      </c>
    </row>
    <row r="100" spans="1:13" ht="12" customHeight="1" x14ac:dyDescent="0.15">
      <c r="A100" s="293"/>
      <c r="B100" s="330"/>
      <c r="C100" s="37"/>
      <c r="D100" s="72">
        <v>0.51181102362204722</v>
      </c>
      <c r="E100" s="73">
        <v>6.1679790026246718E-2</v>
      </c>
      <c r="F100" s="73">
        <v>2.7559055118110236E-2</v>
      </c>
      <c r="G100" s="73">
        <v>4.4619422572178477E-2</v>
      </c>
      <c r="H100" s="73">
        <v>0.4120734908136483</v>
      </c>
      <c r="I100" s="73">
        <v>0.24540682414698162</v>
      </c>
      <c r="J100" s="73">
        <v>0.30971128608923887</v>
      </c>
      <c r="K100" s="73">
        <v>7.874015748031496E-3</v>
      </c>
      <c r="L100" s="73">
        <v>7.874015748031496E-2</v>
      </c>
      <c r="M100" s="74">
        <v>2.0997375328083989E-2</v>
      </c>
    </row>
    <row r="101" spans="1:13" ht="12" customHeight="1" x14ac:dyDescent="0.15">
      <c r="A101" s="293"/>
      <c r="B101" s="318" t="s">
        <v>752</v>
      </c>
      <c r="C101" s="38">
        <v>29</v>
      </c>
      <c r="D101" s="69">
        <v>12</v>
      </c>
      <c r="E101" s="70">
        <v>2</v>
      </c>
      <c r="F101" s="70">
        <v>0</v>
      </c>
      <c r="G101" s="70">
        <v>4</v>
      </c>
      <c r="H101" s="70">
        <v>9</v>
      </c>
      <c r="I101" s="70">
        <v>6</v>
      </c>
      <c r="J101" s="70">
        <v>7</v>
      </c>
      <c r="K101" s="70">
        <v>2</v>
      </c>
      <c r="L101" s="70">
        <v>4</v>
      </c>
      <c r="M101" s="71">
        <v>0</v>
      </c>
    </row>
    <row r="102" spans="1:13" ht="12" customHeight="1" x14ac:dyDescent="0.15">
      <c r="A102" s="293"/>
      <c r="B102" s="330"/>
      <c r="C102" s="50"/>
      <c r="D102" s="72">
        <v>0.41379310344827586</v>
      </c>
      <c r="E102" s="73">
        <v>6.8965517241379309E-2</v>
      </c>
      <c r="F102" s="73">
        <v>0</v>
      </c>
      <c r="G102" s="73">
        <v>0.13793103448275862</v>
      </c>
      <c r="H102" s="73">
        <v>0.31034482758620691</v>
      </c>
      <c r="I102" s="73">
        <v>0.20689655172413793</v>
      </c>
      <c r="J102" s="73">
        <v>0.2413793103448276</v>
      </c>
      <c r="K102" s="73">
        <v>6.8965517241379309E-2</v>
      </c>
      <c r="L102" s="73">
        <v>0.13793103448275862</v>
      </c>
      <c r="M102" s="74">
        <v>0</v>
      </c>
    </row>
    <row r="103" spans="1:13" ht="12" customHeight="1" x14ac:dyDescent="0.15">
      <c r="A103" s="293"/>
      <c r="B103" s="318" t="s">
        <v>753</v>
      </c>
      <c r="C103" s="38">
        <v>157</v>
      </c>
      <c r="D103" s="69">
        <v>57</v>
      </c>
      <c r="E103" s="70">
        <v>10</v>
      </c>
      <c r="F103" s="70">
        <v>2</v>
      </c>
      <c r="G103" s="70">
        <v>17</v>
      </c>
      <c r="H103" s="70">
        <v>49</v>
      </c>
      <c r="I103" s="70">
        <v>36</v>
      </c>
      <c r="J103" s="70">
        <v>38</v>
      </c>
      <c r="K103" s="70">
        <v>2</v>
      </c>
      <c r="L103" s="70">
        <v>33</v>
      </c>
      <c r="M103" s="71">
        <v>10</v>
      </c>
    </row>
    <row r="104" spans="1:13" ht="12" customHeight="1" x14ac:dyDescent="0.15">
      <c r="A104" s="293"/>
      <c r="B104" s="330"/>
      <c r="C104" s="37"/>
      <c r="D104" s="72">
        <v>0.36305732484076431</v>
      </c>
      <c r="E104" s="73">
        <v>6.3694267515923567E-2</v>
      </c>
      <c r="F104" s="73">
        <v>1.2738853503184714E-2</v>
      </c>
      <c r="G104" s="73">
        <v>0.10828025477707007</v>
      </c>
      <c r="H104" s="73">
        <v>0.31210191082802546</v>
      </c>
      <c r="I104" s="73">
        <v>0.22929936305732485</v>
      </c>
      <c r="J104" s="73">
        <v>0.24203821656050956</v>
      </c>
      <c r="K104" s="73">
        <v>1.2738853503184714E-2</v>
      </c>
      <c r="L104" s="73">
        <v>0.21019108280254778</v>
      </c>
      <c r="M104" s="74">
        <v>6.3694267515923567E-2</v>
      </c>
    </row>
    <row r="105" spans="1:13" ht="12" customHeight="1" x14ac:dyDescent="0.15">
      <c r="A105" s="293"/>
      <c r="B105" s="318" t="s">
        <v>742</v>
      </c>
      <c r="C105" s="38">
        <v>42</v>
      </c>
      <c r="D105" s="69">
        <v>24</v>
      </c>
      <c r="E105" s="70">
        <v>0</v>
      </c>
      <c r="F105" s="70">
        <v>0</v>
      </c>
      <c r="G105" s="70">
        <v>2</v>
      </c>
      <c r="H105" s="70">
        <v>16</v>
      </c>
      <c r="I105" s="70">
        <v>8</v>
      </c>
      <c r="J105" s="70">
        <v>12</v>
      </c>
      <c r="K105" s="70">
        <v>0</v>
      </c>
      <c r="L105" s="70">
        <v>8</v>
      </c>
      <c r="M105" s="71">
        <v>0</v>
      </c>
    </row>
    <row r="106" spans="1:13" ht="12" customHeight="1" thickBot="1" x14ac:dyDescent="0.2">
      <c r="A106" s="297"/>
      <c r="B106" s="319"/>
      <c r="C106" s="39"/>
      <c r="D106" s="75">
        <v>0.5714285714285714</v>
      </c>
      <c r="E106" s="76">
        <v>0</v>
      </c>
      <c r="F106" s="76">
        <v>0</v>
      </c>
      <c r="G106" s="76">
        <v>4.7619047619047616E-2</v>
      </c>
      <c r="H106" s="76">
        <v>0.38095238095238093</v>
      </c>
      <c r="I106" s="76">
        <v>0.19047619047619047</v>
      </c>
      <c r="J106" s="76">
        <v>0.2857142857142857</v>
      </c>
      <c r="K106" s="76">
        <v>0</v>
      </c>
      <c r="L106" s="76">
        <v>0.19047619047619047</v>
      </c>
      <c r="M106" s="77">
        <v>0</v>
      </c>
    </row>
    <row r="107" spans="1:13" ht="12" customHeight="1" x14ac:dyDescent="0.15">
      <c r="A107" s="340" t="s">
        <v>829</v>
      </c>
      <c r="B107" s="331" t="s">
        <v>754</v>
      </c>
      <c r="C107" s="45">
        <v>2088</v>
      </c>
      <c r="D107" s="63">
        <v>1048</v>
      </c>
      <c r="E107" s="64">
        <v>104</v>
      </c>
      <c r="F107" s="64">
        <v>84</v>
      </c>
      <c r="G107" s="64">
        <v>112</v>
      </c>
      <c r="H107" s="64">
        <v>1052</v>
      </c>
      <c r="I107" s="64">
        <v>567</v>
      </c>
      <c r="J107" s="64">
        <v>693</v>
      </c>
      <c r="K107" s="64">
        <v>12</v>
      </c>
      <c r="L107" s="64">
        <v>178</v>
      </c>
      <c r="M107" s="65">
        <v>35</v>
      </c>
    </row>
    <row r="108" spans="1:13" ht="12" customHeight="1" x14ac:dyDescent="0.15">
      <c r="A108" s="314"/>
      <c r="B108" s="330"/>
      <c r="C108" s="37"/>
      <c r="D108" s="72">
        <v>0.50191570881226055</v>
      </c>
      <c r="E108" s="73">
        <v>4.9808429118773943E-2</v>
      </c>
      <c r="F108" s="73">
        <v>4.0229885057471264E-2</v>
      </c>
      <c r="G108" s="73">
        <v>5.3639846743295021E-2</v>
      </c>
      <c r="H108" s="73">
        <v>0.50383141762452111</v>
      </c>
      <c r="I108" s="73">
        <v>0.27155172413793105</v>
      </c>
      <c r="J108" s="73">
        <v>0.33189655172413796</v>
      </c>
      <c r="K108" s="73">
        <v>5.7471264367816091E-3</v>
      </c>
      <c r="L108" s="73">
        <v>8.5249042145593867E-2</v>
      </c>
      <c r="M108" s="74">
        <v>1.6762452107279693E-2</v>
      </c>
    </row>
    <row r="109" spans="1:13" ht="12" customHeight="1" x14ac:dyDescent="0.15">
      <c r="A109" s="314"/>
      <c r="B109" s="337" t="s">
        <v>755</v>
      </c>
      <c r="C109" s="38">
        <v>762</v>
      </c>
      <c r="D109" s="69">
        <v>390</v>
      </c>
      <c r="E109" s="70">
        <v>47</v>
      </c>
      <c r="F109" s="70">
        <v>21</v>
      </c>
      <c r="G109" s="70">
        <v>34</v>
      </c>
      <c r="H109" s="70">
        <v>314</v>
      </c>
      <c r="I109" s="70">
        <v>187</v>
      </c>
      <c r="J109" s="70">
        <v>236</v>
      </c>
      <c r="K109" s="70">
        <v>6</v>
      </c>
      <c r="L109" s="70">
        <v>60</v>
      </c>
      <c r="M109" s="71">
        <v>16</v>
      </c>
    </row>
    <row r="110" spans="1:13" ht="12" customHeight="1" thickBot="1" x14ac:dyDescent="0.2">
      <c r="A110" s="341"/>
      <c r="B110" s="350"/>
      <c r="C110" s="124"/>
      <c r="D110" s="75">
        <v>0.51181102362204722</v>
      </c>
      <c r="E110" s="76">
        <v>6.1679790026246718E-2</v>
      </c>
      <c r="F110" s="76">
        <v>2.7559055118110236E-2</v>
      </c>
      <c r="G110" s="76">
        <v>4.4619422572178477E-2</v>
      </c>
      <c r="H110" s="76">
        <v>0.4120734908136483</v>
      </c>
      <c r="I110" s="76">
        <v>0.24540682414698162</v>
      </c>
      <c r="J110" s="76">
        <v>0.30971128608923887</v>
      </c>
      <c r="K110" s="76">
        <v>7.874015748031496E-3</v>
      </c>
      <c r="L110" s="76">
        <v>7.874015748031496E-2</v>
      </c>
      <c r="M110" s="77">
        <v>2.0997375328083989E-2</v>
      </c>
    </row>
    <row r="111" spans="1:13" ht="12" customHeight="1" x14ac:dyDescent="0.15">
      <c r="A111" s="320" t="s">
        <v>951</v>
      </c>
      <c r="B111" s="323" t="s">
        <v>61</v>
      </c>
      <c r="C111" s="34">
        <v>2413</v>
      </c>
      <c r="D111" s="63">
        <v>1234</v>
      </c>
      <c r="E111" s="64">
        <v>133</v>
      </c>
      <c r="F111" s="64">
        <v>84</v>
      </c>
      <c r="G111" s="64">
        <v>120</v>
      </c>
      <c r="H111" s="64">
        <v>1177</v>
      </c>
      <c r="I111" s="64">
        <v>662</v>
      </c>
      <c r="J111" s="64">
        <v>786</v>
      </c>
      <c r="K111" s="64">
        <v>12</v>
      </c>
      <c r="L111" s="64">
        <v>186</v>
      </c>
      <c r="M111" s="65">
        <v>49</v>
      </c>
    </row>
    <row r="112" spans="1:13" ht="12" customHeight="1" x14ac:dyDescent="0.15">
      <c r="A112" s="321"/>
      <c r="B112" s="370"/>
      <c r="C112" s="52"/>
      <c r="D112" s="72">
        <v>0.51139660174057189</v>
      </c>
      <c r="E112" s="73">
        <v>5.5118110236220472E-2</v>
      </c>
      <c r="F112" s="73">
        <v>3.4811438043928722E-2</v>
      </c>
      <c r="G112" s="73">
        <v>4.9730625777041029E-2</v>
      </c>
      <c r="H112" s="73">
        <v>0.48777455449647744</v>
      </c>
      <c r="I112" s="73">
        <v>0.27434728553667631</v>
      </c>
      <c r="J112" s="73">
        <v>0.32573559883961872</v>
      </c>
      <c r="K112" s="73">
        <v>4.9730625777041028E-3</v>
      </c>
      <c r="L112" s="73">
        <v>7.7082469954413591E-2</v>
      </c>
      <c r="M112" s="74">
        <v>2.0306672192291753E-2</v>
      </c>
    </row>
    <row r="113" spans="1:14" ht="12" customHeight="1" x14ac:dyDescent="0.15">
      <c r="A113" s="321"/>
      <c r="B113" s="325" t="s">
        <v>62</v>
      </c>
      <c r="C113" s="53">
        <v>472</v>
      </c>
      <c r="D113" s="69">
        <v>220</v>
      </c>
      <c r="E113" s="70">
        <v>20</v>
      </c>
      <c r="F113" s="70">
        <v>17</v>
      </c>
      <c r="G113" s="70">
        <v>34</v>
      </c>
      <c r="H113" s="70">
        <v>199</v>
      </c>
      <c r="I113" s="70">
        <v>94</v>
      </c>
      <c r="J113" s="70">
        <v>153</v>
      </c>
      <c r="K113" s="70">
        <v>4</v>
      </c>
      <c r="L113" s="70">
        <v>70</v>
      </c>
      <c r="M113" s="71">
        <v>4</v>
      </c>
    </row>
    <row r="114" spans="1:14" ht="12" customHeight="1" x14ac:dyDescent="0.15">
      <c r="A114" s="321"/>
      <c r="B114" s="370"/>
      <c r="C114" s="52"/>
      <c r="D114" s="72">
        <v>0.46610169491525422</v>
      </c>
      <c r="E114" s="73">
        <v>4.2372881355932202E-2</v>
      </c>
      <c r="F114" s="73">
        <v>3.6016949152542374E-2</v>
      </c>
      <c r="G114" s="73">
        <v>7.2033898305084748E-2</v>
      </c>
      <c r="H114" s="73">
        <v>0.42161016949152541</v>
      </c>
      <c r="I114" s="73">
        <v>0.19915254237288135</v>
      </c>
      <c r="J114" s="73">
        <v>0.32415254237288138</v>
      </c>
      <c r="K114" s="73">
        <v>8.4745762711864406E-3</v>
      </c>
      <c r="L114" s="73">
        <v>0.14830508474576271</v>
      </c>
      <c r="M114" s="74">
        <v>8.4745762711864406E-3</v>
      </c>
    </row>
    <row r="115" spans="1:14" ht="12" customHeight="1" x14ac:dyDescent="0.15">
      <c r="A115" s="321"/>
      <c r="B115" s="325" t="s">
        <v>0</v>
      </c>
      <c r="C115" s="53">
        <v>107</v>
      </c>
      <c r="D115" s="69">
        <v>35</v>
      </c>
      <c r="E115" s="70">
        <v>6</v>
      </c>
      <c r="F115" s="70">
        <v>6</v>
      </c>
      <c r="G115" s="70">
        <v>7</v>
      </c>
      <c r="H115" s="70">
        <v>35</v>
      </c>
      <c r="I115" s="70">
        <v>29</v>
      </c>
      <c r="J115" s="70">
        <v>26</v>
      </c>
      <c r="K115" s="70">
        <v>4</v>
      </c>
      <c r="L115" s="70">
        <v>13</v>
      </c>
      <c r="M115" s="71">
        <v>8</v>
      </c>
    </row>
    <row r="116" spans="1:14" ht="12" customHeight="1" thickBot="1" x14ac:dyDescent="0.2">
      <c r="A116" s="322"/>
      <c r="B116" s="371"/>
      <c r="C116" s="54"/>
      <c r="D116" s="75">
        <v>0.32710280373831774</v>
      </c>
      <c r="E116" s="76">
        <v>5.6074766355140186E-2</v>
      </c>
      <c r="F116" s="76">
        <v>5.6074766355140186E-2</v>
      </c>
      <c r="G116" s="76">
        <v>6.5420560747663545E-2</v>
      </c>
      <c r="H116" s="76">
        <v>0.32710280373831774</v>
      </c>
      <c r="I116" s="76">
        <v>0.27102803738317754</v>
      </c>
      <c r="J116" s="76">
        <v>0.24299065420560748</v>
      </c>
      <c r="K116" s="76">
        <v>3.7383177570093455E-2</v>
      </c>
      <c r="L116" s="76">
        <v>0.12149532710280374</v>
      </c>
      <c r="M116" s="77">
        <v>7.476635514018691E-2</v>
      </c>
    </row>
    <row r="117" spans="1:14" ht="15.95" customHeight="1" x14ac:dyDescent="0.15">
      <c r="A117" s="42" t="s">
        <v>401</v>
      </c>
      <c r="B117" s="43"/>
      <c r="C117" s="43"/>
      <c r="D117" s="43"/>
      <c r="E117" s="43"/>
      <c r="F117" s="43"/>
      <c r="G117" s="43"/>
      <c r="H117" s="43"/>
      <c r="I117" s="43"/>
      <c r="J117" s="43"/>
      <c r="K117" s="43"/>
      <c r="L117" s="43"/>
      <c r="M117" s="43"/>
      <c r="N117" s="43"/>
    </row>
    <row r="118" spans="1:14" ht="13.5" customHeight="1" thickBot="1" x14ac:dyDescent="0.2"/>
    <row r="119" spans="1:14" s="31" customFormat="1" ht="12" customHeight="1" x14ac:dyDescent="0.15">
      <c r="A119" s="283" t="s">
        <v>302</v>
      </c>
      <c r="B119" s="284"/>
      <c r="C119" s="287" t="s">
        <v>303</v>
      </c>
      <c r="D119" s="29">
        <v>1</v>
      </c>
      <c r="E119" s="30">
        <v>2</v>
      </c>
      <c r="F119" s="30">
        <v>3</v>
      </c>
      <c r="G119" s="30">
        <v>4</v>
      </c>
      <c r="H119" s="30">
        <v>5</v>
      </c>
      <c r="I119" s="30">
        <v>6</v>
      </c>
      <c r="J119" s="30">
        <v>7</v>
      </c>
      <c r="K119" s="30">
        <v>8</v>
      </c>
      <c r="L119" s="30">
        <v>9</v>
      </c>
      <c r="M119" s="40"/>
    </row>
    <row r="120" spans="1:14" s="31" customFormat="1" ht="108.75" thickBot="1" x14ac:dyDescent="0.2">
      <c r="A120" s="305"/>
      <c r="B120" s="306"/>
      <c r="C120" s="304"/>
      <c r="D120" s="81" t="s">
        <v>161</v>
      </c>
      <c r="E120" s="48" t="s">
        <v>162</v>
      </c>
      <c r="F120" s="48" t="s">
        <v>163</v>
      </c>
      <c r="G120" s="48" t="s">
        <v>164</v>
      </c>
      <c r="H120" s="48" t="s">
        <v>780</v>
      </c>
      <c r="I120" s="48" t="s">
        <v>781</v>
      </c>
      <c r="J120" s="48" t="s">
        <v>782</v>
      </c>
      <c r="K120" s="48" t="s">
        <v>60</v>
      </c>
      <c r="L120" s="48" t="s">
        <v>63</v>
      </c>
      <c r="M120" s="49" t="s">
        <v>310</v>
      </c>
    </row>
    <row r="121" spans="1:14" ht="12" customHeight="1" x14ac:dyDescent="0.15">
      <c r="A121" s="354" t="s">
        <v>331</v>
      </c>
      <c r="B121" s="336" t="s">
        <v>155</v>
      </c>
      <c r="C121" s="55">
        <v>1220</v>
      </c>
      <c r="D121" s="78">
        <v>821</v>
      </c>
      <c r="E121" s="79">
        <v>42</v>
      </c>
      <c r="F121" s="79">
        <v>57</v>
      </c>
      <c r="G121" s="79">
        <v>48</v>
      </c>
      <c r="H121" s="79">
        <v>533</v>
      </c>
      <c r="I121" s="79">
        <v>325</v>
      </c>
      <c r="J121" s="79">
        <v>412</v>
      </c>
      <c r="K121" s="79">
        <v>6</v>
      </c>
      <c r="L121" s="79">
        <v>52</v>
      </c>
      <c r="M121" s="80">
        <v>18</v>
      </c>
    </row>
    <row r="122" spans="1:14" ht="12" customHeight="1" x14ac:dyDescent="0.15">
      <c r="A122" s="354"/>
      <c r="B122" s="370"/>
      <c r="C122" s="52"/>
      <c r="D122" s="72">
        <v>0.67295081967213111</v>
      </c>
      <c r="E122" s="73">
        <v>3.4426229508196723E-2</v>
      </c>
      <c r="F122" s="73">
        <v>4.6721311475409838E-2</v>
      </c>
      <c r="G122" s="73">
        <v>3.9344262295081971E-2</v>
      </c>
      <c r="H122" s="73">
        <v>0.43688524590163935</v>
      </c>
      <c r="I122" s="73">
        <v>0.26639344262295084</v>
      </c>
      <c r="J122" s="73">
        <v>0.3377049180327869</v>
      </c>
      <c r="K122" s="73">
        <v>4.9180327868852463E-3</v>
      </c>
      <c r="L122" s="73">
        <v>4.2622950819672129E-2</v>
      </c>
      <c r="M122" s="74">
        <v>1.4754098360655738E-2</v>
      </c>
    </row>
    <row r="123" spans="1:14" ht="12" customHeight="1" x14ac:dyDescent="0.15">
      <c r="A123" s="354"/>
      <c r="B123" s="325" t="s">
        <v>156</v>
      </c>
      <c r="C123" s="53">
        <v>712</v>
      </c>
      <c r="D123" s="69">
        <v>306</v>
      </c>
      <c r="E123" s="70">
        <v>68</v>
      </c>
      <c r="F123" s="70">
        <v>10</v>
      </c>
      <c r="G123" s="70">
        <v>53</v>
      </c>
      <c r="H123" s="70">
        <v>372</v>
      </c>
      <c r="I123" s="70">
        <v>213</v>
      </c>
      <c r="J123" s="70">
        <v>198</v>
      </c>
      <c r="K123" s="70">
        <v>4</v>
      </c>
      <c r="L123" s="70">
        <v>37</v>
      </c>
      <c r="M123" s="71">
        <v>22</v>
      </c>
    </row>
    <row r="124" spans="1:14" ht="12" customHeight="1" x14ac:dyDescent="0.15">
      <c r="A124" s="354"/>
      <c r="B124" s="370"/>
      <c r="C124" s="52"/>
      <c r="D124" s="72">
        <v>0.4297752808988764</v>
      </c>
      <c r="E124" s="73">
        <v>9.5505617977528087E-2</v>
      </c>
      <c r="F124" s="73">
        <v>1.4044943820224719E-2</v>
      </c>
      <c r="G124" s="73">
        <v>7.4438202247191013E-2</v>
      </c>
      <c r="H124" s="73">
        <v>0.52247191011235961</v>
      </c>
      <c r="I124" s="73">
        <v>0.2991573033707865</v>
      </c>
      <c r="J124" s="73">
        <v>0.27808988764044945</v>
      </c>
      <c r="K124" s="73">
        <v>5.6179775280898875E-3</v>
      </c>
      <c r="L124" s="73">
        <v>5.1966292134831463E-2</v>
      </c>
      <c r="M124" s="74">
        <v>3.0898876404494381E-2</v>
      </c>
    </row>
    <row r="125" spans="1:14" ht="12" customHeight="1" x14ac:dyDescent="0.15">
      <c r="A125" s="354"/>
      <c r="B125" s="325" t="s">
        <v>157</v>
      </c>
      <c r="C125" s="53">
        <v>76</v>
      </c>
      <c r="D125" s="69">
        <v>26</v>
      </c>
      <c r="E125" s="70">
        <v>18</v>
      </c>
      <c r="F125" s="70">
        <v>6</v>
      </c>
      <c r="G125" s="70">
        <v>5</v>
      </c>
      <c r="H125" s="70">
        <v>43</v>
      </c>
      <c r="I125" s="70">
        <v>19</v>
      </c>
      <c r="J125" s="70">
        <v>20</v>
      </c>
      <c r="K125" s="70">
        <v>0</v>
      </c>
      <c r="L125" s="70">
        <v>6</v>
      </c>
      <c r="M125" s="71">
        <v>0</v>
      </c>
    </row>
    <row r="126" spans="1:14" ht="12" customHeight="1" x14ac:dyDescent="0.15">
      <c r="A126" s="354"/>
      <c r="B126" s="370"/>
      <c r="C126" s="52"/>
      <c r="D126" s="72">
        <v>0.34210526315789475</v>
      </c>
      <c r="E126" s="73">
        <v>0.23684210526315788</v>
      </c>
      <c r="F126" s="73">
        <v>7.8947368421052627E-2</v>
      </c>
      <c r="G126" s="73">
        <v>6.5789473684210523E-2</v>
      </c>
      <c r="H126" s="73">
        <v>0.56578947368421051</v>
      </c>
      <c r="I126" s="73">
        <v>0.25</v>
      </c>
      <c r="J126" s="73">
        <v>0.26315789473684209</v>
      </c>
      <c r="K126" s="73">
        <v>0</v>
      </c>
      <c r="L126" s="73">
        <v>7.8947368421052627E-2</v>
      </c>
      <c r="M126" s="74">
        <v>0</v>
      </c>
    </row>
    <row r="127" spans="1:14" ht="12" customHeight="1" x14ac:dyDescent="0.15">
      <c r="A127" s="354"/>
      <c r="B127" s="325" t="s">
        <v>158</v>
      </c>
      <c r="C127" s="53">
        <v>11</v>
      </c>
      <c r="D127" s="69">
        <v>2</v>
      </c>
      <c r="E127" s="70">
        <v>2</v>
      </c>
      <c r="F127" s="70">
        <v>0</v>
      </c>
      <c r="G127" s="70">
        <v>2</v>
      </c>
      <c r="H127" s="70">
        <v>7</v>
      </c>
      <c r="I127" s="70">
        <v>4</v>
      </c>
      <c r="J127" s="70">
        <v>7</v>
      </c>
      <c r="K127" s="70">
        <v>0</v>
      </c>
      <c r="L127" s="70">
        <v>0</v>
      </c>
      <c r="M127" s="71">
        <v>0</v>
      </c>
    </row>
    <row r="128" spans="1:14" ht="12" customHeight="1" x14ac:dyDescent="0.15">
      <c r="A128" s="354"/>
      <c r="B128" s="370"/>
      <c r="C128" s="52"/>
      <c r="D128" s="72">
        <v>0.18181818181818182</v>
      </c>
      <c r="E128" s="73">
        <v>0.18181818181818182</v>
      </c>
      <c r="F128" s="73">
        <v>0</v>
      </c>
      <c r="G128" s="73">
        <v>0.18181818181818182</v>
      </c>
      <c r="H128" s="73">
        <v>0.63636363636363635</v>
      </c>
      <c r="I128" s="73">
        <v>0.36363636363636365</v>
      </c>
      <c r="J128" s="73">
        <v>0.63636363636363635</v>
      </c>
      <c r="K128" s="73">
        <v>0</v>
      </c>
      <c r="L128" s="73">
        <v>0</v>
      </c>
      <c r="M128" s="74">
        <v>0</v>
      </c>
    </row>
    <row r="129" spans="1:13" ht="12" customHeight="1" x14ac:dyDescent="0.15">
      <c r="A129" s="354"/>
      <c r="B129" s="325" t="s">
        <v>159</v>
      </c>
      <c r="C129" s="53">
        <v>26</v>
      </c>
      <c r="D129" s="69">
        <v>11</v>
      </c>
      <c r="E129" s="70">
        <v>6</v>
      </c>
      <c r="F129" s="70">
        <v>3</v>
      </c>
      <c r="G129" s="70">
        <v>1</v>
      </c>
      <c r="H129" s="70">
        <v>8</v>
      </c>
      <c r="I129" s="70">
        <v>7</v>
      </c>
      <c r="J129" s="70">
        <v>7</v>
      </c>
      <c r="K129" s="70">
        <v>0</v>
      </c>
      <c r="L129" s="70">
        <v>4</v>
      </c>
      <c r="M129" s="71">
        <v>0</v>
      </c>
    </row>
    <row r="130" spans="1:13" ht="12" customHeight="1" x14ac:dyDescent="0.15">
      <c r="A130" s="354"/>
      <c r="B130" s="370"/>
      <c r="C130" s="52"/>
      <c r="D130" s="72">
        <v>0.42307692307692307</v>
      </c>
      <c r="E130" s="73">
        <v>0.23076923076923078</v>
      </c>
      <c r="F130" s="73">
        <v>0.11538461538461539</v>
      </c>
      <c r="G130" s="73">
        <v>3.8461538461538464E-2</v>
      </c>
      <c r="H130" s="73">
        <v>0.30769230769230771</v>
      </c>
      <c r="I130" s="73">
        <v>0.26923076923076922</v>
      </c>
      <c r="J130" s="73">
        <v>0.26923076923076922</v>
      </c>
      <c r="K130" s="73">
        <v>0</v>
      </c>
      <c r="L130" s="73">
        <v>0.15384615384615385</v>
      </c>
      <c r="M130" s="74">
        <v>0</v>
      </c>
    </row>
    <row r="131" spans="1:13" ht="12" customHeight="1" x14ac:dyDescent="0.15">
      <c r="A131" s="354"/>
      <c r="B131" s="325" t="s">
        <v>160</v>
      </c>
      <c r="C131" s="53">
        <v>66</v>
      </c>
      <c r="D131" s="69">
        <v>22</v>
      </c>
      <c r="E131" s="70">
        <v>2</v>
      </c>
      <c r="F131" s="70">
        <v>4</v>
      </c>
      <c r="G131" s="70">
        <v>2</v>
      </c>
      <c r="H131" s="70">
        <v>46</v>
      </c>
      <c r="I131" s="70">
        <v>14</v>
      </c>
      <c r="J131" s="70">
        <v>30</v>
      </c>
      <c r="K131" s="70">
        <v>0</v>
      </c>
      <c r="L131" s="70">
        <v>4</v>
      </c>
      <c r="M131" s="71">
        <v>2</v>
      </c>
    </row>
    <row r="132" spans="1:13" ht="12" customHeight="1" x14ac:dyDescent="0.15">
      <c r="A132" s="354"/>
      <c r="B132" s="370"/>
      <c r="C132" s="52"/>
      <c r="D132" s="72">
        <v>0.33333333333333331</v>
      </c>
      <c r="E132" s="73">
        <v>3.0303030303030304E-2</v>
      </c>
      <c r="F132" s="73">
        <v>6.0606060606060608E-2</v>
      </c>
      <c r="G132" s="73">
        <v>3.0303030303030304E-2</v>
      </c>
      <c r="H132" s="73">
        <v>0.69696969696969702</v>
      </c>
      <c r="I132" s="73">
        <v>0.21212121212121213</v>
      </c>
      <c r="J132" s="73">
        <v>0.45454545454545453</v>
      </c>
      <c r="K132" s="73">
        <v>0</v>
      </c>
      <c r="L132" s="73">
        <v>6.0606060606060608E-2</v>
      </c>
      <c r="M132" s="74">
        <v>3.0303030303030304E-2</v>
      </c>
    </row>
    <row r="133" spans="1:13" ht="12" customHeight="1" x14ac:dyDescent="0.15">
      <c r="A133" s="354"/>
      <c r="B133" s="325" t="s">
        <v>60</v>
      </c>
      <c r="C133" s="53">
        <v>37</v>
      </c>
      <c r="D133" s="69">
        <v>13</v>
      </c>
      <c r="E133" s="70">
        <v>3</v>
      </c>
      <c r="F133" s="70">
        <v>0</v>
      </c>
      <c r="G133" s="70">
        <v>7</v>
      </c>
      <c r="H133" s="70">
        <v>21</v>
      </c>
      <c r="I133" s="70">
        <v>8</v>
      </c>
      <c r="J133" s="70">
        <v>11</v>
      </c>
      <c r="K133" s="70">
        <v>2</v>
      </c>
      <c r="L133" s="70">
        <v>4</v>
      </c>
      <c r="M133" s="71">
        <v>0</v>
      </c>
    </row>
    <row r="134" spans="1:13" ht="12" customHeight="1" x14ac:dyDescent="0.15">
      <c r="A134" s="354"/>
      <c r="B134" s="370"/>
      <c r="C134" s="52"/>
      <c r="D134" s="72">
        <v>0.35135135135135137</v>
      </c>
      <c r="E134" s="73">
        <v>8.1081081081081086E-2</v>
      </c>
      <c r="F134" s="73">
        <v>0</v>
      </c>
      <c r="G134" s="73">
        <v>0.1891891891891892</v>
      </c>
      <c r="H134" s="73">
        <v>0.56756756756756754</v>
      </c>
      <c r="I134" s="73">
        <v>0.21621621621621623</v>
      </c>
      <c r="J134" s="73">
        <v>0.29729729729729731</v>
      </c>
      <c r="K134" s="73">
        <v>5.4054054054054057E-2</v>
      </c>
      <c r="L134" s="73">
        <v>0.10810810810810811</v>
      </c>
      <c r="M134" s="74">
        <v>0</v>
      </c>
    </row>
    <row r="135" spans="1:13" ht="12" customHeight="1" x14ac:dyDescent="0.15">
      <c r="A135" s="354"/>
      <c r="B135" s="325" t="s">
        <v>63</v>
      </c>
      <c r="C135" s="53">
        <v>828</v>
      </c>
      <c r="D135" s="69">
        <v>285</v>
      </c>
      <c r="E135" s="70">
        <v>18</v>
      </c>
      <c r="F135" s="70">
        <v>27</v>
      </c>
      <c r="G135" s="70">
        <v>43</v>
      </c>
      <c r="H135" s="70">
        <v>374</v>
      </c>
      <c r="I135" s="70">
        <v>192</v>
      </c>
      <c r="J135" s="70">
        <v>278</v>
      </c>
      <c r="K135" s="70">
        <v>8</v>
      </c>
      <c r="L135" s="70">
        <v>162</v>
      </c>
      <c r="M135" s="71">
        <v>13</v>
      </c>
    </row>
    <row r="136" spans="1:13" ht="12" customHeight="1" x14ac:dyDescent="0.15">
      <c r="A136" s="354"/>
      <c r="B136" s="370"/>
      <c r="C136" s="52"/>
      <c r="D136" s="72">
        <v>0.34420289855072461</v>
      </c>
      <c r="E136" s="73">
        <v>2.1739130434782608E-2</v>
      </c>
      <c r="F136" s="73">
        <v>3.2608695652173912E-2</v>
      </c>
      <c r="G136" s="73">
        <v>5.1932367149758456E-2</v>
      </c>
      <c r="H136" s="73">
        <v>0.45169082125603865</v>
      </c>
      <c r="I136" s="73">
        <v>0.2318840579710145</v>
      </c>
      <c r="J136" s="73">
        <v>0.33574879227053139</v>
      </c>
      <c r="K136" s="73">
        <v>9.6618357487922701E-3</v>
      </c>
      <c r="L136" s="73">
        <v>0.19565217391304349</v>
      </c>
      <c r="M136" s="74">
        <v>1.570048309178744E-2</v>
      </c>
    </row>
    <row r="137" spans="1:13" ht="12" customHeight="1" x14ac:dyDescent="0.15">
      <c r="A137" s="354"/>
      <c r="B137" s="325" t="s">
        <v>0</v>
      </c>
      <c r="C137" s="53">
        <v>16</v>
      </c>
      <c r="D137" s="69">
        <v>3</v>
      </c>
      <c r="E137" s="70">
        <v>0</v>
      </c>
      <c r="F137" s="70">
        <v>0</v>
      </c>
      <c r="G137" s="70">
        <v>0</v>
      </c>
      <c r="H137" s="70">
        <v>7</v>
      </c>
      <c r="I137" s="70">
        <v>3</v>
      </c>
      <c r="J137" s="70">
        <v>2</v>
      </c>
      <c r="K137" s="70">
        <v>0</v>
      </c>
      <c r="L137" s="70">
        <v>0</v>
      </c>
      <c r="M137" s="71">
        <v>6</v>
      </c>
    </row>
    <row r="138" spans="1:13" ht="12" customHeight="1" thickBot="1" x14ac:dyDescent="0.2">
      <c r="A138" s="355"/>
      <c r="B138" s="371"/>
      <c r="C138" s="54"/>
      <c r="D138" s="75">
        <v>0.1875</v>
      </c>
      <c r="E138" s="76">
        <v>0</v>
      </c>
      <c r="F138" s="76">
        <v>0</v>
      </c>
      <c r="G138" s="76">
        <v>0</v>
      </c>
      <c r="H138" s="76">
        <v>0.4375</v>
      </c>
      <c r="I138" s="76">
        <v>0.1875</v>
      </c>
      <c r="J138" s="76">
        <v>0.125</v>
      </c>
      <c r="K138" s="76">
        <v>0</v>
      </c>
      <c r="L138" s="76">
        <v>0</v>
      </c>
      <c r="M138" s="77">
        <v>0.375</v>
      </c>
    </row>
    <row r="139" spans="1:13" ht="12" customHeight="1" x14ac:dyDescent="0.15">
      <c r="A139" s="373" t="s">
        <v>381</v>
      </c>
      <c r="B139" s="323" t="s">
        <v>61</v>
      </c>
      <c r="C139" s="34">
        <v>1078</v>
      </c>
      <c r="D139" s="63">
        <v>575</v>
      </c>
      <c r="E139" s="64">
        <v>80</v>
      </c>
      <c r="F139" s="64">
        <v>39</v>
      </c>
      <c r="G139" s="64">
        <v>49</v>
      </c>
      <c r="H139" s="64">
        <v>579</v>
      </c>
      <c r="I139" s="64">
        <v>300</v>
      </c>
      <c r="J139" s="64">
        <v>413</v>
      </c>
      <c r="K139" s="64">
        <v>4</v>
      </c>
      <c r="L139" s="64">
        <v>47</v>
      </c>
      <c r="M139" s="65">
        <v>13</v>
      </c>
    </row>
    <row r="140" spans="1:13" ht="12" customHeight="1" x14ac:dyDescent="0.15">
      <c r="A140" s="374"/>
      <c r="B140" s="370"/>
      <c r="C140" s="52"/>
      <c r="D140" s="72">
        <v>0.53339517625231914</v>
      </c>
      <c r="E140" s="73">
        <v>7.4211502782931357E-2</v>
      </c>
      <c r="F140" s="73">
        <v>3.6178107606679034E-2</v>
      </c>
      <c r="G140" s="73">
        <v>4.5454545454545456E-2</v>
      </c>
      <c r="H140" s="73">
        <v>0.53710575139146566</v>
      </c>
      <c r="I140" s="73">
        <v>0.2782931354359926</v>
      </c>
      <c r="J140" s="73">
        <v>0.38311688311688313</v>
      </c>
      <c r="K140" s="73">
        <v>3.7105751391465678E-3</v>
      </c>
      <c r="L140" s="73">
        <v>4.3599257884972167E-2</v>
      </c>
      <c r="M140" s="74">
        <v>1.2059369202226345E-2</v>
      </c>
    </row>
    <row r="141" spans="1:13" ht="12" customHeight="1" x14ac:dyDescent="0.15">
      <c r="A141" s="374"/>
      <c r="B141" s="325" t="s">
        <v>62</v>
      </c>
      <c r="C141" s="53">
        <v>1882</v>
      </c>
      <c r="D141" s="69">
        <v>903</v>
      </c>
      <c r="E141" s="70">
        <v>76</v>
      </c>
      <c r="F141" s="70">
        <v>68</v>
      </c>
      <c r="G141" s="70">
        <v>110</v>
      </c>
      <c r="H141" s="70">
        <v>823</v>
      </c>
      <c r="I141" s="70">
        <v>478</v>
      </c>
      <c r="J141" s="70">
        <v>548</v>
      </c>
      <c r="K141" s="70">
        <v>14</v>
      </c>
      <c r="L141" s="70">
        <v>218</v>
      </c>
      <c r="M141" s="71">
        <v>42</v>
      </c>
    </row>
    <row r="142" spans="1:13" ht="12" customHeight="1" x14ac:dyDescent="0.15">
      <c r="A142" s="374"/>
      <c r="B142" s="370"/>
      <c r="C142" s="52"/>
      <c r="D142" s="72">
        <v>0.47980871413390008</v>
      </c>
      <c r="E142" s="73">
        <v>4.0382571732199786E-2</v>
      </c>
      <c r="F142" s="73">
        <v>3.6131774707757705E-2</v>
      </c>
      <c r="G142" s="73">
        <v>5.8448459086078638E-2</v>
      </c>
      <c r="H142" s="73">
        <v>0.43730074388947926</v>
      </c>
      <c r="I142" s="73">
        <v>0.25398512221041447</v>
      </c>
      <c r="J142" s="73">
        <v>0.29117959617428268</v>
      </c>
      <c r="K142" s="73">
        <v>7.4388947927736451E-3</v>
      </c>
      <c r="L142" s="73">
        <v>0.11583421891604676</v>
      </c>
      <c r="M142" s="74">
        <v>2.2316684378320937E-2</v>
      </c>
    </row>
    <row r="143" spans="1:13" ht="12" customHeight="1" x14ac:dyDescent="0.15">
      <c r="A143" s="374"/>
      <c r="B143" s="325" t="s">
        <v>0</v>
      </c>
      <c r="C143" s="53">
        <v>32</v>
      </c>
      <c r="D143" s="69">
        <v>11</v>
      </c>
      <c r="E143" s="70">
        <v>3</v>
      </c>
      <c r="F143" s="70">
        <v>0</v>
      </c>
      <c r="G143" s="70">
        <v>2</v>
      </c>
      <c r="H143" s="70">
        <v>9</v>
      </c>
      <c r="I143" s="70">
        <v>7</v>
      </c>
      <c r="J143" s="70">
        <v>4</v>
      </c>
      <c r="K143" s="70">
        <v>2</v>
      </c>
      <c r="L143" s="70">
        <v>4</v>
      </c>
      <c r="M143" s="71">
        <v>6</v>
      </c>
    </row>
    <row r="144" spans="1:13" ht="12" customHeight="1" thickBot="1" x14ac:dyDescent="0.2">
      <c r="A144" s="375"/>
      <c r="B144" s="371"/>
      <c r="C144" s="54"/>
      <c r="D144" s="75">
        <v>0.34375</v>
      </c>
      <c r="E144" s="76">
        <v>9.375E-2</v>
      </c>
      <c r="F144" s="76">
        <v>0</v>
      </c>
      <c r="G144" s="76">
        <v>6.25E-2</v>
      </c>
      <c r="H144" s="76">
        <v>0.28125</v>
      </c>
      <c r="I144" s="76">
        <v>0.21875</v>
      </c>
      <c r="J144" s="76">
        <v>0.125</v>
      </c>
      <c r="K144" s="76">
        <v>6.25E-2</v>
      </c>
      <c r="L144" s="76">
        <v>0.125</v>
      </c>
      <c r="M144" s="77">
        <v>0.1875</v>
      </c>
    </row>
    <row r="145" spans="1:13" x14ac:dyDescent="0.15">
      <c r="A145" s="312" t="s">
        <v>328</v>
      </c>
      <c r="B145" s="356" t="s">
        <v>959</v>
      </c>
      <c r="C145" s="45">
        <v>561</v>
      </c>
      <c r="D145" s="63">
        <v>346</v>
      </c>
      <c r="E145" s="64">
        <v>35</v>
      </c>
      <c r="F145" s="64">
        <v>31</v>
      </c>
      <c r="G145" s="64">
        <v>18</v>
      </c>
      <c r="H145" s="64">
        <v>291</v>
      </c>
      <c r="I145" s="64">
        <v>147</v>
      </c>
      <c r="J145" s="64">
        <v>241</v>
      </c>
      <c r="K145" s="64">
        <v>2</v>
      </c>
      <c r="L145" s="64">
        <v>34</v>
      </c>
      <c r="M145" s="65">
        <v>4</v>
      </c>
    </row>
    <row r="146" spans="1:13" x14ac:dyDescent="0.15">
      <c r="A146" s="309"/>
      <c r="B146" s="357"/>
      <c r="C146" s="37"/>
      <c r="D146" s="72">
        <v>0.61675579322638141</v>
      </c>
      <c r="E146" s="73">
        <v>6.2388591800356503E-2</v>
      </c>
      <c r="F146" s="73">
        <v>5.5258467023172907E-2</v>
      </c>
      <c r="G146" s="73">
        <v>3.2085561497326207E-2</v>
      </c>
      <c r="H146" s="73">
        <v>0.51871657754010692</v>
      </c>
      <c r="I146" s="73">
        <v>0.26203208556149732</v>
      </c>
      <c r="J146" s="73">
        <v>0.42959001782531192</v>
      </c>
      <c r="K146" s="73">
        <v>3.5650623885918001E-3</v>
      </c>
      <c r="L146" s="73">
        <v>6.0606060606060608E-2</v>
      </c>
      <c r="M146" s="74">
        <v>7.1301247771836003E-3</v>
      </c>
    </row>
    <row r="147" spans="1:13" x14ac:dyDescent="0.15">
      <c r="A147" s="309"/>
      <c r="B147" s="358" t="s">
        <v>193</v>
      </c>
      <c r="C147" s="38">
        <v>1163</v>
      </c>
      <c r="D147" s="69">
        <v>655</v>
      </c>
      <c r="E147" s="70">
        <v>66</v>
      </c>
      <c r="F147" s="70">
        <v>42</v>
      </c>
      <c r="G147" s="70">
        <v>41</v>
      </c>
      <c r="H147" s="70">
        <v>571</v>
      </c>
      <c r="I147" s="70">
        <v>343</v>
      </c>
      <c r="J147" s="70">
        <v>419</v>
      </c>
      <c r="K147" s="70">
        <v>4</v>
      </c>
      <c r="L147" s="70">
        <v>84</v>
      </c>
      <c r="M147" s="71">
        <v>9</v>
      </c>
    </row>
    <row r="148" spans="1:13" x14ac:dyDescent="0.15">
      <c r="A148" s="309"/>
      <c r="B148" s="357"/>
      <c r="C148" s="37"/>
      <c r="D148" s="72">
        <v>0.56319862424763545</v>
      </c>
      <c r="E148" s="73">
        <v>5.6749785038693032E-2</v>
      </c>
      <c r="F148" s="73">
        <v>3.6113499570077388E-2</v>
      </c>
      <c r="G148" s="73">
        <v>3.5253654342218402E-2</v>
      </c>
      <c r="H148" s="73">
        <v>0.49097162510748066</v>
      </c>
      <c r="I148" s="73">
        <v>0.29492691315563196</v>
      </c>
      <c r="J148" s="73">
        <v>0.36027515047291486</v>
      </c>
      <c r="K148" s="73">
        <v>3.4393809114359416E-3</v>
      </c>
      <c r="L148" s="73">
        <v>7.2226999140154777E-2</v>
      </c>
      <c r="M148" s="74">
        <v>7.7386070507308681E-3</v>
      </c>
    </row>
    <row r="149" spans="1:13" x14ac:dyDescent="0.15">
      <c r="A149" s="309"/>
      <c r="B149" s="358" t="s">
        <v>194</v>
      </c>
      <c r="C149" s="38">
        <v>479</v>
      </c>
      <c r="D149" s="69">
        <v>275</v>
      </c>
      <c r="E149" s="70">
        <v>21</v>
      </c>
      <c r="F149" s="70">
        <v>15</v>
      </c>
      <c r="G149" s="70">
        <v>18</v>
      </c>
      <c r="H149" s="70">
        <v>223</v>
      </c>
      <c r="I149" s="70">
        <v>130</v>
      </c>
      <c r="J149" s="70">
        <v>178</v>
      </c>
      <c r="K149" s="70">
        <v>4</v>
      </c>
      <c r="L149" s="70">
        <v>29</v>
      </c>
      <c r="M149" s="71">
        <v>4</v>
      </c>
    </row>
    <row r="150" spans="1:13" x14ac:dyDescent="0.15">
      <c r="A150" s="309"/>
      <c r="B150" s="357"/>
      <c r="C150" s="37"/>
      <c r="D150" s="72">
        <v>0.57411273486430059</v>
      </c>
      <c r="E150" s="73">
        <v>4.3841336116910233E-2</v>
      </c>
      <c r="F150" s="73">
        <v>3.1315240083507306E-2</v>
      </c>
      <c r="G150" s="73">
        <v>3.7578288100208766E-2</v>
      </c>
      <c r="H150" s="73">
        <v>0.46555323590814196</v>
      </c>
      <c r="I150" s="73">
        <v>0.27139874739039666</v>
      </c>
      <c r="J150" s="73">
        <v>0.37160751565762007</v>
      </c>
      <c r="K150" s="73">
        <v>8.350730688935281E-3</v>
      </c>
      <c r="L150" s="73">
        <v>6.0542797494780795E-2</v>
      </c>
      <c r="M150" s="74">
        <v>8.350730688935281E-3</v>
      </c>
    </row>
    <row r="151" spans="1:13" x14ac:dyDescent="0.15">
      <c r="A151" s="309"/>
      <c r="B151" s="358" t="s">
        <v>195</v>
      </c>
      <c r="C151" s="38">
        <v>1157</v>
      </c>
      <c r="D151" s="69">
        <v>660</v>
      </c>
      <c r="E151" s="70">
        <v>59</v>
      </c>
      <c r="F151" s="70">
        <v>72</v>
      </c>
      <c r="G151" s="70">
        <v>31</v>
      </c>
      <c r="H151" s="70">
        <v>596</v>
      </c>
      <c r="I151" s="70">
        <v>316</v>
      </c>
      <c r="J151" s="70">
        <v>440</v>
      </c>
      <c r="K151" s="70">
        <v>2</v>
      </c>
      <c r="L151" s="70">
        <v>65</v>
      </c>
      <c r="M151" s="71">
        <v>18</v>
      </c>
    </row>
    <row r="152" spans="1:13" x14ac:dyDescent="0.15">
      <c r="A152" s="309"/>
      <c r="B152" s="357"/>
      <c r="C152" s="37"/>
      <c r="D152" s="72">
        <v>0.57044079515989632</v>
      </c>
      <c r="E152" s="73">
        <v>5.0993949870354362E-2</v>
      </c>
      <c r="F152" s="73">
        <v>6.2229904926534137E-2</v>
      </c>
      <c r="G152" s="73">
        <v>2.6793431287813311E-2</v>
      </c>
      <c r="H152" s="73">
        <v>0.51512532411408818</v>
      </c>
      <c r="I152" s="73">
        <v>0.27312013828867759</v>
      </c>
      <c r="J152" s="73">
        <v>0.38029386343993088</v>
      </c>
      <c r="K152" s="73">
        <v>1.7286084701815039E-3</v>
      </c>
      <c r="L152" s="73">
        <v>5.6179775280898875E-2</v>
      </c>
      <c r="M152" s="74">
        <v>1.5557476231633534E-2</v>
      </c>
    </row>
    <row r="153" spans="1:13" x14ac:dyDescent="0.15">
      <c r="A153" s="309"/>
      <c r="B153" s="358" t="s">
        <v>196</v>
      </c>
      <c r="C153" s="38">
        <v>669</v>
      </c>
      <c r="D153" s="69">
        <v>376</v>
      </c>
      <c r="E153" s="70">
        <v>41</v>
      </c>
      <c r="F153" s="70">
        <v>45</v>
      </c>
      <c r="G153" s="70">
        <v>18</v>
      </c>
      <c r="H153" s="70">
        <v>346</v>
      </c>
      <c r="I153" s="70">
        <v>166</v>
      </c>
      <c r="J153" s="70">
        <v>277</v>
      </c>
      <c r="K153" s="70">
        <v>0</v>
      </c>
      <c r="L153" s="70">
        <v>43</v>
      </c>
      <c r="M153" s="71">
        <v>8</v>
      </c>
    </row>
    <row r="154" spans="1:13" x14ac:dyDescent="0.15">
      <c r="A154" s="309"/>
      <c r="B154" s="357"/>
      <c r="C154" s="37"/>
      <c r="D154" s="72">
        <v>0.56203288490284009</v>
      </c>
      <c r="E154" s="73">
        <v>6.1285500747384154E-2</v>
      </c>
      <c r="F154" s="73">
        <v>6.726457399103139E-2</v>
      </c>
      <c r="G154" s="73">
        <v>2.6905829596412557E-2</v>
      </c>
      <c r="H154" s="73">
        <v>0.51718983557548581</v>
      </c>
      <c r="I154" s="73">
        <v>0.24813153961136025</v>
      </c>
      <c r="J154" s="73">
        <v>0.41405082212257099</v>
      </c>
      <c r="K154" s="73">
        <v>0</v>
      </c>
      <c r="L154" s="73">
        <v>6.4275037369207769E-2</v>
      </c>
      <c r="M154" s="74">
        <v>1.195814648729447E-2</v>
      </c>
    </row>
    <row r="155" spans="1:13" x14ac:dyDescent="0.15">
      <c r="A155" s="309"/>
      <c r="B155" s="358" t="s">
        <v>197</v>
      </c>
      <c r="C155" s="38">
        <v>910</v>
      </c>
      <c r="D155" s="69">
        <v>386</v>
      </c>
      <c r="E155" s="70">
        <v>36</v>
      </c>
      <c r="F155" s="70">
        <v>13</v>
      </c>
      <c r="G155" s="70">
        <v>70</v>
      </c>
      <c r="H155" s="70">
        <v>427</v>
      </c>
      <c r="I155" s="70">
        <v>218</v>
      </c>
      <c r="J155" s="70">
        <v>242</v>
      </c>
      <c r="K155" s="70">
        <v>12</v>
      </c>
      <c r="L155" s="70">
        <v>108</v>
      </c>
      <c r="M155" s="71">
        <v>24</v>
      </c>
    </row>
    <row r="156" spans="1:13" x14ac:dyDescent="0.15">
      <c r="A156" s="309"/>
      <c r="B156" s="357"/>
      <c r="C156" s="37"/>
      <c r="D156" s="72">
        <v>0.42417582417582417</v>
      </c>
      <c r="E156" s="73">
        <v>3.9560439560439559E-2</v>
      </c>
      <c r="F156" s="73">
        <v>1.4285714285714285E-2</v>
      </c>
      <c r="G156" s="73">
        <v>7.6923076923076927E-2</v>
      </c>
      <c r="H156" s="73">
        <v>0.46923076923076923</v>
      </c>
      <c r="I156" s="73">
        <v>0.23956043956043957</v>
      </c>
      <c r="J156" s="73">
        <v>0.26593406593406593</v>
      </c>
      <c r="K156" s="73">
        <v>1.3186813186813187E-2</v>
      </c>
      <c r="L156" s="73">
        <v>0.11868131868131868</v>
      </c>
      <c r="M156" s="74">
        <v>2.6373626373626374E-2</v>
      </c>
    </row>
    <row r="157" spans="1:13" x14ac:dyDescent="0.15">
      <c r="A157" s="309"/>
      <c r="B157" s="358" t="s">
        <v>0</v>
      </c>
      <c r="C157" s="38">
        <v>59</v>
      </c>
      <c r="D157" s="69">
        <v>16</v>
      </c>
      <c r="E157" s="70">
        <v>6</v>
      </c>
      <c r="F157" s="70">
        <v>2</v>
      </c>
      <c r="G157" s="70">
        <v>10</v>
      </c>
      <c r="H157" s="70">
        <v>16</v>
      </c>
      <c r="I157" s="70">
        <v>17</v>
      </c>
      <c r="J157" s="70">
        <v>2</v>
      </c>
      <c r="K157" s="70">
        <v>2</v>
      </c>
      <c r="L157" s="70">
        <v>10</v>
      </c>
      <c r="M157" s="71">
        <v>10</v>
      </c>
    </row>
    <row r="158" spans="1:13" ht="12.75" thickBot="1" x14ac:dyDescent="0.2">
      <c r="A158" s="310"/>
      <c r="B158" s="359"/>
      <c r="C158" s="39"/>
      <c r="D158" s="75">
        <v>0.2711864406779661</v>
      </c>
      <c r="E158" s="76">
        <v>0.10169491525423729</v>
      </c>
      <c r="F158" s="76">
        <v>3.3898305084745763E-2</v>
      </c>
      <c r="G158" s="76">
        <v>0.16949152542372881</v>
      </c>
      <c r="H158" s="76">
        <v>0.2711864406779661</v>
      </c>
      <c r="I158" s="76">
        <v>0.28813559322033899</v>
      </c>
      <c r="J158" s="76">
        <v>3.3898305084745763E-2</v>
      </c>
      <c r="K158" s="76">
        <v>3.3898305084745763E-2</v>
      </c>
      <c r="L158" s="76">
        <v>0.16949152542372881</v>
      </c>
      <c r="M158" s="77">
        <v>0.16949152542372881</v>
      </c>
    </row>
    <row r="159" spans="1:13" x14ac:dyDescent="0.15">
      <c r="A159" s="312" t="s">
        <v>853</v>
      </c>
      <c r="B159" s="331" t="s">
        <v>61</v>
      </c>
      <c r="C159" s="45">
        <v>2023</v>
      </c>
      <c r="D159" s="63">
        <v>1087</v>
      </c>
      <c r="E159" s="64">
        <v>117</v>
      </c>
      <c r="F159" s="64">
        <v>92</v>
      </c>
      <c r="G159" s="64">
        <v>81</v>
      </c>
      <c r="H159" s="64">
        <v>968</v>
      </c>
      <c r="I159" s="64">
        <v>550</v>
      </c>
      <c r="J159" s="64">
        <v>721</v>
      </c>
      <c r="K159" s="64">
        <v>6</v>
      </c>
      <c r="L159" s="64">
        <v>151</v>
      </c>
      <c r="M159" s="65">
        <v>27</v>
      </c>
    </row>
    <row r="160" spans="1:13" x14ac:dyDescent="0.15">
      <c r="A160" s="309"/>
      <c r="B160" s="317"/>
      <c r="C160" s="37"/>
      <c r="D160" s="72">
        <v>0.53732081067721205</v>
      </c>
      <c r="E160" s="73">
        <v>5.7834898665348494E-2</v>
      </c>
      <c r="F160" s="73">
        <v>4.5477014335145824E-2</v>
      </c>
      <c r="G160" s="73">
        <v>4.003954522985665E-2</v>
      </c>
      <c r="H160" s="73">
        <v>0.47849728126544738</v>
      </c>
      <c r="I160" s="73">
        <v>0.27187345526445872</v>
      </c>
      <c r="J160" s="73">
        <v>0.356401384083045</v>
      </c>
      <c r="K160" s="73">
        <v>2.9658922392486408E-3</v>
      </c>
      <c r="L160" s="73">
        <v>7.464162135442412E-2</v>
      </c>
      <c r="M160" s="74">
        <v>1.3346515076618883E-2</v>
      </c>
    </row>
    <row r="161" spans="1:13" x14ac:dyDescent="0.15">
      <c r="A161" s="309"/>
      <c r="B161" s="318" t="s">
        <v>62</v>
      </c>
      <c r="C161" s="38">
        <v>910</v>
      </c>
      <c r="D161" s="69">
        <v>386</v>
      </c>
      <c r="E161" s="70">
        <v>36</v>
      </c>
      <c r="F161" s="70">
        <v>13</v>
      </c>
      <c r="G161" s="70">
        <v>70</v>
      </c>
      <c r="H161" s="70">
        <v>427</v>
      </c>
      <c r="I161" s="70">
        <v>218</v>
      </c>
      <c r="J161" s="70">
        <v>242</v>
      </c>
      <c r="K161" s="70">
        <v>12</v>
      </c>
      <c r="L161" s="70">
        <v>108</v>
      </c>
      <c r="M161" s="71">
        <v>24</v>
      </c>
    </row>
    <row r="162" spans="1:13" x14ac:dyDescent="0.15">
      <c r="A162" s="309"/>
      <c r="B162" s="317"/>
      <c r="C162" s="37"/>
      <c r="D162" s="72">
        <v>0.42417582417582417</v>
      </c>
      <c r="E162" s="73">
        <v>3.9560439560439559E-2</v>
      </c>
      <c r="F162" s="73">
        <v>1.4285714285714285E-2</v>
      </c>
      <c r="G162" s="73">
        <v>7.6923076923076927E-2</v>
      </c>
      <c r="H162" s="73">
        <v>0.46923076923076923</v>
      </c>
      <c r="I162" s="73">
        <v>0.23956043956043957</v>
      </c>
      <c r="J162" s="73">
        <v>0.26593406593406593</v>
      </c>
      <c r="K162" s="73">
        <v>1.3186813186813187E-2</v>
      </c>
      <c r="L162" s="73">
        <v>0.11868131868131868</v>
      </c>
      <c r="M162" s="74">
        <v>2.6373626373626374E-2</v>
      </c>
    </row>
    <row r="163" spans="1:13" x14ac:dyDescent="0.15">
      <c r="A163" s="309"/>
      <c r="B163" s="318" t="s">
        <v>0</v>
      </c>
      <c r="C163" s="38">
        <v>59</v>
      </c>
      <c r="D163" s="69">
        <v>16</v>
      </c>
      <c r="E163" s="70">
        <v>6</v>
      </c>
      <c r="F163" s="70">
        <v>2</v>
      </c>
      <c r="G163" s="70">
        <v>10</v>
      </c>
      <c r="H163" s="70">
        <v>16</v>
      </c>
      <c r="I163" s="70">
        <v>17</v>
      </c>
      <c r="J163" s="70">
        <v>2</v>
      </c>
      <c r="K163" s="70">
        <v>2</v>
      </c>
      <c r="L163" s="70">
        <v>10</v>
      </c>
      <c r="M163" s="71">
        <v>10</v>
      </c>
    </row>
    <row r="164" spans="1:13" ht="12.75" thickBot="1" x14ac:dyDescent="0.2">
      <c r="A164" s="310"/>
      <c r="B164" s="339"/>
      <c r="C164" s="39"/>
      <c r="D164" s="75">
        <v>0.2711864406779661</v>
      </c>
      <c r="E164" s="76">
        <v>0.10169491525423729</v>
      </c>
      <c r="F164" s="76">
        <v>3.3898305084745763E-2</v>
      </c>
      <c r="G164" s="76">
        <v>0.16949152542372881</v>
      </c>
      <c r="H164" s="76">
        <v>0.2711864406779661</v>
      </c>
      <c r="I164" s="76">
        <v>0.28813559322033899</v>
      </c>
      <c r="J164" s="76">
        <v>3.3898305084745763E-2</v>
      </c>
      <c r="K164" s="76">
        <v>3.3898305084745763E-2</v>
      </c>
      <c r="L164" s="76">
        <v>0.16949152542372881</v>
      </c>
      <c r="M164" s="77">
        <v>0.16949152542372881</v>
      </c>
    </row>
  </sheetData>
  <mergeCells count="96">
    <mergeCell ref="A107:A110"/>
    <mergeCell ref="B107:B108"/>
    <mergeCell ref="B109:B110"/>
    <mergeCell ref="A79:A84"/>
    <mergeCell ref="B79:B80"/>
    <mergeCell ref="B81:B82"/>
    <mergeCell ref="B83:B84"/>
    <mergeCell ref="A85:A106"/>
    <mergeCell ref="B85:B86"/>
    <mergeCell ref="B87:B88"/>
    <mergeCell ref="B89:B90"/>
    <mergeCell ref="B91:B92"/>
    <mergeCell ref="B93:B94"/>
    <mergeCell ref="B95:B96"/>
    <mergeCell ref="B97:B98"/>
    <mergeCell ref="B99:B100"/>
    <mergeCell ref="B101:B102"/>
    <mergeCell ref="B103:B104"/>
    <mergeCell ref="B105:B106"/>
    <mergeCell ref="A67:A78"/>
    <mergeCell ref="B77:B78"/>
    <mergeCell ref="B75:B76"/>
    <mergeCell ref="A1:M1"/>
    <mergeCell ref="A35:A50"/>
    <mergeCell ref="B71:B72"/>
    <mergeCell ref="B35:B36"/>
    <mergeCell ref="B37:B38"/>
    <mergeCell ref="B39:B40"/>
    <mergeCell ref="B41:B42"/>
    <mergeCell ref="B19:B20"/>
    <mergeCell ref="B21:B22"/>
    <mergeCell ref="A3:B4"/>
    <mergeCell ref="B59:B60"/>
    <mergeCell ref="B61:B62"/>
    <mergeCell ref="B67:B68"/>
    <mergeCell ref="B69:B70"/>
    <mergeCell ref="B51:B52"/>
    <mergeCell ref="C65:C66"/>
    <mergeCell ref="A65:B66"/>
    <mergeCell ref="B55:B56"/>
    <mergeCell ref="B57:B58"/>
    <mergeCell ref="B15:B16"/>
    <mergeCell ref="B17:B18"/>
    <mergeCell ref="B25:B26"/>
    <mergeCell ref="B27:B28"/>
    <mergeCell ref="B23:B24"/>
    <mergeCell ref="B53:B54"/>
    <mergeCell ref="B43:B44"/>
    <mergeCell ref="B45:B46"/>
    <mergeCell ref="B47:B48"/>
    <mergeCell ref="B49:B50"/>
    <mergeCell ref="A51:A62"/>
    <mergeCell ref="A111:A116"/>
    <mergeCell ref="B111:B112"/>
    <mergeCell ref="B113:B114"/>
    <mergeCell ref="B115:B116"/>
    <mergeCell ref="C3:C4"/>
    <mergeCell ref="A5:B6"/>
    <mergeCell ref="A15:A34"/>
    <mergeCell ref="A7:A14"/>
    <mergeCell ref="B7:B8"/>
    <mergeCell ref="B9:B10"/>
    <mergeCell ref="B11:B12"/>
    <mergeCell ref="B13:B14"/>
    <mergeCell ref="B29:B30"/>
    <mergeCell ref="B31:B32"/>
    <mergeCell ref="B33:B34"/>
    <mergeCell ref="B73:B74"/>
    <mergeCell ref="A119:B120"/>
    <mergeCell ref="C119:C120"/>
    <mergeCell ref="A139:A144"/>
    <mergeCell ref="B139:B140"/>
    <mergeCell ref="B141:B142"/>
    <mergeCell ref="B143:B144"/>
    <mergeCell ref="A121:A138"/>
    <mergeCell ref="B123:B124"/>
    <mergeCell ref="B125:B126"/>
    <mergeCell ref="B127:B128"/>
    <mergeCell ref="B137:B138"/>
    <mergeCell ref="B129:B130"/>
    <mergeCell ref="B131:B132"/>
    <mergeCell ref="B133:B134"/>
    <mergeCell ref="B135:B136"/>
    <mergeCell ref="B121:B122"/>
    <mergeCell ref="A159:A164"/>
    <mergeCell ref="B159:B160"/>
    <mergeCell ref="B161:B162"/>
    <mergeCell ref="B163:B164"/>
    <mergeCell ref="A145:A158"/>
    <mergeCell ref="B145:B146"/>
    <mergeCell ref="B147:B148"/>
    <mergeCell ref="B149:B150"/>
    <mergeCell ref="B151:B152"/>
    <mergeCell ref="B153:B154"/>
    <mergeCell ref="B155:B156"/>
    <mergeCell ref="B157:B158"/>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rowBreaks count="2" manualBreakCount="2">
    <brk id="62" max="16383" man="1"/>
    <brk id="116"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W175"/>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42" customWidth="1"/>
    <col min="2" max="2" width="24.7109375" style="42" customWidth="1"/>
    <col min="3" max="3" width="8.28515625" style="42" customWidth="1"/>
    <col min="4" max="6" width="9.28515625" style="42" customWidth="1"/>
    <col min="7" max="16384" width="9.140625" style="42"/>
  </cols>
  <sheetData>
    <row r="1" spans="1:23" ht="27.95" customHeight="1" x14ac:dyDescent="0.15">
      <c r="A1" s="369" t="s">
        <v>317</v>
      </c>
      <c r="B1" s="369"/>
      <c r="C1" s="369"/>
      <c r="D1" s="369"/>
      <c r="E1" s="369"/>
      <c r="F1" s="369"/>
      <c r="G1" s="369"/>
      <c r="H1" s="369"/>
      <c r="I1" s="369"/>
      <c r="J1" s="369"/>
      <c r="K1" s="369"/>
      <c r="L1" s="122"/>
    </row>
    <row r="2" spans="1:23" ht="13.5" customHeight="1" thickBot="1" x14ac:dyDescent="0.2"/>
    <row r="3" spans="1:23" s="31" customFormat="1" ht="12" customHeight="1" x14ac:dyDescent="0.15">
      <c r="A3" s="283" t="s">
        <v>302</v>
      </c>
      <c r="B3" s="284"/>
      <c r="C3" s="287" t="s">
        <v>303</v>
      </c>
      <c r="D3" s="29">
        <v>1</v>
      </c>
      <c r="E3" s="30">
        <v>2</v>
      </c>
      <c r="F3" s="40"/>
    </row>
    <row r="4" spans="1:23" s="31" customFormat="1" ht="28.5" customHeight="1" thickBot="1" x14ac:dyDescent="0.2">
      <c r="A4" s="285"/>
      <c r="B4" s="286"/>
      <c r="C4" s="288"/>
      <c r="D4" s="32" t="s">
        <v>61</v>
      </c>
      <c r="E4" s="33" t="s">
        <v>62</v>
      </c>
      <c r="F4" s="49" t="s">
        <v>310</v>
      </c>
    </row>
    <row r="5" spans="1:23" ht="12" customHeight="1" x14ac:dyDescent="0.15">
      <c r="A5" s="289" t="s">
        <v>296</v>
      </c>
      <c r="B5" s="290"/>
      <c r="C5" s="34">
        <v>2992</v>
      </c>
      <c r="D5" s="63">
        <v>1078</v>
      </c>
      <c r="E5" s="64">
        <v>1882</v>
      </c>
      <c r="F5" s="65">
        <v>32</v>
      </c>
      <c r="G5" s="44"/>
      <c r="H5" s="2"/>
      <c r="I5" s="2"/>
      <c r="J5" s="2"/>
      <c r="K5" s="2"/>
      <c r="L5" s="2"/>
      <c r="M5" s="2"/>
    </row>
    <row r="6" spans="1:23" ht="12" customHeight="1" thickBot="1" x14ac:dyDescent="0.2">
      <c r="A6" s="291"/>
      <c r="B6" s="292"/>
      <c r="C6" s="35"/>
      <c r="D6" s="66">
        <v>0.36029411764705882</v>
      </c>
      <c r="E6" s="67">
        <v>0.62901069518716579</v>
      </c>
      <c r="F6" s="68">
        <v>1.06951871657754E-2</v>
      </c>
      <c r="G6" s="44"/>
      <c r="H6" s="2"/>
      <c r="I6" s="2"/>
      <c r="J6" s="2"/>
      <c r="K6" s="2"/>
      <c r="L6" s="2"/>
      <c r="M6" s="2"/>
    </row>
    <row r="7" spans="1:23" ht="12" customHeight="1" thickTop="1" x14ac:dyDescent="0.15">
      <c r="A7" s="302" t="s">
        <v>295</v>
      </c>
      <c r="B7" s="303" t="s">
        <v>1</v>
      </c>
      <c r="C7" s="36">
        <v>1282</v>
      </c>
      <c r="D7" s="69">
        <v>404</v>
      </c>
      <c r="E7" s="70">
        <v>862</v>
      </c>
      <c r="F7" s="71">
        <v>16</v>
      </c>
      <c r="G7" s="1"/>
      <c r="H7" s="1"/>
      <c r="I7" s="1"/>
      <c r="J7" s="1"/>
      <c r="K7" s="1"/>
      <c r="L7" s="1"/>
      <c r="M7" s="1"/>
      <c r="N7" s="1"/>
      <c r="O7" s="1"/>
      <c r="P7" s="1"/>
      <c r="Q7" s="1"/>
      <c r="R7" s="1"/>
      <c r="S7" s="1"/>
      <c r="T7" s="1"/>
      <c r="U7" s="1"/>
      <c r="V7" s="1"/>
      <c r="W7" s="1"/>
    </row>
    <row r="8" spans="1:23" ht="12" customHeight="1" x14ac:dyDescent="0.15">
      <c r="A8" s="293"/>
      <c r="B8" s="282"/>
      <c r="C8" s="37"/>
      <c r="D8" s="72">
        <v>0.31513260530421217</v>
      </c>
      <c r="E8" s="73">
        <v>0.67238689547581898</v>
      </c>
      <c r="F8" s="74">
        <v>1.2480499219968799E-2</v>
      </c>
      <c r="G8" s="1"/>
      <c r="H8" s="1"/>
      <c r="I8" s="1"/>
      <c r="J8" s="1"/>
      <c r="K8" s="1"/>
      <c r="L8" s="1"/>
      <c r="M8" s="1"/>
      <c r="N8" s="1"/>
      <c r="O8" s="1"/>
      <c r="P8" s="1"/>
      <c r="Q8" s="1"/>
      <c r="R8" s="1"/>
      <c r="S8" s="1"/>
      <c r="T8" s="1"/>
      <c r="U8" s="1"/>
      <c r="V8" s="1"/>
      <c r="W8" s="1"/>
    </row>
    <row r="9" spans="1:23" ht="12" customHeight="1" x14ac:dyDescent="0.15">
      <c r="A9" s="293"/>
      <c r="B9" s="281" t="s">
        <v>2</v>
      </c>
      <c r="C9" s="38">
        <v>1658</v>
      </c>
      <c r="D9" s="69">
        <v>654</v>
      </c>
      <c r="E9" s="70">
        <v>992</v>
      </c>
      <c r="F9" s="71">
        <v>12</v>
      </c>
      <c r="G9" s="1"/>
      <c r="H9" s="1"/>
      <c r="I9" s="1"/>
      <c r="J9" s="1"/>
      <c r="K9" s="1"/>
      <c r="L9" s="1"/>
      <c r="M9" s="1"/>
      <c r="N9" s="1"/>
      <c r="O9" s="1"/>
      <c r="P9" s="1"/>
      <c r="Q9" s="1"/>
      <c r="R9" s="1"/>
      <c r="S9" s="1"/>
      <c r="T9" s="1"/>
      <c r="U9" s="1"/>
      <c r="V9" s="1"/>
      <c r="W9" s="1"/>
    </row>
    <row r="10" spans="1:23" ht="12" customHeight="1" x14ac:dyDescent="0.15">
      <c r="A10" s="293"/>
      <c r="B10" s="282"/>
      <c r="C10" s="37"/>
      <c r="D10" s="72">
        <v>0.39445114595898673</v>
      </c>
      <c r="E10" s="73">
        <v>0.59831121833534384</v>
      </c>
      <c r="F10" s="74">
        <v>7.2376357056694813E-3</v>
      </c>
      <c r="G10" s="1"/>
      <c r="H10" s="1"/>
      <c r="I10" s="1"/>
      <c r="J10" s="1"/>
      <c r="K10" s="1"/>
      <c r="L10" s="1"/>
      <c r="M10" s="1"/>
      <c r="N10" s="1"/>
      <c r="O10" s="1"/>
      <c r="P10" s="1"/>
      <c r="Q10" s="1"/>
      <c r="R10" s="1"/>
      <c r="S10" s="1"/>
      <c r="T10" s="1"/>
      <c r="U10" s="1"/>
      <c r="V10" s="1"/>
      <c r="W10" s="1"/>
    </row>
    <row r="11" spans="1:23" ht="12" customHeight="1" x14ac:dyDescent="0.15">
      <c r="A11" s="293"/>
      <c r="B11" s="281" t="s">
        <v>3</v>
      </c>
      <c r="C11" s="38">
        <v>15</v>
      </c>
      <c r="D11" s="69">
        <v>8</v>
      </c>
      <c r="E11" s="70">
        <v>7</v>
      </c>
      <c r="F11" s="71">
        <v>0</v>
      </c>
      <c r="G11" s="1"/>
      <c r="H11" s="1"/>
      <c r="I11" s="1"/>
      <c r="J11" s="1"/>
      <c r="K11" s="1"/>
      <c r="L11" s="1"/>
      <c r="M11" s="1"/>
      <c r="N11" s="1"/>
      <c r="O11" s="1"/>
      <c r="P11" s="1"/>
      <c r="Q11" s="1"/>
      <c r="R11" s="1"/>
      <c r="S11" s="1"/>
      <c r="T11" s="1"/>
      <c r="U11" s="1"/>
      <c r="V11" s="1"/>
      <c r="W11" s="1"/>
    </row>
    <row r="12" spans="1:23" ht="12" customHeight="1" x14ac:dyDescent="0.15">
      <c r="A12" s="293"/>
      <c r="B12" s="282"/>
      <c r="C12" s="37"/>
      <c r="D12" s="72">
        <v>0.53333333333333333</v>
      </c>
      <c r="E12" s="73">
        <v>0.46666666666666667</v>
      </c>
      <c r="F12" s="74">
        <v>0</v>
      </c>
      <c r="G12" s="1"/>
      <c r="H12" s="1"/>
      <c r="I12" s="1"/>
      <c r="J12" s="1"/>
      <c r="K12" s="1"/>
      <c r="L12" s="1"/>
      <c r="M12" s="1"/>
      <c r="N12" s="1"/>
      <c r="O12" s="1"/>
      <c r="P12" s="1"/>
      <c r="Q12" s="1"/>
      <c r="R12" s="1"/>
      <c r="S12" s="1"/>
      <c r="T12" s="1"/>
      <c r="U12" s="1"/>
      <c r="V12" s="1"/>
      <c r="W12" s="1"/>
    </row>
    <row r="13" spans="1:23" ht="12" customHeight="1" x14ac:dyDescent="0.15">
      <c r="A13" s="293"/>
      <c r="B13" s="281" t="s">
        <v>301</v>
      </c>
      <c r="C13" s="38">
        <v>37</v>
      </c>
      <c r="D13" s="69">
        <v>12</v>
      </c>
      <c r="E13" s="70">
        <v>21</v>
      </c>
      <c r="F13" s="71">
        <v>4</v>
      </c>
      <c r="G13" s="1"/>
      <c r="H13" s="1"/>
      <c r="I13" s="1"/>
      <c r="J13" s="1"/>
      <c r="K13" s="1"/>
      <c r="L13" s="1"/>
      <c r="M13" s="1"/>
      <c r="N13" s="1"/>
      <c r="O13" s="1"/>
      <c r="P13" s="1"/>
      <c r="Q13" s="1"/>
      <c r="R13" s="1"/>
      <c r="S13" s="1"/>
      <c r="T13" s="1"/>
      <c r="U13" s="1"/>
      <c r="V13" s="1"/>
      <c r="W13" s="1"/>
    </row>
    <row r="14" spans="1:23" ht="12" customHeight="1" thickBot="1" x14ac:dyDescent="0.2">
      <c r="A14" s="294"/>
      <c r="B14" s="295"/>
      <c r="C14" s="37"/>
      <c r="D14" s="72">
        <v>0.32432432432432434</v>
      </c>
      <c r="E14" s="73">
        <v>0.56756756756756754</v>
      </c>
      <c r="F14" s="74">
        <v>0.10810810810810811</v>
      </c>
      <c r="G14" s="1"/>
      <c r="H14" s="1"/>
      <c r="I14" s="1"/>
      <c r="J14" s="1"/>
      <c r="K14" s="1"/>
      <c r="L14" s="1"/>
      <c r="M14" s="1"/>
      <c r="N14" s="1"/>
      <c r="O14" s="1"/>
      <c r="P14" s="1"/>
      <c r="Q14" s="1"/>
      <c r="R14" s="1"/>
      <c r="S14" s="1"/>
      <c r="T14" s="1"/>
      <c r="U14" s="1"/>
      <c r="V14" s="1"/>
      <c r="W14" s="1"/>
    </row>
    <row r="15" spans="1:23" ht="12" customHeight="1" x14ac:dyDescent="0.15">
      <c r="A15" s="298" t="s">
        <v>297</v>
      </c>
      <c r="B15" s="300" t="s">
        <v>291</v>
      </c>
      <c r="C15" s="45">
        <v>199</v>
      </c>
      <c r="D15" s="63">
        <v>60</v>
      </c>
      <c r="E15" s="64">
        <v>138</v>
      </c>
      <c r="F15" s="65">
        <v>1</v>
      </c>
      <c r="G15" s="1"/>
      <c r="H15" s="1"/>
      <c r="I15" s="1"/>
      <c r="J15" s="1"/>
      <c r="K15" s="1"/>
      <c r="L15" s="1"/>
      <c r="M15" s="1"/>
      <c r="N15" s="1"/>
      <c r="O15" s="1"/>
      <c r="P15" s="1"/>
      <c r="Q15" s="1"/>
      <c r="R15" s="1"/>
      <c r="S15" s="1"/>
      <c r="T15" s="1"/>
      <c r="U15" s="1"/>
      <c r="V15" s="1"/>
      <c r="W15" s="1"/>
    </row>
    <row r="16" spans="1:23" ht="12" customHeight="1" x14ac:dyDescent="0.15">
      <c r="A16" s="293"/>
      <c r="B16" s="282"/>
      <c r="C16" s="37"/>
      <c r="D16" s="72">
        <v>0.30150753768844218</v>
      </c>
      <c r="E16" s="73">
        <v>0.69346733668341709</v>
      </c>
      <c r="F16" s="74">
        <v>5.0251256281407036E-3</v>
      </c>
      <c r="G16" s="1"/>
      <c r="H16" s="1"/>
      <c r="I16" s="1"/>
      <c r="J16" s="1"/>
      <c r="K16" s="1"/>
      <c r="L16" s="1"/>
      <c r="M16" s="1"/>
      <c r="N16" s="1"/>
      <c r="O16" s="1"/>
      <c r="P16" s="1"/>
      <c r="Q16" s="1"/>
      <c r="R16" s="1"/>
      <c r="S16" s="1"/>
      <c r="T16" s="1"/>
      <c r="U16" s="1"/>
      <c r="V16" s="1"/>
      <c r="W16" s="1"/>
    </row>
    <row r="17" spans="1:23" ht="12" customHeight="1" x14ac:dyDescent="0.15">
      <c r="A17" s="293"/>
      <c r="B17" s="281" t="s">
        <v>292</v>
      </c>
      <c r="C17" s="38">
        <v>311</v>
      </c>
      <c r="D17" s="69">
        <v>83</v>
      </c>
      <c r="E17" s="70">
        <v>228</v>
      </c>
      <c r="F17" s="71">
        <v>0</v>
      </c>
      <c r="G17" s="1"/>
      <c r="H17" s="1"/>
      <c r="I17" s="1"/>
      <c r="J17" s="1"/>
      <c r="K17" s="1"/>
      <c r="L17" s="1"/>
      <c r="M17" s="1"/>
      <c r="N17" s="1"/>
      <c r="O17" s="1"/>
      <c r="P17" s="1"/>
      <c r="Q17" s="1"/>
      <c r="R17" s="1"/>
      <c r="S17" s="1"/>
      <c r="T17" s="1"/>
      <c r="U17" s="1"/>
      <c r="V17" s="1"/>
      <c r="W17" s="1"/>
    </row>
    <row r="18" spans="1:23" ht="12" customHeight="1" x14ac:dyDescent="0.15">
      <c r="A18" s="293"/>
      <c r="B18" s="282"/>
      <c r="C18" s="37"/>
      <c r="D18" s="72">
        <v>0.26688102893890675</v>
      </c>
      <c r="E18" s="73">
        <v>0.73311897106109325</v>
      </c>
      <c r="F18" s="74">
        <v>0</v>
      </c>
      <c r="G18" s="1"/>
      <c r="H18" s="1"/>
      <c r="I18" s="1"/>
      <c r="J18" s="1"/>
      <c r="K18" s="1"/>
      <c r="L18" s="1"/>
      <c r="M18" s="1"/>
      <c r="N18" s="1"/>
      <c r="O18" s="1"/>
      <c r="P18" s="1"/>
      <c r="Q18" s="1"/>
      <c r="R18" s="1"/>
      <c r="S18" s="1"/>
      <c r="T18" s="1"/>
      <c r="U18" s="1"/>
      <c r="V18" s="1"/>
      <c r="W18" s="1"/>
    </row>
    <row r="19" spans="1:23" ht="12" customHeight="1" x14ac:dyDescent="0.15">
      <c r="A19" s="293"/>
      <c r="B19" s="281" t="s">
        <v>293</v>
      </c>
      <c r="C19" s="38">
        <v>485</v>
      </c>
      <c r="D19" s="69">
        <v>155</v>
      </c>
      <c r="E19" s="70">
        <v>325</v>
      </c>
      <c r="F19" s="71">
        <v>5</v>
      </c>
      <c r="G19" s="1"/>
      <c r="H19" s="1"/>
      <c r="I19" s="1"/>
      <c r="J19" s="1"/>
      <c r="K19" s="1"/>
      <c r="L19" s="1"/>
      <c r="M19" s="1"/>
      <c r="N19" s="1"/>
      <c r="O19" s="1"/>
      <c r="P19" s="1"/>
      <c r="Q19" s="1"/>
      <c r="R19" s="1"/>
      <c r="S19" s="1"/>
      <c r="T19" s="1"/>
      <c r="U19" s="1"/>
      <c r="V19" s="1"/>
      <c r="W19" s="1"/>
    </row>
    <row r="20" spans="1:23" ht="12" customHeight="1" x14ac:dyDescent="0.15">
      <c r="A20" s="293"/>
      <c r="B20" s="282"/>
      <c r="C20" s="37"/>
      <c r="D20" s="72">
        <v>0.31958762886597936</v>
      </c>
      <c r="E20" s="73">
        <v>0.67010309278350511</v>
      </c>
      <c r="F20" s="74">
        <v>1.0309278350515464E-2</v>
      </c>
      <c r="G20" s="1"/>
      <c r="H20" s="1"/>
      <c r="I20" s="1"/>
      <c r="J20" s="1"/>
      <c r="K20" s="1"/>
      <c r="L20" s="1"/>
      <c r="M20" s="1"/>
      <c r="N20" s="1"/>
      <c r="O20" s="1"/>
      <c r="P20" s="1"/>
      <c r="Q20" s="1"/>
      <c r="R20" s="1"/>
      <c r="S20" s="1"/>
      <c r="T20" s="1"/>
      <c r="U20" s="1"/>
      <c r="V20" s="1"/>
      <c r="W20" s="1"/>
    </row>
    <row r="21" spans="1:23" ht="12" customHeight="1" x14ac:dyDescent="0.15">
      <c r="A21" s="293"/>
      <c r="B21" s="281" t="s">
        <v>294</v>
      </c>
      <c r="C21" s="38">
        <v>613</v>
      </c>
      <c r="D21" s="69">
        <v>232</v>
      </c>
      <c r="E21" s="70">
        <v>381</v>
      </c>
      <c r="F21" s="71">
        <v>0</v>
      </c>
      <c r="G21" s="1"/>
      <c r="H21" s="1"/>
      <c r="I21" s="1"/>
      <c r="J21" s="1"/>
      <c r="K21" s="1"/>
      <c r="L21" s="1"/>
      <c r="M21" s="1"/>
      <c r="N21" s="1"/>
      <c r="O21" s="1"/>
      <c r="P21" s="1"/>
      <c r="Q21" s="1"/>
      <c r="R21" s="1"/>
      <c r="S21" s="1"/>
      <c r="T21" s="1"/>
      <c r="U21" s="1"/>
      <c r="V21" s="1"/>
      <c r="W21" s="1"/>
    </row>
    <row r="22" spans="1:23" ht="12" customHeight="1" x14ac:dyDescent="0.15">
      <c r="A22" s="293"/>
      <c r="B22" s="282"/>
      <c r="C22" s="37"/>
      <c r="D22" s="72">
        <v>0.37846655791190864</v>
      </c>
      <c r="E22" s="73">
        <v>0.62153344208809136</v>
      </c>
      <c r="F22" s="74">
        <v>0</v>
      </c>
      <c r="G22" s="1"/>
      <c r="H22" s="1"/>
      <c r="I22" s="1"/>
      <c r="J22" s="1"/>
      <c r="K22" s="1"/>
      <c r="L22" s="1"/>
      <c r="M22" s="1"/>
      <c r="N22" s="1"/>
      <c r="O22" s="1"/>
      <c r="P22" s="1"/>
      <c r="Q22" s="1"/>
      <c r="R22" s="1"/>
      <c r="S22" s="1"/>
      <c r="T22" s="1"/>
      <c r="U22" s="1"/>
      <c r="V22" s="1"/>
      <c r="W22" s="1"/>
    </row>
    <row r="23" spans="1:23" ht="12" customHeight="1" x14ac:dyDescent="0.15">
      <c r="A23" s="293"/>
      <c r="B23" s="281" t="s">
        <v>11</v>
      </c>
      <c r="C23" s="38">
        <v>346</v>
      </c>
      <c r="D23" s="69">
        <v>147</v>
      </c>
      <c r="E23" s="70">
        <v>197</v>
      </c>
      <c r="F23" s="71">
        <v>2</v>
      </c>
      <c r="G23" s="1"/>
      <c r="H23" s="1"/>
      <c r="I23" s="1"/>
      <c r="J23" s="1"/>
      <c r="K23" s="1"/>
      <c r="L23" s="1"/>
      <c r="M23" s="1"/>
      <c r="N23" s="1"/>
      <c r="O23" s="1"/>
      <c r="P23" s="1"/>
      <c r="Q23" s="1"/>
      <c r="R23" s="1"/>
      <c r="S23" s="1"/>
      <c r="T23" s="1"/>
      <c r="U23" s="1"/>
      <c r="V23" s="1"/>
      <c r="W23" s="1"/>
    </row>
    <row r="24" spans="1:23" ht="12" customHeight="1" x14ac:dyDescent="0.15">
      <c r="A24" s="293"/>
      <c r="B24" s="282"/>
      <c r="C24" s="37"/>
      <c r="D24" s="72">
        <v>0.42485549132947975</v>
      </c>
      <c r="E24" s="73">
        <v>0.56936416184971095</v>
      </c>
      <c r="F24" s="74">
        <v>5.7803468208092483E-3</v>
      </c>
      <c r="G24" s="1"/>
      <c r="H24" s="1"/>
      <c r="I24" s="1"/>
      <c r="J24" s="1"/>
      <c r="K24" s="1"/>
      <c r="L24" s="1"/>
      <c r="M24" s="1"/>
      <c r="N24" s="1"/>
      <c r="O24" s="1"/>
      <c r="P24" s="1"/>
      <c r="Q24" s="1"/>
      <c r="R24" s="1"/>
      <c r="S24" s="1"/>
      <c r="T24" s="1"/>
      <c r="U24" s="1"/>
      <c r="V24" s="1"/>
      <c r="W24" s="1"/>
    </row>
    <row r="25" spans="1:23" ht="12" customHeight="1" x14ac:dyDescent="0.15">
      <c r="A25" s="293"/>
      <c r="B25" s="281" t="s">
        <v>12</v>
      </c>
      <c r="C25" s="38">
        <v>286</v>
      </c>
      <c r="D25" s="69">
        <v>117</v>
      </c>
      <c r="E25" s="70">
        <v>169</v>
      </c>
      <c r="F25" s="71">
        <v>0</v>
      </c>
      <c r="G25" s="1"/>
      <c r="H25" s="1"/>
      <c r="I25" s="1"/>
      <c r="J25" s="1"/>
      <c r="K25" s="1"/>
      <c r="L25" s="1"/>
      <c r="M25" s="1"/>
      <c r="N25" s="1"/>
      <c r="O25" s="1"/>
      <c r="P25" s="1"/>
      <c r="Q25" s="1"/>
      <c r="R25" s="1"/>
      <c r="S25" s="1"/>
      <c r="T25" s="1"/>
      <c r="U25" s="1"/>
      <c r="V25" s="1"/>
      <c r="W25" s="1"/>
    </row>
    <row r="26" spans="1:23" ht="12" customHeight="1" x14ac:dyDescent="0.15">
      <c r="A26" s="293"/>
      <c r="B26" s="282"/>
      <c r="C26" s="37"/>
      <c r="D26" s="72">
        <v>0.40909090909090912</v>
      </c>
      <c r="E26" s="73">
        <v>0.59090909090909094</v>
      </c>
      <c r="F26" s="74">
        <v>0</v>
      </c>
      <c r="G26" s="1"/>
      <c r="H26" s="1"/>
      <c r="I26" s="1"/>
      <c r="J26" s="1"/>
      <c r="K26" s="1"/>
      <c r="L26" s="1"/>
      <c r="M26" s="1"/>
      <c r="N26" s="1"/>
      <c r="O26" s="1"/>
      <c r="P26" s="1"/>
      <c r="Q26" s="1"/>
      <c r="R26" s="1"/>
      <c r="S26" s="1"/>
      <c r="T26" s="1"/>
      <c r="U26" s="1"/>
      <c r="V26" s="1"/>
      <c r="W26" s="1"/>
    </row>
    <row r="27" spans="1:23" ht="12" customHeight="1" x14ac:dyDescent="0.15">
      <c r="A27" s="293"/>
      <c r="B27" s="281" t="s">
        <v>13</v>
      </c>
      <c r="C27" s="38">
        <v>369</v>
      </c>
      <c r="D27" s="69">
        <v>156</v>
      </c>
      <c r="E27" s="70">
        <v>208</v>
      </c>
      <c r="F27" s="71">
        <v>5</v>
      </c>
      <c r="G27" s="1"/>
      <c r="H27" s="1"/>
      <c r="I27" s="1"/>
      <c r="J27" s="1"/>
      <c r="K27" s="1"/>
      <c r="L27" s="1"/>
      <c r="M27" s="1"/>
      <c r="N27" s="1"/>
      <c r="O27" s="1"/>
      <c r="P27" s="1"/>
      <c r="Q27" s="1"/>
      <c r="R27" s="1"/>
      <c r="S27" s="1"/>
      <c r="T27" s="1"/>
      <c r="U27" s="1"/>
      <c r="V27" s="1"/>
      <c r="W27" s="1"/>
    </row>
    <row r="28" spans="1:23" ht="12" customHeight="1" x14ac:dyDescent="0.15">
      <c r="A28" s="293"/>
      <c r="B28" s="282"/>
      <c r="C28" s="37"/>
      <c r="D28" s="72">
        <v>0.42276422764227645</v>
      </c>
      <c r="E28" s="73">
        <v>0.56368563685636852</v>
      </c>
      <c r="F28" s="74">
        <v>1.3550135501355014E-2</v>
      </c>
      <c r="G28" s="1"/>
      <c r="H28" s="1"/>
      <c r="I28" s="1"/>
      <c r="J28" s="1"/>
      <c r="K28" s="1"/>
      <c r="L28" s="1"/>
      <c r="M28" s="1"/>
      <c r="N28" s="1"/>
      <c r="O28" s="1"/>
      <c r="P28" s="1"/>
      <c r="Q28" s="1"/>
      <c r="R28" s="1"/>
      <c r="S28" s="1"/>
      <c r="T28" s="1"/>
      <c r="U28" s="1"/>
      <c r="V28" s="1"/>
      <c r="W28" s="1"/>
    </row>
    <row r="29" spans="1:23" ht="12" customHeight="1" x14ac:dyDescent="0.15">
      <c r="A29" s="293"/>
      <c r="B29" s="281" t="s">
        <v>14</v>
      </c>
      <c r="C29" s="38">
        <v>206</v>
      </c>
      <c r="D29" s="69">
        <v>60</v>
      </c>
      <c r="E29" s="70">
        <v>140</v>
      </c>
      <c r="F29" s="71">
        <v>6</v>
      </c>
      <c r="G29" s="1"/>
      <c r="H29" s="1"/>
      <c r="I29" s="1"/>
      <c r="J29" s="1"/>
      <c r="K29" s="1"/>
      <c r="L29" s="1"/>
      <c r="M29" s="1"/>
      <c r="N29" s="1"/>
      <c r="O29" s="1"/>
      <c r="P29" s="1"/>
      <c r="Q29" s="1"/>
      <c r="R29" s="1"/>
      <c r="S29" s="1"/>
      <c r="T29" s="1"/>
      <c r="U29" s="1"/>
      <c r="V29" s="1"/>
      <c r="W29" s="1"/>
    </row>
    <row r="30" spans="1:23" ht="12" customHeight="1" x14ac:dyDescent="0.15">
      <c r="A30" s="293"/>
      <c r="B30" s="282"/>
      <c r="C30" s="37"/>
      <c r="D30" s="72">
        <v>0.29126213592233008</v>
      </c>
      <c r="E30" s="73">
        <v>0.67961165048543692</v>
      </c>
      <c r="F30" s="74">
        <v>2.9126213592233011E-2</v>
      </c>
      <c r="G30" s="1"/>
      <c r="H30" s="1"/>
      <c r="I30" s="1"/>
      <c r="J30" s="1"/>
      <c r="K30" s="1"/>
      <c r="L30" s="1"/>
      <c r="M30" s="1"/>
      <c r="N30" s="1"/>
      <c r="O30" s="1"/>
      <c r="P30" s="1"/>
      <c r="Q30" s="1"/>
      <c r="R30" s="1"/>
      <c r="S30" s="1"/>
      <c r="T30" s="1"/>
      <c r="U30" s="1"/>
      <c r="V30" s="1"/>
      <c r="W30" s="1"/>
    </row>
    <row r="31" spans="1:23" ht="12" customHeight="1" x14ac:dyDescent="0.15">
      <c r="A31" s="293"/>
      <c r="B31" s="281" t="s">
        <v>15</v>
      </c>
      <c r="C31" s="38">
        <v>170</v>
      </c>
      <c r="D31" s="69">
        <v>64</v>
      </c>
      <c r="E31" s="70">
        <v>93</v>
      </c>
      <c r="F31" s="71">
        <v>13</v>
      </c>
      <c r="G31" s="1"/>
      <c r="H31" s="1"/>
      <c r="I31" s="1"/>
      <c r="J31" s="1"/>
      <c r="K31" s="1"/>
      <c r="L31" s="1"/>
      <c r="M31" s="1"/>
      <c r="N31" s="1"/>
      <c r="O31" s="1"/>
      <c r="P31" s="1"/>
      <c r="Q31" s="1"/>
      <c r="R31" s="1"/>
      <c r="S31" s="1"/>
      <c r="T31" s="1"/>
      <c r="U31" s="1"/>
      <c r="V31" s="1"/>
      <c r="W31" s="1"/>
    </row>
    <row r="32" spans="1:23" ht="12" customHeight="1" x14ac:dyDescent="0.15">
      <c r="A32" s="293"/>
      <c r="B32" s="282"/>
      <c r="C32" s="37"/>
      <c r="D32" s="72">
        <v>0.37647058823529411</v>
      </c>
      <c r="E32" s="73">
        <v>0.54705882352941182</v>
      </c>
      <c r="F32" s="74">
        <v>7.6470588235294124E-2</v>
      </c>
      <c r="G32" s="1"/>
      <c r="H32" s="1"/>
      <c r="I32" s="1"/>
      <c r="J32" s="1"/>
      <c r="K32" s="1"/>
      <c r="L32" s="1"/>
      <c r="M32" s="1"/>
      <c r="N32" s="1"/>
      <c r="O32" s="1"/>
      <c r="P32" s="1"/>
      <c r="Q32" s="1"/>
      <c r="R32" s="1"/>
      <c r="S32" s="1"/>
      <c r="T32" s="1"/>
      <c r="U32" s="1"/>
      <c r="V32" s="1"/>
      <c r="W32" s="1"/>
    </row>
    <row r="33" spans="1:23" ht="12" customHeight="1" x14ac:dyDescent="0.15">
      <c r="A33" s="293"/>
      <c r="B33" s="281" t="s">
        <v>301</v>
      </c>
      <c r="C33" s="38">
        <v>7</v>
      </c>
      <c r="D33" s="69">
        <v>4</v>
      </c>
      <c r="E33" s="70">
        <v>3</v>
      </c>
      <c r="F33" s="71">
        <v>0</v>
      </c>
      <c r="G33" s="1"/>
      <c r="H33" s="1"/>
      <c r="I33" s="1"/>
      <c r="J33" s="1"/>
      <c r="K33" s="1"/>
      <c r="L33" s="1"/>
      <c r="M33" s="1"/>
      <c r="N33" s="1"/>
      <c r="O33" s="1"/>
      <c r="P33" s="1"/>
      <c r="Q33" s="1"/>
      <c r="R33" s="1"/>
      <c r="S33" s="1"/>
      <c r="T33" s="1"/>
      <c r="U33" s="1"/>
      <c r="V33" s="1"/>
      <c r="W33" s="1"/>
    </row>
    <row r="34" spans="1:23" ht="12" customHeight="1" thickBot="1" x14ac:dyDescent="0.2">
      <c r="A34" s="297"/>
      <c r="B34" s="299"/>
      <c r="C34" s="39"/>
      <c r="D34" s="75">
        <v>0.5714285714285714</v>
      </c>
      <c r="E34" s="76">
        <v>0.42857142857142855</v>
      </c>
      <c r="F34" s="77">
        <v>0</v>
      </c>
      <c r="G34" s="1"/>
      <c r="H34" s="1"/>
      <c r="I34" s="1"/>
      <c r="J34" s="1"/>
      <c r="K34" s="1"/>
      <c r="L34" s="1"/>
      <c r="M34" s="1"/>
      <c r="N34" s="1"/>
      <c r="O34" s="1"/>
      <c r="P34" s="1"/>
      <c r="Q34" s="1"/>
      <c r="R34" s="1"/>
      <c r="S34" s="1"/>
      <c r="T34" s="1"/>
      <c r="U34" s="1"/>
      <c r="V34" s="1"/>
      <c r="W34" s="1"/>
    </row>
    <row r="35" spans="1:23" ht="12" customHeight="1" x14ac:dyDescent="0.15">
      <c r="A35" s="296" t="s">
        <v>298</v>
      </c>
      <c r="B35" s="301" t="s">
        <v>282</v>
      </c>
      <c r="C35" s="47">
        <v>732</v>
      </c>
      <c r="D35" s="78">
        <v>282</v>
      </c>
      <c r="E35" s="79">
        <v>448</v>
      </c>
      <c r="F35" s="80">
        <v>2</v>
      </c>
      <c r="G35" s="1"/>
      <c r="H35" s="1"/>
      <c r="I35" s="1"/>
      <c r="J35" s="1"/>
      <c r="K35" s="1"/>
      <c r="L35" s="1"/>
      <c r="M35" s="1"/>
      <c r="N35" s="1"/>
      <c r="O35" s="1"/>
      <c r="P35" s="1"/>
      <c r="Q35" s="1"/>
      <c r="R35" s="1"/>
      <c r="S35" s="1"/>
      <c r="T35" s="1"/>
      <c r="U35" s="1"/>
      <c r="V35" s="1"/>
      <c r="W35" s="1"/>
    </row>
    <row r="36" spans="1:23" ht="12" customHeight="1" x14ac:dyDescent="0.15">
      <c r="A36" s="293"/>
      <c r="B36" s="282"/>
      <c r="C36" s="37"/>
      <c r="D36" s="72">
        <v>0.38524590163934425</v>
      </c>
      <c r="E36" s="73">
        <v>0.61202185792349728</v>
      </c>
      <c r="F36" s="74">
        <v>2.7322404371584699E-3</v>
      </c>
      <c r="G36" s="1"/>
      <c r="H36" s="1"/>
      <c r="I36" s="1"/>
      <c r="J36" s="1"/>
      <c r="K36" s="1"/>
      <c r="L36" s="1"/>
      <c r="M36" s="1"/>
      <c r="N36" s="1"/>
      <c r="O36" s="1"/>
      <c r="P36" s="1"/>
      <c r="Q36" s="1"/>
      <c r="R36" s="1"/>
      <c r="S36" s="1"/>
      <c r="T36" s="1"/>
      <c r="U36" s="1"/>
      <c r="V36" s="1"/>
      <c r="W36" s="1"/>
    </row>
    <row r="37" spans="1:23" ht="12" customHeight="1" x14ac:dyDescent="0.15">
      <c r="A37" s="293"/>
      <c r="B37" s="281" t="s">
        <v>283</v>
      </c>
      <c r="C37" s="38">
        <v>716</v>
      </c>
      <c r="D37" s="69">
        <v>252</v>
      </c>
      <c r="E37" s="70">
        <v>460</v>
      </c>
      <c r="F37" s="71">
        <v>4</v>
      </c>
      <c r="G37" s="1"/>
      <c r="H37" s="1"/>
      <c r="I37" s="1"/>
      <c r="J37" s="1"/>
      <c r="K37" s="1"/>
      <c r="L37" s="1"/>
      <c r="M37" s="1"/>
      <c r="N37" s="1"/>
      <c r="O37" s="1"/>
      <c r="P37" s="1"/>
      <c r="Q37" s="1"/>
      <c r="R37" s="1"/>
      <c r="S37" s="1"/>
      <c r="T37" s="1"/>
      <c r="U37" s="1"/>
      <c r="V37" s="1"/>
      <c r="W37" s="1"/>
    </row>
    <row r="38" spans="1:23" ht="12" customHeight="1" x14ac:dyDescent="0.15">
      <c r="A38" s="293"/>
      <c r="B38" s="282"/>
      <c r="C38" s="37"/>
      <c r="D38" s="72">
        <v>0.35195530726256985</v>
      </c>
      <c r="E38" s="73">
        <v>0.64245810055865926</v>
      </c>
      <c r="F38" s="74">
        <v>5.5865921787709499E-3</v>
      </c>
      <c r="G38" s="1"/>
      <c r="H38" s="1"/>
      <c r="I38" s="1"/>
      <c r="J38" s="1"/>
      <c r="K38" s="1"/>
      <c r="L38" s="1"/>
      <c r="M38" s="1"/>
      <c r="N38" s="1"/>
      <c r="O38" s="1"/>
      <c r="P38" s="1"/>
      <c r="Q38" s="1"/>
      <c r="R38" s="1"/>
      <c r="S38" s="1"/>
      <c r="T38" s="1"/>
      <c r="U38" s="1"/>
      <c r="V38" s="1"/>
      <c r="W38" s="1"/>
    </row>
    <row r="39" spans="1:23" ht="12" customHeight="1" x14ac:dyDescent="0.15">
      <c r="A39" s="293"/>
      <c r="B39" s="281" t="s">
        <v>284</v>
      </c>
      <c r="C39" s="38">
        <v>282</v>
      </c>
      <c r="D39" s="69">
        <v>100</v>
      </c>
      <c r="E39" s="70">
        <v>180</v>
      </c>
      <c r="F39" s="71">
        <v>2</v>
      </c>
      <c r="G39" s="1"/>
      <c r="H39" s="1"/>
      <c r="I39" s="1"/>
      <c r="J39" s="1"/>
      <c r="K39" s="1"/>
      <c r="L39" s="1"/>
      <c r="M39" s="1"/>
      <c r="N39" s="1"/>
      <c r="O39" s="1"/>
      <c r="P39" s="1"/>
      <c r="Q39" s="1"/>
      <c r="R39" s="1"/>
      <c r="S39" s="1"/>
      <c r="T39" s="1"/>
      <c r="U39" s="1"/>
      <c r="V39" s="1"/>
      <c r="W39" s="1"/>
    </row>
    <row r="40" spans="1:23" ht="12" customHeight="1" x14ac:dyDescent="0.15">
      <c r="A40" s="293"/>
      <c r="B40" s="282"/>
      <c r="C40" s="37"/>
      <c r="D40" s="72">
        <v>0.3546099290780142</v>
      </c>
      <c r="E40" s="73">
        <v>0.63829787234042556</v>
      </c>
      <c r="F40" s="74">
        <v>7.0921985815602835E-3</v>
      </c>
      <c r="G40" s="1"/>
      <c r="H40" s="1"/>
      <c r="I40" s="1"/>
      <c r="J40" s="1"/>
      <c r="K40" s="1"/>
      <c r="L40" s="1"/>
      <c r="M40" s="1"/>
      <c r="N40" s="1"/>
      <c r="O40" s="1"/>
      <c r="P40" s="1"/>
      <c r="Q40" s="1"/>
      <c r="R40" s="1"/>
      <c r="S40" s="1"/>
      <c r="T40" s="1"/>
      <c r="U40" s="1"/>
      <c r="V40" s="1"/>
      <c r="W40" s="1"/>
    </row>
    <row r="41" spans="1:23" ht="12" customHeight="1" x14ac:dyDescent="0.15">
      <c r="A41" s="293"/>
      <c r="B41" s="281" t="s">
        <v>285</v>
      </c>
      <c r="C41" s="38">
        <v>464</v>
      </c>
      <c r="D41" s="69">
        <v>176</v>
      </c>
      <c r="E41" s="70">
        <v>286</v>
      </c>
      <c r="F41" s="71">
        <v>2</v>
      </c>
      <c r="G41" s="1"/>
      <c r="H41" s="1"/>
      <c r="I41" s="1"/>
      <c r="J41" s="1"/>
      <c r="K41" s="1"/>
      <c r="L41" s="1"/>
      <c r="M41" s="1"/>
      <c r="N41" s="1"/>
      <c r="O41" s="1"/>
      <c r="P41" s="1"/>
      <c r="Q41" s="1"/>
      <c r="R41" s="1"/>
      <c r="S41" s="1"/>
      <c r="T41" s="1"/>
      <c r="U41" s="1"/>
      <c r="V41" s="1"/>
      <c r="W41" s="1"/>
    </row>
    <row r="42" spans="1:23" ht="12" customHeight="1" x14ac:dyDescent="0.15">
      <c r="A42" s="293"/>
      <c r="B42" s="282"/>
      <c r="C42" s="37"/>
      <c r="D42" s="72">
        <v>0.37931034482758619</v>
      </c>
      <c r="E42" s="73">
        <v>0.61637931034482762</v>
      </c>
      <c r="F42" s="74">
        <v>4.3103448275862068E-3</v>
      </c>
      <c r="G42" s="1"/>
      <c r="H42" s="1"/>
      <c r="I42" s="1"/>
      <c r="J42" s="1"/>
      <c r="K42" s="1"/>
      <c r="L42" s="1"/>
      <c r="M42" s="1"/>
      <c r="N42" s="1"/>
      <c r="O42" s="1"/>
      <c r="P42" s="1"/>
      <c r="Q42" s="1"/>
      <c r="R42" s="1"/>
      <c r="S42" s="1"/>
      <c r="T42" s="1"/>
      <c r="U42" s="1"/>
      <c r="V42" s="1"/>
      <c r="W42" s="1"/>
    </row>
    <row r="43" spans="1:23" ht="12" customHeight="1" x14ac:dyDescent="0.15">
      <c r="A43" s="293"/>
      <c r="B43" s="281" t="s">
        <v>286</v>
      </c>
      <c r="C43" s="38">
        <v>324</v>
      </c>
      <c r="D43" s="69">
        <v>108</v>
      </c>
      <c r="E43" s="70">
        <v>208</v>
      </c>
      <c r="F43" s="71">
        <v>8</v>
      </c>
      <c r="G43" s="1"/>
      <c r="H43" s="1"/>
      <c r="I43" s="1"/>
      <c r="J43" s="1"/>
      <c r="K43" s="1"/>
      <c r="L43" s="1"/>
      <c r="M43" s="1"/>
      <c r="N43" s="1"/>
      <c r="O43" s="1"/>
      <c r="P43" s="1"/>
      <c r="Q43" s="1"/>
      <c r="R43" s="1"/>
      <c r="S43" s="1"/>
      <c r="T43" s="1"/>
      <c r="U43" s="1"/>
      <c r="V43" s="1"/>
      <c r="W43" s="1"/>
    </row>
    <row r="44" spans="1:23" ht="12" customHeight="1" x14ac:dyDescent="0.15">
      <c r="A44" s="293"/>
      <c r="B44" s="282"/>
      <c r="C44" s="37"/>
      <c r="D44" s="72">
        <v>0.33333333333333331</v>
      </c>
      <c r="E44" s="73">
        <v>0.64197530864197527</v>
      </c>
      <c r="F44" s="74">
        <v>2.4691358024691357E-2</v>
      </c>
      <c r="G44" s="1"/>
      <c r="H44" s="1"/>
      <c r="I44" s="1"/>
      <c r="J44" s="1"/>
      <c r="K44" s="1"/>
      <c r="L44" s="1"/>
      <c r="M44" s="1"/>
      <c r="N44" s="1"/>
      <c r="O44" s="1"/>
      <c r="P44" s="1"/>
      <c r="Q44" s="1"/>
      <c r="R44" s="1"/>
      <c r="S44" s="1"/>
      <c r="T44" s="1"/>
      <c r="U44" s="1"/>
      <c r="V44" s="1"/>
      <c r="W44" s="1"/>
    </row>
    <row r="45" spans="1:23" ht="12" customHeight="1" x14ac:dyDescent="0.15">
      <c r="A45" s="293"/>
      <c r="B45" s="281" t="s">
        <v>287</v>
      </c>
      <c r="C45" s="38">
        <v>354</v>
      </c>
      <c r="D45" s="69">
        <v>112</v>
      </c>
      <c r="E45" s="70">
        <v>234</v>
      </c>
      <c r="F45" s="71">
        <v>8</v>
      </c>
      <c r="G45" s="1"/>
      <c r="H45" s="1"/>
      <c r="I45" s="1"/>
      <c r="J45" s="1"/>
      <c r="K45" s="1"/>
      <c r="L45" s="1"/>
      <c r="M45" s="1"/>
      <c r="N45" s="1"/>
      <c r="O45" s="1"/>
      <c r="P45" s="1"/>
      <c r="Q45" s="1"/>
      <c r="R45" s="1"/>
      <c r="S45" s="1"/>
      <c r="T45" s="1"/>
      <c r="U45" s="1"/>
      <c r="V45" s="1"/>
      <c r="W45" s="1"/>
    </row>
    <row r="46" spans="1:23" ht="12" customHeight="1" x14ac:dyDescent="0.15">
      <c r="A46" s="293"/>
      <c r="B46" s="282"/>
      <c r="C46" s="37"/>
      <c r="D46" s="72">
        <v>0.31638418079096048</v>
      </c>
      <c r="E46" s="73">
        <v>0.66101694915254239</v>
      </c>
      <c r="F46" s="74">
        <v>2.2598870056497175E-2</v>
      </c>
      <c r="G46" s="1"/>
      <c r="H46" s="1"/>
      <c r="I46" s="1"/>
      <c r="J46" s="1"/>
      <c r="K46" s="1"/>
      <c r="L46" s="1"/>
      <c r="M46" s="1"/>
      <c r="N46" s="1"/>
      <c r="O46" s="1"/>
      <c r="P46" s="1"/>
      <c r="Q46" s="1"/>
      <c r="R46" s="1"/>
      <c r="S46" s="1"/>
      <c r="T46" s="1"/>
      <c r="U46" s="1"/>
      <c r="V46" s="1"/>
      <c r="W46" s="1"/>
    </row>
    <row r="47" spans="1:23" ht="12" customHeight="1" x14ac:dyDescent="0.15">
      <c r="A47" s="293"/>
      <c r="B47" s="281" t="s">
        <v>288</v>
      </c>
      <c r="C47" s="38">
        <v>119</v>
      </c>
      <c r="D47" s="69">
        <v>47</v>
      </c>
      <c r="E47" s="70">
        <v>66</v>
      </c>
      <c r="F47" s="71">
        <v>6</v>
      </c>
      <c r="G47" s="1"/>
      <c r="H47" s="1"/>
      <c r="I47" s="1"/>
      <c r="J47" s="1"/>
      <c r="K47" s="1"/>
      <c r="L47" s="1"/>
      <c r="M47" s="1"/>
      <c r="N47" s="1"/>
      <c r="O47" s="1"/>
      <c r="P47" s="1"/>
      <c r="Q47" s="1"/>
      <c r="R47" s="1"/>
      <c r="S47" s="1"/>
      <c r="T47" s="1"/>
      <c r="U47" s="1"/>
      <c r="V47" s="1"/>
      <c r="W47" s="1"/>
    </row>
    <row r="48" spans="1:23" ht="12" customHeight="1" x14ac:dyDescent="0.15">
      <c r="A48" s="293"/>
      <c r="B48" s="282"/>
      <c r="C48" s="37"/>
      <c r="D48" s="72">
        <v>0.3949579831932773</v>
      </c>
      <c r="E48" s="73">
        <v>0.55462184873949583</v>
      </c>
      <c r="F48" s="74">
        <v>5.0420168067226892E-2</v>
      </c>
      <c r="G48" s="1"/>
      <c r="H48" s="1"/>
      <c r="I48" s="1"/>
      <c r="J48" s="1"/>
      <c r="K48" s="1"/>
      <c r="L48" s="1"/>
      <c r="M48" s="1"/>
      <c r="N48" s="1"/>
      <c r="O48" s="1"/>
      <c r="P48" s="1"/>
      <c r="Q48" s="1"/>
      <c r="R48" s="1"/>
      <c r="S48" s="1"/>
      <c r="T48" s="1"/>
      <c r="U48" s="1"/>
      <c r="V48" s="1"/>
      <c r="W48" s="1"/>
    </row>
    <row r="49" spans="1:23" ht="12" customHeight="1" x14ac:dyDescent="0.15">
      <c r="A49" s="293"/>
      <c r="B49" s="281" t="s">
        <v>301</v>
      </c>
      <c r="C49" s="38">
        <v>1</v>
      </c>
      <c r="D49" s="69">
        <v>1</v>
      </c>
      <c r="E49" s="70">
        <v>0</v>
      </c>
      <c r="F49" s="71">
        <v>0</v>
      </c>
      <c r="G49" s="1"/>
      <c r="H49" s="1"/>
      <c r="I49" s="1"/>
      <c r="J49" s="1"/>
      <c r="K49" s="1"/>
      <c r="L49" s="1"/>
      <c r="M49" s="1"/>
      <c r="N49" s="1"/>
      <c r="O49" s="1"/>
      <c r="P49" s="1"/>
      <c r="Q49" s="1"/>
      <c r="R49" s="1"/>
      <c r="S49" s="1"/>
      <c r="T49" s="1"/>
      <c r="U49" s="1"/>
      <c r="V49" s="1"/>
      <c r="W49" s="1"/>
    </row>
    <row r="50" spans="1:23" ht="12" customHeight="1" thickBot="1" x14ac:dyDescent="0.2">
      <c r="A50" s="294"/>
      <c r="B50" s="295"/>
      <c r="C50" s="37"/>
      <c r="D50" s="72">
        <v>1</v>
      </c>
      <c r="E50" s="73">
        <v>0</v>
      </c>
      <c r="F50" s="74">
        <v>0</v>
      </c>
      <c r="G50" s="1"/>
      <c r="H50" s="1"/>
      <c r="I50" s="1"/>
      <c r="J50" s="1"/>
      <c r="K50" s="1"/>
      <c r="L50" s="1"/>
      <c r="M50" s="1"/>
      <c r="N50" s="1"/>
      <c r="O50" s="1"/>
      <c r="P50" s="1"/>
      <c r="Q50" s="1"/>
      <c r="R50" s="1"/>
      <c r="S50" s="1"/>
      <c r="T50" s="1"/>
      <c r="U50" s="1"/>
      <c r="V50" s="1"/>
      <c r="W50" s="1"/>
    </row>
    <row r="51" spans="1:23" ht="12" customHeight="1" x14ac:dyDescent="0.15">
      <c r="A51" s="298" t="s">
        <v>299</v>
      </c>
      <c r="B51" s="300" t="s">
        <v>311</v>
      </c>
      <c r="C51" s="45">
        <v>1695</v>
      </c>
      <c r="D51" s="63">
        <v>571</v>
      </c>
      <c r="E51" s="64">
        <v>1112</v>
      </c>
      <c r="F51" s="65">
        <v>12</v>
      </c>
      <c r="G51" s="1"/>
      <c r="H51" s="1"/>
      <c r="I51" s="1"/>
      <c r="J51" s="1"/>
      <c r="K51" s="1"/>
      <c r="L51" s="1"/>
      <c r="M51" s="1"/>
      <c r="N51" s="1"/>
      <c r="O51" s="1"/>
      <c r="P51" s="1"/>
      <c r="Q51" s="1"/>
      <c r="R51" s="1"/>
      <c r="S51" s="1"/>
      <c r="T51" s="1"/>
      <c r="U51" s="1"/>
      <c r="V51" s="1"/>
      <c r="W51" s="1"/>
    </row>
    <row r="52" spans="1:23" ht="12" customHeight="1" x14ac:dyDescent="0.15">
      <c r="A52" s="293"/>
      <c r="B52" s="282"/>
      <c r="C52" s="37"/>
      <c r="D52" s="72">
        <v>0.3368731563421829</v>
      </c>
      <c r="E52" s="73">
        <v>0.65604719764011798</v>
      </c>
      <c r="F52" s="74">
        <v>7.0796460176991149E-3</v>
      </c>
      <c r="G52" s="1"/>
      <c r="H52" s="1"/>
      <c r="I52" s="1"/>
      <c r="J52" s="1"/>
      <c r="K52" s="1"/>
      <c r="L52" s="1"/>
      <c r="M52" s="1"/>
      <c r="N52" s="1"/>
      <c r="O52" s="1"/>
      <c r="P52" s="1"/>
      <c r="Q52" s="1"/>
      <c r="R52" s="1"/>
      <c r="S52" s="1"/>
      <c r="T52" s="1"/>
      <c r="U52" s="1"/>
      <c r="V52" s="1"/>
      <c r="W52" s="1"/>
    </row>
    <row r="53" spans="1:23" ht="12" customHeight="1" x14ac:dyDescent="0.15">
      <c r="A53" s="293"/>
      <c r="B53" s="281" t="s">
        <v>312</v>
      </c>
      <c r="C53" s="38">
        <v>239</v>
      </c>
      <c r="D53" s="69">
        <v>90</v>
      </c>
      <c r="E53" s="70">
        <v>149</v>
      </c>
      <c r="F53" s="71">
        <v>0</v>
      </c>
      <c r="G53" s="1"/>
      <c r="H53" s="1"/>
      <c r="I53" s="1"/>
      <c r="J53" s="1"/>
      <c r="K53" s="1"/>
      <c r="L53" s="1"/>
      <c r="M53" s="1"/>
      <c r="N53" s="1"/>
      <c r="O53" s="1"/>
      <c r="P53" s="1"/>
      <c r="Q53" s="1"/>
      <c r="R53" s="1"/>
      <c r="S53" s="1"/>
      <c r="T53" s="1"/>
      <c r="U53" s="1"/>
      <c r="V53" s="1"/>
      <c r="W53" s="1"/>
    </row>
    <row r="54" spans="1:23" ht="12" customHeight="1" x14ac:dyDescent="0.15">
      <c r="A54" s="293"/>
      <c r="B54" s="282"/>
      <c r="C54" s="37"/>
      <c r="D54" s="72">
        <v>0.37656903765690375</v>
      </c>
      <c r="E54" s="73">
        <v>0.62343096234309625</v>
      </c>
      <c r="F54" s="74">
        <v>0</v>
      </c>
      <c r="G54" s="1"/>
      <c r="H54" s="1"/>
      <c r="I54" s="1"/>
      <c r="J54" s="1"/>
      <c r="K54" s="1"/>
      <c r="L54" s="1"/>
      <c r="M54" s="1"/>
      <c r="N54" s="1"/>
      <c r="O54" s="1"/>
      <c r="P54" s="1"/>
      <c r="Q54" s="1"/>
      <c r="R54" s="1"/>
      <c r="S54" s="1"/>
      <c r="T54" s="1"/>
      <c r="U54" s="1"/>
      <c r="V54" s="1"/>
      <c r="W54" s="1"/>
    </row>
    <row r="55" spans="1:23" ht="12" customHeight="1" x14ac:dyDescent="0.15">
      <c r="A55" s="293"/>
      <c r="B55" s="281" t="s">
        <v>36</v>
      </c>
      <c r="C55" s="38">
        <v>54</v>
      </c>
      <c r="D55" s="69">
        <v>19</v>
      </c>
      <c r="E55" s="70">
        <v>34</v>
      </c>
      <c r="F55" s="71">
        <v>1</v>
      </c>
      <c r="G55" s="1"/>
      <c r="H55" s="1"/>
      <c r="I55" s="1"/>
      <c r="J55" s="1"/>
      <c r="K55" s="1"/>
      <c r="L55" s="1"/>
      <c r="M55" s="1"/>
      <c r="N55" s="1"/>
      <c r="O55" s="1"/>
      <c r="P55" s="1"/>
      <c r="Q55" s="1"/>
      <c r="R55" s="1"/>
      <c r="S55" s="1"/>
      <c r="T55" s="1"/>
      <c r="U55" s="1"/>
      <c r="V55" s="1"/>
      <c r="W55" s="1"/>
    </row>
    <row r="56" spans="1:23" ht="12" customHeight="1" x14ac:dyDescent="0.15">
      <c r="A56" s="293"/>
      <c r="B56" s="282"/>
      <c r="C56" s="37"/>
      <c r="D56" s="72">
        <v>0.35185185185185186</v>
      </c>
      <c r="E56" s="73">
        <v>0.62962962962962965</v>
      </c>
      <c r="F56" s="74">
        <v>1.8518518518518517E-2</v>
      </c>
      <c r="G56" s="1"/>
      <c r="H56" s="1"/>
      <c r="I56" s="1"/>
      <c r="J56" s="1"/>
      <c r="K56" s="1"/>
      <c r="L56" s="1"/>
      <c r="M56" s="1"/>
      <c r="N56" s="1"/>
      <c r="O56" s="1"/>
      <c r="P56" s="1"/>
      <c r="Q56" s="1"/>
      <c r="R56" s="1"/>
      <c r="S56" s="1"/>
      <c r="T56" s="1"/>
      <c r="U56" s="1"/>
      <c r="V56" s="1"/>
      <c r="W56" s="1"/>
    </row>
    <row r="57" spans="1:23" ht="12" customHeight="1" x14ac:dyDescent="0.15">
      <c r="A57" s="293"/>
      <c r="B57" s="281" t="s">
        <v>37</v>
      </c>
      <c r="C57" s="38">
        <v>458</v>
      </c>
      <c r="D57" s="69">
        <v>195</v>
      </c>
      <c r="E57" s="70">
        <v>261</v>
      </c>
      <c r="F57" s="71">
        <v>2</v>
      </c>
      <c r="G57" s="1"/>
      <c r="H57" s="1"/>
      <c r="I57" s="1"/>
      <c r="J57" s="1"/>
      <c r="K57" s="1"/>
      <c r="L57" s="1"/>
      <c r="M57" s="1"/>
      <c r="N57" s="1"/>
      <c r="O57" s="1"/>
      <c r="P57" s="1"/>
      <c r="Q57" s="1"/>
      <c r="R57" s="1"/>
      <c r="S57" s="1"/>
      <c r="T57" s="1"/>
      <c r="U57" s="1"/>
      <c r="V57" s="1"/>
      <c r="W57" s="1"/>
    </row>
    <row r="58" spans="1:23" ht="12" customHeight="1" x14ac:dyDescent="0.15">
      <c r="A58" s="293"/>
      <c r="B58" s="282"/>
      <c r="C58" s="37"/>
      <c r="D58" s="72">
        <v>0.42576419213973798</v>
      </c>
      <c r="E58" s="73">
        <v>0.56986899563318782</v>
      </c>
      <c r="F58" s="74">
        <v>4.3668122270742356E-3</v>
      </c>
      <c r="G58" s="1"/>
      <c r="H58" s="1"/>
      <c r="I58" s="1"/>
      <c r="J58" s="1"/>
      <c r="K58" s="1"/>
      <c r="L58" s="1"/>
      <c r="M58" s="1"/>
      <c r="N58" s="1"/>
      <c r="O58" s="1"/>
      <c r="P58" s="1"/>
      <c r="Q58" s="1"/>
      <c r="R58" s="1"/>
      <c r="S58" s="1"/>
      <c r="T58" s="1"/>
      <c r="U58" s="1"/>
      <c r="V58" s="1"/>
      <c r="W58" s="1"/>
    </row>
    <row r="59" spans="1:23" ht="12" customHeight="1" x14ac:dyDescent="0.15">
      <c r="A59" s="293"/>
      <c r="B59" s="281" t="s">
        <v>38</v>
      </c>
      <c r="C59" s="38">
        <v>542</v>
      </c>
      <c r="D59" s="69">
        <v>199</v>
      </c>
      <c r="E59" s="70">
        <v>326</v>
      </c>
      <c r="F59" s="71">
        <v>17</v>
      </c>
      <c r="G59" s="1"/>
      <c r="H59" s="1"/>
      <c r="I59" s="1"/>
      <c r="J59" s="1"/>
      <c r="K59" s="1"/>
      <c r="L59" s="1"/>
      <c r="M59" s="1"/>
      <c r="N59" s="1"/>
      <c r="O59" s="1"/>
      <c r="P59" s="1"/>
      <c r="Q59" s="1"/>
      <c r="R59" s="1"/>
      <c r="S59" s="1"/>
      <c r="T59" s="1"/>
      <c r="U59" s="1"/>
      <c r="V59" s="1"/>
      <c r="W59" s="1"/>
    </row>
    <row r="60" spans="1:23" ht="12" customHeight="1" x14ac:dyDescent="0.15">
      <c r="A60" s="293"/>
      <c r="B60" s="282"/>
      <c r="C60" s="37"/>
      <c r="D60" s="72">
        <v>0.36715867158671589</v>
      </c>
      <c r="E60" s="73">
        <v>0.60147601476014756</v>
      </c>
      <c r="F60" s="74">
        <v>3.136531365313653E-2</v>
      </c>
      <c r="G60" s="1"/>
      <c r="H60" s="1"/>
      <c r="I60" s="1"/>
      <c r="J60" s="1"/>
      <c r="K60" s="1"/>
      <c r="L60" s="1"/>
      <c r="M60" s="1"/>
      <c r="N60" s="1"/>
      <c r="O60" s="1"/>
      <c r="P60" s="1"/>
      <c r="Q60" s="1"/>
      <c r="R60" s="1"/>
      <c r="S60" s="1"/>
      <c r="T60" s="1"/>
      <c r="U60" s="1"/>
      <c r="V60" s="1"/>
      <c r="W60" s="1"/>
    </row>
    <row r="61" spans="1:23" ht="12" customHeight="1" x14ac:dyDescent="0.15">
      <c r="A61" s="293"/>
      <c r="B61" s="281" t="s">
        <v>301</v>
      </c>
      <c r="C61" s="38">
        <v>4</v>
      </c>
      <c r="D61" s="69">
        <v>4</v>
      </c>
      <c r="E61" s="70">
        <v>0</v>
      </c>
      <c r="F61" s="71">
        <v>0</v>
      </c>
      <c r="G61" s="1"/>
      <c r="H61" s="1"/>
      <c r="I61" s="1"/>
      <c r="J61" s="1"/>
      <c r="K61" s="1"/>
      <c r="L61" s="1"/>
      <c r="M61" s="1"/>
      <c r="N61" s="1"/>
      <c r="O61" s="1"/>
      <c r="P61" s="1"/>
      <c r="Q61" s="1"/>
      <c r="R61" s="1"/>
      <c r="S61" s="1"/>
      <c r="T61" s="1"/>
      <c r="U61" s="1"/>
      <c r="V61" s="1"/>
      <c r="W61" s="1"/>
    </row>
    <row r="62" spans="1:23" ht="12" customHeight="1" thickBot="1" x14ac:dyDescent="0.2">
      <c r="A62" s="297"/>
      <c r="B62" s="299"/>
      <c r="C62" s="39"/>
      <c r="D62" s="75">
        <v>1</v>
      </c>
      <c r="E62" s="76">
        <v>0</v>
      </c>
      <c r="F62" s="77">
        <v>0</v>
      </c>
      <c r="G62" s="1"/>
      <c r="H62" s="1"/>
      <c r="I62" s="1"/>
      <c r="J62" s="1"/>
      <c r="K62" s="1"/>
      <c r="L62" s="1"/>
      <c r="M62" s="1"/>
      <c r="N62" s="1"/>
      <c r="O62" s="1"/>
      <c r="P62" s="1"/>
      <c r="Q62" s="1"/>
      <c r="R62" s="1"/>
      <c r="S62" s="1"/>
      <c r="T62" s="1"/>
      <c r="U62" s="1"/>
      <c r="V62" s="1"/>
      <c r="W62" s="1"/>
    </row>
    <row r="63" spans="1:23" ht="12" customHeight="1" x14ac:dyDescent="0.15">
      <c r="A63" s="296" t="s">
        <v>300</v>
      </c>
      <c r="B63" s="301" t="s">
        <v>313</v>
      </c>
      <c r="C63" s="47">
        <v>285</v>
      </c>
      <c r="D63" s="78">
        <v>90</v>
      </c>
      <c r="E63" s="79">
        <v>190</v>
      </c>
      <c r="F63" s="80">
        <v>5</v>
      </c>
      <c r="G63" s="1"/>
      <c r="H63" s="1"/>
      <c r="I63" s="1"/>
      <c r="J63" s="1"/>
      <c r="K63" s="1"/>
      <c r="L63" s="1"/>
      <c r="M63" s="1"/>
      <c r="N63" s="1"/>
      <c r="O63" s="1"/>
      <c r="P63" s="1"/>
      <c r="Q63" s="1"/>
      <c r="R63" s="1"/>
      <c r="S63" s="1"/>
      <c r="T63" s="1"/>
      <c r="U63" s="1"/>
      <c r="V63" s="1"/>
      <c r="W63" s="1"/>
    </row>
    <row r="64" spans="1:23" ht="12" customHeight="1" x14ac:dyDescent="0.15">
      <c r="A64" s="293"/>
      <c r="B64" s="282"/>
      <c r="C64" s="37"/>
      <c r="D64" s="72">
        <v>0.31578947368421051</v>
      </c>
      <c r="E64" s="73">
        <v>0.66666666666666663</v>
      </c>
      <c r="F64" s="74">
        <v>1.7543859649122806E-2</v>
      </c>
      <c r="G64" s="1"/>
      <c r="H64" s="1"/>
      <c r="I64" s="1"/>
      <c r="J64" s="1"/>
      <c r="K64" s="1"/>
      <c r="L64" s="1"/>
      <c r="M64" s="1"/>
      <c r="N64" s="1"/>
      <c r="O64" s="1"/>
      <c r="P64" s="1"/>
      <c r="Q64" s="1"/>
      <c r="R64" s="1"/>
      <c r="S64" s="1"/>
      <c r="T64" s="1"/>
      <c r="U64" s="1"/>
      <c r="V64" s="1"/>
      <c r="W64" s="1"/>
    </row>
    <row r="65" spans="1:23" ht="12" customHeight="1" x14ac:dyDescent="0.15">
      <c r="A65" s="293"/>
      <c r="B65" s="281" t="s">
        <v>314</v>
      </c>
      <c r="C65" s="38">
        <v>877</v>
      </c>
      <c r="D65" s="69">
        <v>333</v>
      </c>
      <c r="E65" s="70">
        <v>532</v>
      </c>
      <c r="F65" s="71">
        <v>12</v>
      </c>
      <c r="G65" s="1"/>
      <c r="H65" s="1"/>
      <c r="I65" s="1"/>
      <c r="J65" s="1"/>
      <c r="K65" s="1"/>
      <c r="L65" s="1"/>
      <c r="M65" s="1"/>
      <c r="N65" s="1"/>
      <c r="O65" s="1"/>
      <c r="P65" s="1"/>
      <c r="Q65" s="1"/>
      <c r="R65" s="1"/>
      <c r="S65" s="1"/>
      <c r="T65" s="1"/>
      <c r="U65" s="1"/>
      <c r="V65" s="1"/>
      <c r="W65" s="1"/>
    </row>
    <row r="66" spans="1:23" ht="12" customHeight="1" x14ac:dyDescent="0.15">
      <c r="A66" s="293"/>
      <c r="B66" s="282"/>
      <c r="C66" s="37"/>
      <c r="D66" s="72">
        <v>0.37970353477765106</v>
      </c>
      <c r="E66" s="73">
        <v>0.60661345496009123</v>
      </c>
      <c r="F66" s="74">
        <v>1.3683010262257697E-2</v>
      </c>
      <c r="G66" s="1"/>
      <c r="H66" s="1"/>
      <c r="I66" s="1"/>
      <c r="J66" s="1"/>
      <c r="K66" s="1"/>
      <c r="L66" s="1"/>
      <c r="M66" s="1"/>
      <c r="N66" s="1"/>
      <c r="O66" s="1"/>
      <c r="P66" s="1"/>
      <c r="Q66" s="1"/>
      <c r="R66" s="1"/>
      <c r="S66" s="1"/>
      <c r="T66" s="1"/>
      <c r="U66" s="1"/>
      <c r="V66" s="1"/>
      <c r="W66" s="1"/>
    </row>
    <row r="67" spans="1:23" ht="12" customHeight="1" x14ac:dyDescent="0.15">
      <c r="A67" s="293"/>
      <c r="B67" s="281" t="s">
        <v>315</v>
      </c>
      <c r="C67" s="38">
        <v>1430</v>
      </c>
      <c r="D67" s="69">
        <v>507</v>
      </c>
      <c r="E67" s="70">
        <v>914</v>
      </c>
      <c r="F67" s="71">
        <v>9</v>
      </c>
      <c r="G67" s="1"/>
      <c r="H67" s="1"/>
      <c r="I67" s="1"/>
      <c r="J67" s="1"/>
      <c r="K67" s="1"/>
      <c r="L67" s="1"/>
      <c r="M67" s="1"/>
      <c r="N67" s="1"/>
      <c r="O67" s="1"/>
      <c r="P67" s="1"/>
      <c r="Q67" s="1"/>
      <c r="R67" s="1"/>
      <c r="S67" s="1"/>
      <c r="T67" s="1"/>
      <c r="U67" s="1"/>
      <c r="V67" s="1"/>
      <c r="W67" s="1"/>
    </row>
    <row r="68" spans="1:23" ht="12" customHeight="1" x14ac:dyDescent="0.15">
      <c r="A68" s="293"/>
      <c r="B68" s="282"/>
      <c r="C68" s="37"/>
      <c r="D68" s="72">
        <v>0.35454545454545455</v>
      </c>
      <c r="E68" s="73">
        <v>0.63916083916083921</v>
      </c>
      <c r="F68" s="74">
        <v>6.2937062937062941E-3</v>
      </c>
      <c r="G68" s="1"/>
      <c r="H68" s="1"/>
      <c r="I68" s="1"/>
      <c r="J68" s="1"/>
      <c r="K68" s="1"/>
      <c r="L68" s="1"/>
      <c r="M68" s="1"/>
      <c r="N68" s="1"/>
      <c r="O68" s="1"/>
      <c r="P68" s="1"/>
      <c r="Q68" s="1"/>
      <c r="R68" s="1"/>
      <c r="S68" s="1"/>
      <c r="T68" s="1"/>
      <c r="U68" s="1"/>
      <c r="V68" s="1"/>
      <c r="W68" s="1"/>
    </row>
    <row r="69" spans="1:23" ht="12" customHeight="1" x14ac:dyDescent="0.15">
      <c r="A69" s="293"/>
      <c r="B69" s="281" t="s">
        <v>316</v>
      </c>
      <c r="C69" s="38">
        <v>289</v>
      </c>
      <c r="D69" s="69">
        <v>106</v>
      </c>
      <c r="E69" s="70">
        <v>181</v>
      </c>
      <c r="F69" s="71">
        <v>2</v>
      </c>
      <c r="G69" s="1"/>
      <c r="H69" s="1"/>
      <c r="I69" s="1"/>
      <c r="J69" s="1"/>
      <c r="K69" s="1"/>
      <c r="L69" s="1"/>
      <c r="M69" s="1"/>
      <c r="N69" s="1"/>
      <c r="O69" s="1"/>
      <c r="P69" s="1"/>
      <c r="Q69" s="1"/>
      <c r="R69" s="1"/>
      <c r="S69" s="1"/>
      <c r="T69" s="1"/>
      <c r="U69" s="1"/>
      <c r="V69" s="1"/>
      <c r="W69" s="1"/>
    </row>
    <row r="70" spans="1:23" ht="12" customHeight="1" x14ac:dyDescent="0.15">
      <c r="A70" s="293"/>
      <c r="B70" s="282"/>
      <c r="C70" s="37"/>
      <c r="D70" s="72">
        <v>0.36678200692041524</v>
      </c>
      <c r="E70" s="73">
        <v>0.62629757785467133</v>
      </c>
      <c r="F70" s="74">
        <v>6.920415224913495E-3</v>
      </c>
      <c r="G70" s="1"/>
      <c r="H70" s="1"/>
      <c r="I70" s="1"/>
      <c r="J70" s="1"/>
      <c r="K70" s="1"/>
      <c r="L70" s="1"/>
      <c r="M70" s="1"/>
      <c r="N70" s="1"/>
      <c r="O70" s="1"/>
      <c r="P70" s="1"/>
      <c r="Q70" s="1"/>
      <c r="R70" s="1"/>
      <c r="S70" s="1"/>
      <c r="T70" s="1"/>
      <c r="U70" s="1"/>
      <c r="V70" s="1"/>
      <c r="W70" s="1"/>
    </row>
    <row r="71" spans="1:23" ht="12" customHeight="1" x14ac:dyDescent="0.15">
      <c r="A71" s="293"/>
      <c r="B71" s="281" t="s">
        <v>43</v>
      </c>
      <c r="C71" s="38">
        <v>106</v>
      </c>
      <c r="D71" s="69">
        <v>40</v>
      </c>
      <c r="E71" s="70">
        <v>63</v>
      </c>
      <c r="F71" s="71">
        <v>3</v>
      </c>
      <c r="G71" s="1"/>
      <c r="H71" s="1"/>
      <c r="I71" s="1"/>
      <c r="J71" s="1"/>
      <c r="K71" s="1"/>
      <c r="L71" s="1"/>
      <c r="M71" s="1"/>
      <c r="N71" s="1"/>
      <c r="O71" s="1"/>
      <c r="P71" s="1"/>
      <c r="Q71" s="1"/>
      <c r="R71" s="1"/>
      <c r="S71" s="1"/>
      <c r="T71" s="1"/>
      <c r="U71" s="1"/>
      <c r="V71" s="1"/>
      <c r="W71" s="1"/>
    </row>
    <row r="72" spans="1:23" ht="12" customHeight="1" x14ac:dyDescent="0.15">
      <c r="A72" s="293"/>
      <c r="B72" s="282"/>
      <c r="C72" s="37"/>
      <c r="D72" s="72">
        <v>0.37735849056603776</v>
      </c>
      <c r="E72" s="73">
        <v>0.59433962264150941</v>
      </c>
      <c r="F72" s="74">
        <v>2.8301886792452831E-2</v>
      </c>
      <c r="G72" s="1"/>
      <c r="H72" s="1"/>
      <c r="I72" s="1"/>
      <c r="J72" s="1"/>
      <c r="K72" s="1"/>
      <c r="L72" s="1"/>
      <c r="M72" s="1"/>
      <c r="N72" s="1"/>
      <c r="O72" s="1"/>
      <c r="P72" s="1"/>
      <c r="Q72" s="1"/>
      <c r="R72" s="1"/>
      <c r="S72" s="1"/>
      <c r="T72" s="1"/>
      <c r="U72" s="1"/>
      <c r="V72" s="1"/>
      <c r="W72" s="1"/>
    </row>
    <row r="73" spans="1:23" ht="12" customHeight="1" x14ac:dyDescent="0.15">
      <c r="A73" s="293"/>
      <c r="B73" s="281" t="s">
        <v>301</v>
      </c>
      <c r="C73" s="38">
        <v>5</v>
      </c>
      <c r="D73" s="69">
        <v>2</v>
      </c>
      <c r="E73" s="70">
        <v>2</v>
      </c>
      <c r="F73" s="71">
        <v>1</v>
      </c>
      <c r="G73" s="1"/>
      <c r="H73" s="1"/>
      <c r="I73" s="1"/>
      <c r="J73" s="1"/>
      <c r="K73" s="1"/>
      <c r="L73" s="1"/>
      <c r="M73" s="1"/>
      <c r="N73" s="1"/>
      <c r="O73" s="1"/>
      <c r="P73" s="1"/>
      <c r="Q73" s="1"/>
      <c r="R73" s="1"/>
      <c r="S73" s="1"/>
      <c r="T73" s="1"/>
      <c r="U73" s="1"/>
      <c r="V73" s="1"/>
      <c r="W73" s="1"/>
    </row>
    <row r="74" spans="1:23" ht="12" customHeight="1" thickBot="1" x14ac:dyDescent="0.2">
      <c r="A74" s="297"/>
      <c r="B74" s="299"/>
      <c r="C74" s="39"/>
      <c r="D74" s="75">
        <v>0.4</v>
      </c>
      <c r="E74" s="76">
        <v>0.4</v>
      </c>
      <c r="F74" s="77">
        <v>0.2</v>
      </c>
      <c r="G74" s="1"/>
      <c r="H74" s="1"/>
      <c r="I74" s="1"/>
      <c r="J74" s="1"/>
      <c r="K74" s="1"/>
      <c r="L74" s="1"/>
      <c r="M74" s="1"/>
      <c r="N74" s="1"/>
      <c r="O74" s="1"/>
      <c r="P74" s="1"/>
      <c r="Q74" s="1"/>
      <c r="R74" s="1"/>
      <c r="S74" s="1"/>
      <c r="T74" s="1"/>
      <c r="U74" s="1"/>
      <c r="V74" s="1"/>
      <c r="W74" s="1"/>
    </row>
    <row r="75" spans="1:23" ht="15.95" customHeight="1" x14ac:dyDescent="0.15">
      <c r="A75" s="42" t="s">
        <v>783</v>
      </c>
      <c r="G75" s="1"/>
      <c r="H75" s="1"/>
      <c r="I75" s="1"/>
      <c r="J75" s="1"/>
      <c r="K75" s="1"/>
      <c r="L75" s="1"/>
      <c r="M75" s="1"/>
      <c r="N75" s="1"/>
      <c r="O75" s="1"/>
      <c r="P75" s="1"/>
      <c r="Q75" s="1"/>
      <c r="R75" s="1"/>
      <c r="S75" s="1"/>
      <c r="T75" s="1"/>
      <c r="U75" s="1"/>
      <c r="V75" s="1"/>
      <c r="W75" s="1"/>
    </row>
    <row r="76" spans="1:23" ht="13.5" customHeight="1" thickBot="1" x14ac:dyDescent="0.2"/>
    <row r="77" spans="1:23" s="31" customFormat="1" ht="12" customHeight="1" x14ac:dyDescent="0.15">
      <c r="A77" s="283" t="s">
        <v>302</v>
      </c>
      <c r="B77" s="284"/>
      <c r="C77" s="287" t="s">
        <v>303</v>
      </c>
      <c r="D77" s="29">
        <v>1</v>
      </c>
      <c r="E77" s="30">
        <v>2</v>
      </c>
      <c r="F77" s="40"/>
    </row>
    <row r="78" spans="1:23" s="31" customFormat="1" ht="28.5" customHeight="1" thickBot="1" x14ac:dyDescent="0.2">
      <c r="A78" s="285"/>
      <c r="B78" s="286"/>
      <c r="C78" s="288"/>
      <c r="D78" s="32" t="s">
        <v>61</v>
      </c>
      <c r="E78" s="33" t="s">
        <v>62</v>
      </c>
      <c r="F78" s="49" t="s">
        <v>310</v>
      </c>
    </row>
    <row r="79" spans="1:23" ht="12" customHeight="1" x14ac:dyDescent="0.15">
      <c r="A79" s="298" t="s">
        <v>743</v>
      </c>
      <c r="B79" s="356" t="s">
        <v>739</v>
      </c>
      <c r="C79" s="45">
        <v>1188</v>
      </c>
      <c r="D79" s="63">
        <v>554</v>
      </c>
      <c r="E79" s="64">
        <v>622</v>
      </c>
      <c r="F79" s="65">
        <v>12</v>
      </c>
      <c r="G79" s="1"/>
      <c r="H79" s="1"/>
      <c r="I79" s="1"/>
      <c r="J79" s="1"/>
      <c r="K79" s="1"/>
      <c r="L79" s="1"/>
      <c r="M79" s="1"/>
      <c r="N79" s="1"/>
      <c r="O79" s="1"/>
      <c r="P79" s="1"/>
      <c r="Q79" s="1"/>
      <c r="R79" s="1"/>
      <c r="S79" s="1"/>
    </row>
    <row r="80" spans="1:23" ht="12" customHeight="1" x14ac:dyDescent="0.15">
      <c r="A80" s="293"/>
      <c r="B80" s="357"/>
      <c r="C80" s="37"/>
      <c r="D80" s="72">
        <v>0.46632996632996632</v>
      </c>
      <c r="E80" s="73">
        <v>0.52356902356902357</v>
      </c>
      <c r="F80" s="74">
        <v>1.0101010101010102E-2</v>
      </c>
      <c r="G80" s="1"/>
      <c r="H80" s="1"/>
      <c r="I80" s="1"/>
      <c r="J80" s="1"/>
      <c r="K80" s="1"/>
      <c r="L80" s="1"/>
      <c r="M80" s="1"/>
      <c r="N80" s="1"/>
      <c r="O80" s="1"/>
      <c r="P80" s="1"/>
      <c r="Q80" s="1"/>
      <c r="R80" s="1"/>
      <c r="S80" s="1"/>
    </row>
    <row r="81" spans="1:19" ht="12" customHeight="1" x14ac:dyDescent="0.15">
      <c r="A81" s="293"/>
      <c r="B81" s="358" t="s">
        <v>740</v>
      </c>
      <c r="C81" s="38">
        <v>1794</v>
      </c>
      <c r="D81" s="69">
        <v>520</v>
      </c>
      <c r="E81" s="70">
        <v>1254</v>
      </c>
      <c r="F81" s="71">
        <v>20</v>
      </c>
      <c r="G81" s="1"/>
      <c r="H81" s="1"/>
      <c r="I81" s="1"/>
      <c r="J81" s="1"/>
      <c r="K81" s="1"/>
      <c r="L81" s="1"/>
      <c r="M81" s="1"/>
      <c r="N81" s="1"/>
      <c r="O81" s="1"/>
      <c r="P81" s="1"/>
      <c r="Q81" s="1"/>
      <c r="R81" s="1"/>
      <c r="S81" s="1"/>
    </row>
    <row r="82" spans="1:19" ht="12" customHeight="1" x14ac:dyDescent="0.15">
      <c r="A82" s="293"/>
      <c r="B82" s="357"/>
      <c r="C82" s="37"/>
      <c r="D82" s="72">
        <v>0.28985507246376813</v>
      </c>
      <c r="E82" s="73">
        <v>0.69899665551839463</v>
      </c>
      <c r="F82" s="74">
        <v>1.1148272017837236E-2</v>
      </c>
      <c r="G82" s="1"/>
      <c r="H82" s="1"/>
      <c r="I82" s="1"/>
      <c r="J82" s="1"/>
      <c r="K82" s="1"/>
      <c r="L82" s="1"/>
      <c r="M82" s="1"/>
      <c r="N82" s="1"/>
      <c r="O82" s="1"/>
      <c r="P82" s="1"/>
      <c r="Q82" s="1"/>
      <c r="R82" s="1"/>
      <c r="S82" s="1"/>
    </row>
    <row r="83" spans="1:19" ht="12" customHeight="1" x14ac:dyDescent="0.15">
      <c r="A83" s="293"/>
      <c r="B83" s="358" t="s">
        <v>742</v>
      </c>
      <c r="C83" s="38">
        <v>10</v>
      </c>
      <c r="D83" s="69">
        <v>4</v>
      </c>
      <c r="E83" s="70">
        <v>6</v>
      </c>
      <c r="F83" s="71">
        <v>0</v>
      </c>
      <c r="G83" s="1"/>
      <c r="H83" s="1"/>
      <c r="I83" s="1"/>
      <c r="J83" s="1"/>
      <c r="K83" s="1"/>
      <c r="L83" s="1"/>
      <c r="M83" s="1"/>
      <c r="N83" s="1"/>
      <c r="O83" s="1"/>
      <c r="P83" s="1"/>
      <c r="Q83" s="1"/>
      <c r="R83" s="1"/>
      <c r="S83" s="1"/>
    </row>
    <row r="84" spans="1:19" ht="12" customHeight="1" thickBot="1" x14ac:dyDescent="0.2">
      <c r="A84" s="297"/>
      <c r="B84" s="359"/>
      <c r="C84" s="39"/>
      <c r="D84" s="75">
        <v>0.4</v>
      </c>
      <c r="E84" s="76">
        <v>0.6</v>
      </c>
      <c r="F84" s="77">
        <v>0</v>
      </c>
      <c r="G84" s="1"/>
      <c r="H84" s="1"/>
      <c r="I84" s="1"/>
      <c r="J84" s="1"/>
      <c r="K84" s="1"/>
      <c r="L84" s="1"/>
      <c r="M84" s="1"/>
      <c r="N84" s="1"/>
      <c r="O84" s="1"/>
      <c r="P84" s="1"/>
      <c r="Q84" s="1"/>
      <c r="R84" s="1"/>
      <c r="S84" s="1"/>
    </row>
    <row r="85" spans="1:19" ht="12" customHeight="1" x14ac:dyDescent="0.15">
      <c r="A85" s="298" t="s">
        <v>950</v>
      </c>
      <c r="B85" s="331" t="s">
        <v>744</v>
      </c>
      <c r="C85" s="45">
        <v>961</v>
      </c>
      <c r="D85" s="63">
        <v>436</v>
      </c>
      <c r="E85" s="64">
        <v>521</v>
      </c>
      <c r="F85" s="65">
        <v>4</v>
      </c>
      <c r="G85" s="1"/>
      <c r="H85" s="1"/>
      <c r="I85" s="1"/>
      <c r="J85" s="1"/>
      <c r="K85" s="1"/>
      <c r="L85" s="1"/>
      <c r="M85" s="1"/>
      <c r="N85" s="1"/>
      <c r="O85" s="1"/>
      <c r="P85" s="1"/>
      <c r="Q85" s="1"/>
      <c r="R85" s="1"/>
      <c r="S85" s="1"/>
    </row>
    <row r="86" spans="1:19" ht="12" customHeight="1" x14ac:dyDescent="0.15">
      <c r="A86" s="293"/>
      <c r="B86" s="330"/>
      <c r="C86" s="37"/>
      <c r="D86" s="72">
        <v>0.45369406867845996</v>
      </c>
      <c r="E86" s="73">
        <v>0.54214360041623311</v>
      </c>
      <c r="F86" s="74">
        <v>4.1623309053069723E-3</v>
      </c>
      <c r="G86" s="1"/>
      <c r="H86" s="1"/>
      <c r="I86" s="1"/>
      <c r="J86" s="1"/>
      <c r="K86" s="1"/>
      <c r="L86" s="1"/>
      <c r="M86" s="1"/>
      <c r="N86" s="1"/>
      <c r="O86" s="1"/>
      <c r="P86" s="1"/>
      <c r="Q86" s="1"/>
      <c r="R86" s="1"/>
      <c r="S86" s="1"/>
    </row>
    <row r="87" spans="1:19" ht="12" customHeight="1" x14ac:dyDescent="0.15">
      <c r="A87" s="293"/>
      <c r="B87" s="318" t="s">
        <v>745</v>
      </c>
      <c r="C87" s="38">
        <v>677</v>
      </c>
      <c r="D87" s="69">
        <v>284</v>
      </c>
      <c r="E87" s="70">
        <v>389</v>
      </c>
      <c r="F87" s="71">
        <v>4</v>
      </c>
      <c r="G87" s="1"/>
      <c r="H87" s="1"/>
      <c r="I87" s="1"/>
      <c r="J87" s="1"/>
      <c r="K87" s="1"/>
      <c r="L87" s="1"/>
      <c r="M87" s="1"/>
      <c r="N87" s="1"/>
      <c r="O87" s="1"/>
      <c r="P87" s="1"/>
      <c r="Q87" s="1"/>
      <c r="R87" s="1"/>
      <c r="S87" s="1"/>
    </row>
    <row r="88" spans="1:19" ht="12" customHeight="1" x14ac:dyDescent="0.15">
      <c r="A88" s="293"/>
      <c r="B88" s="330"/>
      <c r="C88" s="37"/>
      <c r="D88" s="72">
        <v>0.41949778434268831</v>
      </c>
      <c r="E88" s="73">
        <v>0.57459379615952733</v>
      </c>
      <c r="F88" s="74">
        <v>5.9084194977843431E-3</v>
      </c>
      <c r="G88" s="1"/>
      <c r="H88" s="1"/>
      <c r="I88" s="1"/>
      <c r="J88" s="1"/>
      <c r="K88" s="1"/>
      <c r="L88" s="1"/>
      <c r="M88" s="1"/>
      <c r="N88" s="1"/>
      <c r="O88" s="1"/>
      <c r="P88" s="1"/>
      <c r="Q88" s="1"/>
      <c r="R88" s="1"/>
      <c r="S88" s="1"/>
    </row>
    <row r="89" spans="1:19" ht="12" customHeight="1" x14ac:dyDescent="0.15">
      <c r="A89" s="293"/>
      <c r="B89" s="318" t="s">
        <v>746</v>
      </c>
      <c r="C89" s="38">
        <v>526</v>
      </c>
      <c r="D89" s="69">
        <v>248</v>
      </c>
      <c r="E89" s="70">
        <v>271</v>
      </c>
      <c r="F89" s="71">
        <v>7</v>
      </c>
      <c r="G89" s="1"/>
      <c r="H89" s="1"/>
      <c r="I89" s="1"/>
      <c r="J89" s="1"/>
      <c r="K89" s="1"/>
      <c r="L89" s="1"/>
      <c r="M89" s="1"/>
      <c r="N89" s="1"/>
      <c r="O89" s="1"/>
      <c r="P89" s="1"/>
      <c r="Q89" s="1"/>
      <c r="R89" s="1"/>
      <c r="S89" s="1"/>
    </row>
    <row r="90" spans="1:19" ht="12" customHeight="1" x14ac:dyDescent="0.15">
      <c r="A90" s="293"/>
      <c r="B90" s="330"/>
      <c r="C90" s="37"/>
      <c r="D90" s="72">
        <v>0.47148288973384028</v>
      </c>
      <c r="E90" s="73">
        <v>0.51520912547528519</v>
      </c>
      <c r="F90" s="74">
        <v>1.3307984790874524E-2</v>
      </c>
      <c r="G90" s="1"/>
      <c r="H90" s="1"/>
      <c r="I90" s="1"/>
      <c r="J90" s="1"/>
      <c r="K90" s="1"/>
      <c r="L90" s="1"/>
      <c r="M90" s="1"/>
      <c r="N90" s="1"/>
      <c r="O90" s="1"/>
      <c r="P90" s="1"/>
      <c r="Q90" s="1"/>
      <c r="R90" s="1"/>
      <c r="S90" s="1"/>
    </row>
    <row r="91" spans="1:19" ht="12" customHeight="1" x14ac:dyDescent="0.15">
      <c r="A91" s="293"/>
      <c r="B91" s="318" t="s">
        <v>747</v>
      </c>
      <c r="C91" s="38">
        <v>412</v>
      </c>
      <c r="D91" s="69">
        <v>195</v>
      </c>
      <c r="E91" s="70">
        <v>215</v>
      </c>
      <c r="F91" s="71">
        <v>2</v>
      </c>
      <c r="G91" s="1"/>
      <c r="H91" s="1"/>
      <c r="I91" s="1"/>
      <c r="J91" s="1"/>
      <c r="K91" s="1"/>
      <c r="L91" s="1"/>
      <c r="M91" s="1"/>
      <c r="N91" s="1"/>
      <c r="O91" s="1"/>
      <c r="P91" s="1"/>
      <c r="Q91" s="1"/>
      <c r="R91" s="1"/>
      <c r="S91" s="1"/>
    </row>
    <row r="92" spans="1:19" ht="12" customHeight="1" x14ac:dyDescent="0.15">
      <c r="A92" s="293"/>
      <c r="B92" s="330"/>
      <c r="C92" s="37"/>
      <c r="D92" s="72">
        <v>0.47330097087378642</v>
      </c>
      <c r="E92" s="73">
        <v>0.52184466019417475</v>
      </c>
      <c r="F92" s="74">
        <v>4.8543689320388345E-3</v>
      </c>
      <c r="G92" s="1"/>
      <c r="H92" s="1"/>
      <c r="I92" s="1"/>
      <c r="J92" s="1"/>
      <c r="K92" s="1"/>
      <c r="L92" s="1"/>
      <c r="M92" s="1"/>
      <c r="N92" s="1"/>
      <c r="O92" s="1"/>
      <c r="P92" s="1"/>
      <c r="Q92" s="1"/>
      <c r="R92" s="1"/>
      <c r="S92" s="1"/>
    </row>
    <row r="93" spans="1:19" ht="12" customHeight="1" x14ac:dyDescent="0.15">
      <c r="A93" s="293"/>
      <c r="B93" s="334" t="s">
        <v>748</v>
      </c>
      <c r="C93" s="38">
        <v>339</v>
      </c>
      <c r="D93" s="69">
        <v>150</v>
      </c>
      <c r="E93" s="70">
        <v>187</v>
      </c>
      <c r="F93" s="71">
        <v>2</v>
      </c>
      <c r="G93" s="1"/>
      <c r="H93" s="1"/>
      <c r="I93" s="1"/>
      <c r="J93" s="1"/>
      <c r="K93" s="1"/>
      <c r="L93" s="1"/>
      <c r="M93" s="1"/>
      <c r="N93" s="1"/>
      <c r="O93" s="1"/>
      <c r="P93" s="1"/>
      <c r="Q93" s="1"/>
      <c r="R93" s="1"/>
      <c r="S93" s="1"/>
    </row>
    <row r="94" spans="1:19" ht="12" customHeight="1" x14ac:dyDescent="0.15">
      <c r="A94" s="293"/>
      <c r="B94" s="335"/>
      <c r="C94" s="37"/>
      <c r="D94" s="72">
        <v>0.44247787610619471</v>
      </c>
      <c r="E94" s="73">
        <v>0.55162241887905605</v>
      </c>
      <c r="F94" s="74">
        <v>5.8997050147492625E-3</v>
      </c>
      <c r="G94" s="1"/>
      <c r="H94" s="1"/>
      <c r="I94" s="1"/>
      <c r="J94" s="1"/>
      <c r="K94" s="1"/>
      <c r="L94" s="1"/>
      <c r="M94" s="1"/>
      <c r="N94" s="1"/>
      <c r="O94" s="1"/>
      <c r="P94" s="1"/>
      <c r="Q94" s="1"/>
      <c r="R94" s="1"/>
      <c r="S94" s="1"/>
    </row>
    <row r="95" spans="1:19" ht="12" customHeight="1" x14ac:dyDescent="0.15">
      <c r="A95" s="293"/>
      <c r="B95" s="318" t="s">
        <v>749</v>
      </c>
      <c r="C95" s="38">
        <v>171</v>
      </c>
      <c r="D95" s="69">
        <v>78</v>
      </c>
      <c r="E95" s="70">
        <v>92</v>
      </c>
      <c r="F95" s="71">
        <v>1</v>
      </c>
      <c r="G95" s="1"/>
      <c r="H95" s="1"/>
      <c r="I95" s="1"/>
      <c r="J95" s="1"/>
      <c r="K95" s="1"/>
      <c r="L95" s="1"/>
      <c r="M95" s="1"/>
      <c r="N95" s="1"/>
      <c r="O95" s="1"/>
      <c r="P95" s="1"/>
      <c r="Q95" s="1"/>
      <c r="R95" s="1"/>
      <c r="S95" s="1"/>
    </row>
    <row r="96" spans="1:19" ht="12" customHeight="1" x14ac:dyDescent="0.15">
      <c r="A96" s="293"/>
      <c r="B96" s="330"/>
      <c r="C96" s="37"/>
      <c r="D96" s="72">
        <v>0.45614035087719296</v>
      </c>
      <c r="E96" s="73">
        <v>0.53801169590643272</v>
      </c>
      <c r="F96" s="74">
        <v>5.8479532163742687E-3</v>
      </c>
    </row>
    <row r="97" spans="1:17" ht="12" customHeight="1" x14ac:dyDescent="0.15">
      <c r="A97" s="293"/>
      <c r="B97" s="318" t="s">
        <v>750</v>
      </c>
      <c r="C97" s="38">
        <v>11</v>
      </c>
      <c r="D97" s="69">
        <v>1</v>
      </c>
      <c r="E97" s="70">
        <v>9</v>
      </c>
      <c r="F97" s="71">
        <v>1</v>
      </c>
    </row>
    <row r="98" spans="1:17" ht="12" customHeight="1" x14ac:dyDescent="0.15">
      <c r="A98" s="293"/>
      <c r="B98" s="330"/>
      <c r="C98" s="37"/>
      <c r="D98" s="72">
        <v>9.0909090909090912E-2</v>
      </c>
      <c r="E98" s="73">
        <v>0.81818181818181823</v>
      </c>
      <c r="F98" s="74">
        <v>9.0909090909090912E-2</v>
      </c>
    </row>
    <row r="99" spans="1:17" ht="12" customHeight="1" x14ac:dyDescent="0.15">
      <c r="A99" s="293"/>
      <c r="B99" s="318" t="s">
        <v>751</v>
      </c>
      <c r="C99" s="38">
        <v>762</v>
      </c>
      <c r="D99" s="69">
        <v>169</v>
      </c>
      <c r="E99" s="70">
        <v>587</v>
      </c>
      <c r="F99" s="71">
        <v>6</v>
      </c>
    </row>
    <row r="100" spans="1:17" ht="12" customHeight="1" x14ac:dyDescent="0.15">
      <c r="A100" s="293"/>
      <c r="B100" s="330"/>
      <c r="C100" s="37"/>
      <c r="D100" s="72">
        <v>0.22178477690288714</v>
      </c>
      <c r="E100" s="73">
        <v>0.7703412073490814</v>
      </c>
      <c r="F100" s="74">
        <v>7.874015748031496E-3</v>
      </c>
    </row>
    <row r="101" spans="1:17" ht="12" customHeight="1" x14ac:dyDescent="0.15">
      <c r="A101" s="293"/>
      <c r="B101" s="318" t="s">
        <v>752</v>
      </c>
      <c r="C101" s="38">
        <v>29</v>
      </c>
      <c r="D101" s="69">
        <v>13</v>
      </c>
      <c r="E101" s="70">
        <v>14</v>
      </c>
      <c r="F101" s="71">
        <v>2</v>
      </c>
    </row>
    <row r="102" spans="1:17" ht="12" customHeight="1" x14ac:dyDescent="0.15">
      <c r="A102" s="293"/>
      <c r="B102" s="330"/>
      <c r="C102" s="50"/>
      <c r="D102" s="72">
        <v>0.44827586206896552</v>
      </c>
      <c r="E102" s="73">
        <v>0.48275862068965519</v>
      </c>
      <c r="F102" s="74">
        <v>6.8965517241379309E-2</v>
      </c>
    </row>
    <row r="103" spans="1:17" ht="12" customHeight="1" x14ac:dyDescent="0.15">
      <c r="A103" s="293"/>
      <c r="B103" s="318" t="s">
        <v>753</v>
      </c>
      <c r="C103" s="38">
        <v>157</v>
      </c>
      <c r="D103" s="69">
        <v>43</v>
      </c>
      <c r="E103" s="70">
        <v>107</v>
      </c>
      <c r="F103" s="71">
        <v>7</v>
      </c>
    </row>
    <row r="104" spans="1:17" ht="12" customHeight="1" x14ac:dyDescent="0.15">
      <c r="A104" s="293"/>
      <c r="B104" s="330"/>
      <c r="C104" s="37"/>
      <c r="D104" s="72">
        <v>0.27388535031847133</v>
      </c>
      <c r="E104" s="73">
        <v>0.68152866242038213</v>
      </c>
      <c r="F104" s="74">
        <v>4.4585987261146494E-2</v>
      </c>
    </row>
    <row r="105" spans="1:17" ht="12" customHeight="1" x14ac:dyDescent="0.15">
      <c r="A105" s="293"/>
      <c r="B105" s="318" t="s">
        <v>742</v>
      </c>
      <c r="C105" s="38">
        <v>42</v>
      </c>
      <c r="D105" s="69">
        <v>16</v>
      </c>
      <c r="E105" s="70">
        <v>26</v>
      </c>
      <c r="F105" s="71">
        <v>0</v>
      </c>
    </row>
    <row r="106" spans="1:17" ht="12" customHeight="1" thickBot="1" x14ac:dyDescent="0.2">
      <c r="A106" s="297"/>
      <c r="B106" s="319"/>
      <c r="C106" s="39"/>
      <c r="D106" s="75">
        <v>0.38095238095238093</v>
      </c>
      <c r="E106" s="76">
        <v>0.61904761904761907</v>
      </c>
      <c r="F106" s="77">
        <v>0</v>
      </c>
    </row>
    <row r="107" spans="1:17" ht="12" customHeight="1" x14ac:dyDescent="0.15">
      <c r="A107" s="340" t="s">
        <v>829</v>
      </c>
      <c r="B107" s="331" t="s">
        <v>754</v>
      </c>
      <c r="C107" s="45">
        <v>2088</v>
      </c>
      <c r="D107" s="63">
        <v>870</v>
      </c>
      <c r="E107" s="64">
        <v>1199</v>
      </c>
      <c r="F107" s="65">
        <v>19</v>
      </c>
    </row>
    <row r="108" spans="1:17" ht="12" customHeight="1" x14ac:dyDescent="0.15">
      <c r="A108" s="314"/>
      <c r="B108" s="317"/>
      <c r="C108" s="37"/>
      <c r="D108" s="72">
        <v>0.41666666666666669</v>
      </c>
      <c r="E108" s="73">
        <v>0.5742337164750958</v>
      </c>
      <c r="F108" s="74">
        <v>9.0996168582375483E-3</v>
      </c>
    </row>
    <row r="109" spans="1:17" ht="12" customHeight="1" x14ac:dyDescent="0.15">
      <c r="A109" s="314"/>
      <c r="B109" s="337" t="s">
        <v>755</v>
      </c>
      <c r="C109" s="38">
        <v>762</v>
      </c>
      <c r="D109" s="69">
        <v>169</v>
      </c>
      <c r="E109" s="70">
        <v>587</v>
      </c>
      <c r="F109" s="71">
        <v>6</v>
      </c>
    </row>
    <row r="110" spans="1:17" ht="12" customHeight="1" thickBot="1" x14ac:dyDescent="0.2">
      <c r="A110" s="341"/>
      <c r="B110" s="338"/>
      <c r="C110" s="124"/>
      <c r="D110" s="75">
        <v>0.22178477690288714</v>
      </c>
      <c r="E110" s="76">
        <v>0.7703412073490814</v>
      </c>
      <c r="F110" s="77">
        <v>7.874015748031496E-3</v>
      </c>
    </row>
    <row r="111" spans="1:17" ht="12" customHeight="1" x14ac:dyDescent="0.15">
      <c r="A111" s="320" t="s">
        <v>953</v>
      </c>
      <c r="B111" s="323" t="s">
        <v>775</v>
      </c>
      <c r="C111" s="34">
        <v>106</v>
      </c>
      <c r="D111" s="63">
        <v>42</v>
      </c>
      <c r="E111" s="64">
        <v>64</v>
      </c>
      <c r="F111" s="65">
        <v>0</v>
      </c>
      <c r="G111" s="1"/>
      <c r="K111" s="1"/>
      <c r="L111" s="1"/>
      <c r="M111" s="1"/>
      <c r="N111" s="1"/>
      <c r="O111" s="1"/>
      <c r="P111" s="1"/>
      <c r="Q111" s="1"/>
    </row>
    <row r="112" spans="1:17" ht="12" customHeight="1" x14ac:dyDescent="0.15">
      <c r="A112" s="321"/>
      <c r="B112" s="324"/>
      <c r="C112" s="52"/>
      <c r="D112" s="72">
        <v>0.39622641509433965</v>
      </c>
      <c r="E112" s="73">
        <v>0.60377358490566035</v>
      </c>
      <c r="F112" s="74">
        <v>0</v>
      </c>
      <c r="G112" s="1"/>
      <c r="K112" s="1"/>
      <c r="L112" s="1"/>
      <c r="M112" s="1"/>
      <c r="N112" s="1"/>
      <c r="O112" s="1"/>
      <c r="P112" s="1"/>
      <c r="Q112" s="1"/>
    </row>
    <row r="113" spans="1:17" ht="12" customHeight="1" x14ac:dyDescent="0.15">
      <c r="A113" s="321"/>
      <c r="B113" s="325" t="s">
        <v>776</v>
      </c>
      <c r="C113" s="53">
        <v>867</v>
      </c>
      <c r="D113" s="69">
        <v>289</v>
      </c>
      <c r="E113" s="70">
        <v>570</v>
      </c>
      <c r="F113" s="71">
        <v>8</v>
      </c>
      <c r="G113" s="1"/>
      <c r="K113" s="1"/>
      <c r="L113" s="1"/>
      <c r="M113" s="1"/>
      <c r="N113" s="1"/>
      <c r="O113" s="1"/>
      <c r="P113" s="1"/>
      <c r="Q113" s="1"/>
    </row>
    <row r="114" spans="1:17" ht="12" customHeight="1" x14ac:dyDescent="0.15">
      <c r="A114" s="321"/>
      <c r="B114" s="324"/>
      <c r="C114" s="52"/>
      <c r="D114" s="72">
        <v>0.33333333333333331</v>
      </c>
      <c r="E114" s="73">
        <v>0.65743944636678198</v>
      </c>
      <c r="F114" s="74">
        <v>9.22722029988466E-3</v>
      </c>
      <c r="G114" s="1"/>
      <c r="K114" s="1"/>
      <c r="L114" s="1"/>
      <c r="M114" s="1"/>
      <c r="N114" s="1"/>
      <c r="O114" s="1"/>
      <c r="P114" s="1"/>
      <c r="Q114" s="1"/>
    </row>
    <row r="115" spans="1:17" ht="12" customHeight="1" x14ac:dyDescent="0.15">
      <c r="A115" s="321"/>
      <c r="B115" s="325" t="s">
        <v>777</v>
      </c>
      <c r="C115" s="53">
        <v>1564</v>
      </c>
      <c r="D115" s="69">
        <v>633</v>
      </c>
      <c r="E115" s="70">
        <v>914</v>
      </c>
      <c r="F115" s="71">
        <v>17</v>
      </c>
      <c r="G115" s="1"/>
      <c r="K115" s="1"/>
      <c r="L115" s="1"/>
      <c r="M115" s="1"/>
      <c r="N115" s="1"/>
      <c r="O115" s="1"/>
      <c r="P115" s="1"/>
      <c r="Q115" s="1"/>
    </row>
    <row r="116" spans="1:17" ht="12" customHeight="1" x14ac:dyDescent="0.15">
      <c r="A116" s="321"/>
      <c r="B116" s="324"/>
      <c r="C116" s="52"/>
      <c r="D116" s="72">
        <v>0.40473145780051151</v>
      </c>
      <c r="E116" s="73">
        <v>0.5843989769820972</v>
      </c>
      <c r="F116" s="74">
        <v>1.0869565217391304E-2</v>
      </c>
      <c r="G116" s="1"/>
      <c r="K116" s="1"/>
      <c r="L116" s="1"/>
      <c r="M116" s="1"/>
      <c r="N116" s="1"/>
      <c r="O116" s="1"/>
      <c r="P116" s="1"/>
      <c r="Q116" s="1"/>
    </row>
    <row r="117" spans="1:17" ht="12" customHeight="1" x14ac:dyDescent="0.15">
      <c r="A117" s="321"/>
      <c r="B117" s="325" t="s">
        <v>753</v>
      </c>
      <c r="C117" s="53">
        <v>438</v>
      </c>
      <c r="D117" s="69">
        <v>108</v>
      </c>
      <c r="E117" s="70">
        <v>328</v>
      </c>
      <c r="F117" s="71">
        <v>2</v>
      </c>
      <c r="G117" s="1"/>
      <c r="K117" s="1"/>
      <c r="L117" s="1"/>
      <c r="M117" s="1"/>
      <c r="N117" s="1"/>
      <c r="O117" s="1"/>
      <c r="P117" s="1"/>
      <c r="Q117" s="1"/>
    </row>
    <row r="118" spans="1:17" ht="12" customHeight="1" x14ac:dyDescent="0.15">
      <c r="A118" s="321"/>
      <c r="B118" s="324"/>
      <c r="C118" s="52"/>
      <c r="D118" s="72">
        <v>0.24657534246575341</v>
      </c>
      <c r="E118" s="73">
        <v>0.74885844748858443</v>
      </c>
      <c r="F118" s="74">
        <v>4.5662100456621002E-3</v>
      </c>
      <c r="G118" s="1"/>
      <c r="K118" s="1"/>
      <c r="L118" s="1"/>
      <c r="M118" s="1"/>
      <c r="N118" s="1"/>
      <c r="O118" s="1"/>
      <c r="P118" s="1"/>
      <c r="Q118" s="1"/>
    </row>
    <row r="119" spans="1:17" ht="12" customHeight="1" x14ac:dyDescent="0.15">
      <c r="A119" s="321"/>
      <c r="B119" s="325" t="s">
        <v>742</v>
      </c>
      <c r="C119" s="53">
        <v>17</v>
      </c>
      <c r="D119" s="69">
        <v>6</v>
      </c>
      <c r="E119" s="70">
        <v>6</v>
      </c>
      <c r="F119" s="71">
        <v>5</v>
      </c>
      <c r="G119" s="1"/>
      <c r="K119" s="1"/>
      <c r="L119" s="1"/>
      <c r="M119" s="1"/>
      <c r="N119" s="1"/>
      <c r="O119" s="1"/>
      <c r="P119" s="1"/>
      <c r="Q119" s="1"/>
    </row>
    <row r="120" spans="1:17" ht="12" customHeight="1" thickBot="1" x14ac:dyDescent="0.2">
      <c r="A120" s="322"/>
      <c r="B120" s="326"/>
      <c r="C120" s="54"/>
      <c r="D120" s="75">
        <v>0.35294117647058826</v>
      </c>
      <c r="E120" s="76">
        <v>0.35294117647058826</v>
      </c>
      <c r="F120" s="77">
        <v>0.29411764705882354</v>
      </c>
      <c r="G120" s="1"/>
      <c r="K120" s="1"/>
      <c r="L120" s="1"/>
      <c r="M120" s="1"/>
      <c r="N120" s="1"/>
      <c r="O120" s="1"/>
      <c r="P120" s="1"/>
      <c r="Q120" s="1"/>
    </row>
    <row r="121" spans="1:17" ht="12" customHeight="1" x14ac:dyDescent="0.15">
      <c r="A121" s="312" t="s">
        <v>248</v>
      </c>
      <c r="B121" s="300" t="s">
        <v>653</v>
      </c>
      <c r="C121" s="45">
        <v>1220</v>
      </c>
      <c r="D121" s="63">
        <v>451</v>
      </c>
      <c r="E121" s="64">
        <v>754</v>
      </c>
      <c r="F121" s="65">
        <v>15</v>
      </c>
      <c r="G121" s="121"/>
      <c r="K121" s="1"/>
      <c r="L121" s="1"/>
    </row>
    <row r="122" spans="1:17" ht="12" customHeight="1" x14ac:dyDescent="0.15">
      <c r="A122" s="309"/>
      <c r="B122" s="342"/>
      <c r="C122" s="37"/>
      <c r="D122" s="72">
        <v>0.36967213114754099</v>
      </c>
      <c r="E122" s="73">
        <v>0.61803278688524588</v>
      </c>
      <c r="F122" s="74">
        <v>1.2295081967213115E-2</v>
      </c>
      <c r="G122" s="121"/>
      <c r="K122" s="1"/>
      <c r="L122" s="1"/>
    </row>
    <row r="123" spans="1:17" ht="12" customHeight="1" x14ac:dyDescent="0.15">
      <c r="A123" s="309"/>
      <c r="B123" s="281" t="s">
        <v>654</v>
      </c>
      <c r="C123" s="38">
        <v>712</v>
      </c>
      <c r="D123" s="69">
        <v>269</v>
      </c>
      <c r="E123" s="70">
        <v>438</v>
      </c>
      <c r="F123" s="71">
        <v>5</v>
      </c>
      <c r="G123" s="121"/>
      <c r="H123" s="1"/>
      <c r="I123" s="1"/>
      <c r="J123" s="1"/>
      <c r="K123" s="1"/>
      <c r="L123" s="1"/>
    </row>
    <row r="124" spans="1:17" ht="12" customHeight="1" x14ac:dyDescent="0.15">
      <c r="A124" s="309"/>
      <c r="B124" s="342"/>
      <c r="C124" s="37"/>
      <c r="D124" s="72">
        <v>0.37780898876404495</v>
      </c>
      <c r="E124" s="73">
        <v>0.6151685393258427</v>
      </c>
      <c r="F124" s="74">
        <v>7.0224719101123594E-3</v>
      </c>
      <c r="G124" s="121"/>
      <c r="H124" s="1"/>
      <c r="I124" s="1"/>
      <c r="J124" s="1"/>
      <c r="K124" s="1"/>
      <c r="L124" s="1"/>
    </row>
    <row r="125" spans="1:17" ht="12" customHeight="1" x14ac:dyDescent="0.15">
      <c r="A125" s="309"/>
      <c r="B125" s="281" t="s">
        <v>655</v>
      </c>
      <c r="C125" s="38">
        <v>76</v>
      </c>
      <c r="D125" s="69">
        <v>32</v>
      </c>
      <c r="E125" s="70">
        <v>44</v>
      </c>
      <c r="F125" s="71">
        <v>0</v>
      </c>
      <c r="G125" s="121"/>
      <c r="H125" s="1"/>
      <c r="I125" s="1"/>
      <c r="J125" s="1"/>
      <c r="K125" s="1"/>
      <c r="L125" s="1"/>
    </row>
    <row r="126" spans="1:17" ht="12" customHeight="1" x14ac:dyDescent="0.15">
      <c r="A126" s="309"/>
      <c r="B126" s="342"/>
      <c r="C126" s="37"/>
      <c r="D126" s="72">
        <v>0.42105263157894735</v>
      </c>
      <c r="E126" s="73">
        <v>0.57894736842105265</v>
      </c>
      <c r="F126" s="74">
        <v>0</v>
      </c>
      <c r="G126" s="121"/>
      <c r="H126" s="1"/>
      <c r="I126" s="1"/>
      <c r="J126" s="1"/>
      <c r="K126" s="1"/>
      <c r="L126" s="1"/>
    </row>
    <row r="127" spans="1:17" ht="12" customHeight="1" x14ac:dyDescent="0.15">
      <c r="A127" s="309"/>
      <c r="B127" s="281" t="s">
        <v>656</v>
      </c>
      <c r="C127" s="38">
        <v>11</v>
      </c>
      <c r="D127" s="69">
        <v>9</v>
      </c>
      <c r="E127" s="70">
        <v>2</v>
      </c>
      <c r="F127" s="71">
        <v>0</v>
      </c>
      <c r="G127" s="121"/>
      <c r="H127" s="1"/>
      <c r="I127" s="1"/>
      <c r="J127" s="1"/>
      <c r="K127" s="1"/>
      <c r="L127" s="1"/>
    </row>
    <row r="128" spans="1:17" ht="12" customHeight="1" x14ac:dyDescent="0.15">
      <c r="A128" s="309"/>
      <c r="B128" s="342"/>
      <c r="C128" s="37"/>
      <c r="D128" s="72">
        <v>0.81818181818181823</v>
      </c>
      <c r="E128" s="73">
        <v>0.18181818181818182</v>
      </c>
      <c r="F128" s="74">
        <v>0</v>
      </c>
      <c r="G128" s="121"/>
      <c r="H128" s="1"/>
      <c r="I128" s="1"/>
      <c r="J128" s="1"/>
      <c r="K128" s="1"/>
      <c r="L128" s="1"/>
    </row>
    <row r="129" spans="1:23" ht="12" customHeight="1" x14ac:dyDescent="0.15">
      <c r="A129" s="309"/>
      <c r="B129" s="281" t="s">
        <v>657</v>
      </c>
      <c r="C129" s="38">
        <v>26</v>
      </c>
      <c r="D129" s="69">
        <v>10</v>
      </c>
      <c r="E129" s="70">
        <v>16</v>
      </c>
      <c r="F129" s="71">
        <v>0</v>
      </c>
      <c r="G129" s="121"/>
      <c r="H129" s="1"/>
      <c r="I129" s="1"/>
      <c r="J129" s="1"/>
      <c r="K129" s="1"/>
      <c r="L129" s="1"/>
    </row>
    <row r="130" spans="1:23" ht="12" customHeight="1" x14ac:dyDescent="0.15">
      <c r="A130" s="309"/>
      <c r="B130" s="342"/>
      <c r="C130" s="37"/>
      <c r="D130" s="72">
        <v>0.38461538461538464</v>
      </c>
      <c r="E130" s="73">
        <v>0.61538461538461542</v>
      </c>
      <c r="F130" s="74">
        <v>0</v>
      </c>
      <c r="G130" s="121"/>
      <c r="H130" s="1"/>
      <c r="I130" s="1"/>
      <c r="J130" s="1"/>
      <c r="K130" s="1"/>
      <c r="L130" s="1"/>
    </row>
    <row r="131" spans="1:23" ht="12" customHeight="1" x14ac:dyDescent="0.15">
      <c r="A131" s="309"/>
      <c r="B131" s="281" t="s">
        <v>658</v>
      </c>
      <c r="C131" s="38">
        <v>66</v>
      </c>
      <c r="D131" s="69">
        <v>36</v>
      </c>
      <c r="E131" s="70">
        <v>30</v>
      </c>
      <c r="F131" s="71">
        <v>0</v>
      </c>
      <c r="G131" s="121"/>
      <c r="H131" s="1"/>
      <c r="I131" s="1"/>
      <c r="J131" s="1"/>
      <c r="K131" s="1"/>
      <c r="L131" s="1"/>
    </row>
    <row r="132" spans="1:23" ht="12" customHeight="1" x14ac:dyDescent="0.15">
      <c r="A132" s="309"/>
      <c r="B132" s="342"/>
      <c r="C132" s="37"/>
      <c r="D132" s="72">
        <v>0.54545454545454541</v>
      </c>
      <c r="E132" s="73">
        <v>0.45454545454545453</v>
      </c>
      <c r="F132" s="74">
        <v>0</v>
      </c>
      <c r="G132" s="121"/>
      <c r="H132" s="1"/>
      <c r="I132" s="1"/>
      <c r="J132" s="1"/>
      <c r="K132" s="1"/>
      <c r="L132" s="1"/>
    </row>
    <row r="133" spans="1:23" ht="12" customHeight="1" x14ac:dyDescent="0.15">
      <c r="A133" s="309"/>
      <c r="B133" s="281" t="s">
        <v>594</v>
      </c>
      <c r="C133" s="38">
        <v>37</v>
      </c>
      <c r="D133" s="69">
        <v>19</v>
      </c>
      <c r="E133" s="70">
        <v>18</v>
      </c>
      <c r="F133" s="71">
        <v>0</v>
      </c>
      <c r="G133" s="121"/>
      <c r="H133" s="1"/>
      <c r="I133" s="1"/>
      <c r="J133" s="1"/>
      <c r="K133" s="1"/>
      <c r="L133" s="1"/>
    </row>
    <row r="134" spans="1:23" ht="12" customHeight="1" x14ac:dyDescent="0.15">
      <c r="A134" s="309"/>
      <c r="B134" s="342"/>
      <c r="C134" s="37"/>
      <c r="D134" s="72">
        <v>0.51351351351351349</v>
      </c>
      <c r="E134" s="73">
        <v>0.48648648648648651</v>
      </c>
      <c r="F134" s="74">
        <v>0</v>
      </c>
      <c r="G134" s="121"/>
      <c r="H134" s="1"/>
      <c r="I134" s="1"/>
      <c r="J134" s="1"/>
      <c r="K134" s="1"/>
      <c r="L134" s="1"/>
    </row>
    <row r="135" spans="1:23" ht="12" customHeight="1" x14ac:dyDescent="0.15">
      <c r="A135" s="309"/>
      <c r="B135" s="281" t="s">
        <v>595</v>
      </c>
      <c r="C135" s="38">
        <v>828</v>
      </c>
      <c r="D135" s="69">
        <v>248</v>
      </c>
      <c r="E135" s="70">
        <v>576</v>
      </c>
      <c r="F135" s="71">
        <v>4</v>
      </c>
      <c r="G135" s="121"/>
      <c r="H135" s="1"/>
      <c r="I135" s="1"/>
      <c r="J135" s="1"/>
      <c r="K135" s="1"/>
      <c r="L135" s="1"/>
    </row>
    <row r="136" spans="1:23" ht="12" customHeight="1" x14ac:dyDescent="0.15">
      <c r="A136" s="309"/>
      <c r="B136" s="342"/>
      <c r="C136" s="37"/>
      <c r="D136" s="72">
        <v>0.29951690821256038</v>
      </c>
      <c r="E136" s="73">
        <v>0.69565217391304346</v>
      </c>
      <c r="F136" s="74">
        <v>4.830917874396135E-3</v>
      </c>
      <c r="G136" s="121"/>
      <c r="H136" s="1"/>
      <c r="I136" s="1"/>
      <c r="J136" s="1"/>
      <c r="K136" s="1"/>
      <c r="L136" s="1"/>
    </row>
    <row r="137" spans="1:23" ht="12" customHeight="1" x14ac:dyDescent="0.15">
      <c r="A137" s="309"/>
      <c r="B137" s="281" t="s">
        <v>564</v>
      </c>
      <c r="C137" s="38">
        <v>16</v>
      </c>
      <c r="D137" s="69">
        <v>4</v>
      </c>
      <c r="E137" s="70">
        <v>4</v>
      </c>
      <c r="F137" s="71">
        <v>8</v>
      </c>
      <c r="G137" s="121"/>
      <c r="H137" s="1"/>
      <c r="I137" s="1"/>
      <c r="J137" s="1"/>
      <c r="K137" s="1"/>
      <c r="L137" s="1"/>
    </row>
    <row r="138" spans="1:23" ht="12" customHeight="1" thickBot="1" x14ac:dyDescent="0.2">
      <c r="A138" s="310"/>
      <c r="B138" s="343"/>
      <c r="C138" s="39"/>
      <c r="D138" s="75">
        <v>0.25</v>
      </c>
      <c r="E138" s="76">
        <v>0.25</v>
      </c>
      <c r="F138" s="77">
        <v>0.5</v>
      </c>
      <c r="G138" s="121"/>
      <c r="H138" s="1"/>
      <c r="I138" s="1"/>
      <c r="J138" s="1"/>
      <c r="K138" s="1"/>
      <c r="L138" s="1"/>
    </row>
    <row r="139" spans="1:23" ht="15.95" customHeight="1" x14ac:dyDescent="0.15">
      <c r="A139" s="42" t="s">
        <v>783</v>
      </c>
      <c r="G139" s="1"/>
      <c r="H139" s="1"/>
      <c r="I139" s="1"/>
      <c r="J139" s="1"/>
      <c r="K139" s="1"/>
      <c r="L139" s="1"/>
      <c r="M139" s="1"/>
      <c r="N139" s="1"/>
      <c r="O139" s="1"/>
      <c r="P139" s="1"/>
      <c r="Q139" s="1"/>
      <c r="R139" s="1"/>
      <c r="S139" s="1"/>
      <c r="T139" s="1"/>
      <c r="U139" s="1"/>
      <c r="V139" s="1"/>
      <c r="W139" s="1"/>
    </row>
    <row r="140" spans="1:23" ht="13.5" customHeight="1" thickBot="1" x14ac:dyDescent="0.2"/>
    <row r="141" spans="1:23" s="31" customFormat="1" ht="12" customHeight="1" x14ac:dyDescent="0.15">
      <c r="A141" s="283" t="s">
        <v>302</v>
      </c>
      <c r="B141" s="284"/>
      <c r="C141" s="287" t="s">
        <v>303</v>
      </c>
      <c r="D141" s="29">
        <v>1</v>
      </c>
      <c r="E141" s="30">
        <v>2</v>
      </c>
      <c r="F141" s="40"/>
    </row>
    <row r="142" spans="1:23" s="31" customFormat="1" ht="28.5" customHeight="1" thickBot="1" x14ac:dyDescent="0.2">
      <c r="A142" s="285"/>
      <c r="B142" s="286"/>
      <c r="C142" s="288"/>
      <c r="D142" s="32" t="s">
        <v>61</v>
      </c>
      <c r="E142" s="33" t="s">
        <v>62</v>
      </c>
      <c r="F142" s="49" t="s">
        <v>310</v>
      </c>
    </row>
    <row r="143" spans="1:23" ht="12" customHeight="1" x14ac:dyDescent="0.15">
      <c r="A143" s="312" t="s">
        <v>268</v>
      </c>
      <c r="B143" s="300" t="s">
        <v>671</v>
      </c>
      <c r="C143" s="45">
        <v>1489</v>
      </c>
      <c r="D143" s="63">
        <v>575</v>
      </c>
      <c r="E143" s="64">
        <v>903</v>
      </c>
      <c r="F143" s="65">
        <v>11</v>
      </c>
      <c r="G143" s="121"/>
      <c r="H143" s="1"/>
      <c r="I143" s="1"/>
      <c r="J143" s="1"/>
      <c r="K143" s="1"/>
      <c r="L143" s="1"/>
    </row>
    <row r="144" spans="1:23" ht="12" customHeight="1" x14ac:dyDescent="0.15">
      <c r="A144" s="309"/>
      <c r="B144" s="342"/>
      <c r="C144" s="37"/>
      <c r="D144" s="72">
        <v>0.38616521155137679</v>
      </c>
      <c r="E144" s="73">
        <v>0.60644728005372739</v>
      </c>
      <c r="F144" s="74">
        <v>7.3875083948959034E-3</v>
      </c>
      <c r="G144" s="121"/>
      <c r="H144" s="1"/>
      <c r="I144" s="1"/>
      <c r="J144" s="1"/>
      <c r="K144" s="1"/>
      <c r="L144" s="1"/>
    </row>
    <row r="145" spans="1:12" ht="12" customHeight="1" x14ac:dyDescent="0.15">
      <c r="A145" s="309"/>
      <c r="B145" s="281" t="s">
        <v>672</v>
      </c>
      <c r="C145" s="38">
        <v>159</v>
      </c>
      <c r="D145" s="69">
        <v>80</v>
      </c>
      <c r="E145" s="70">
        <v>76</v>
      </c>
      <c r="F145" s="71">
        <v>3</v>
      </c>
      <c r="G145" s="121"/>
      <c r="H145" s="1"/>
      <c r="I145" s="1"/>
      <c r="J145" s="1"/>
      <c r="K145" s="1"/>
      <c r="L145" s="1"/>
    </row>
    <row r="146" spans="1:12" ht="12" customHeight="1" x14ac:dyDescent="0.15">
      <c r="A146" s="309"/>
      <c r="B146" s="342"/>
      <c r="C146" s="37"/>
      <c r="D146" s="72">
        <v>0.50314465408805031</v>
      </c>
      <c r="E146" s="73">
        <v>0.4779874213836478</v>
      </c>
      <c r="F146" s="74">
        <v>1.8867924528301886E-2</v>
      </c>
      <c r="G146" s="121"/>
      <c r="H146" s="1"/>
      <c r="I146" s="1"/>
      <c r="J146" s="1"/>
      <c r="K146" s="1"/>
      <c r="L146" s="1"/>
    </row>
    <row r="147" spans="1:12" ht="12" customHeight="1" x14ac:dyDescent="0.15">
      <c r="A147" s="309"/>
      <c r="B147" s="281" t="s">
        <v>673</v>
      </c>
      <c r="C147" s="38">
        <v>107</v>
      </c>
      <c r="D147" s="69">
        <v>39</v>
      </c>
      <c r="E147" s="70">
        <v>68</v>
      </c>
      <c r="F147" s="71">
        <v>0</v>
      </c>
      <c r="G147" s="121"/>
      <c r="H147" s="1"/>
      <c r="I147" s="1"/>
      <c r="J147" s="1"/>
      <c r="K147" s="1"/>
      <c r="L147" s="1"/>
    </row>
    <row r="148" spans="1:12" ht="12" customHeight="1" x14ac:dyDescent="0.15">
      <c r="A148" s="309"/>
      <c r="B148" s="342"/>
      <c r="C148" s="37"/>
      <c r="D148" s="72">
        <v>0.3644859813084112</v>
      </c>
      <c r="E148" s="73">
        <v>0.63551401869158874</v>
      </c>
      <c r="F148" s="74">
        <v>0</v>
      </c>
      <c r="G148" s="121"/>
      <c r="H148" s="1"/>
      <c r="I148" s="1"/>
      <c r="J148" s="1"/>
      <c r="K148" s="1"/>
      <c r="L148" s="1"/>
    </row>
    <row r="149" spans="1:12" ht="12" customHeight="1" x14ac:dyDescent="0.15">
      <c r="A149" s="309"/>
      <c r="B149" s="281" t="s">
        <v>674</v>
      </c>
      <c r="C149" s="38">
        <v>161</v>
      </c>
      <c r="D149" s="69">
        <v>49</v>
      </c>
      <c r="E149" s="70">
        <v>110</v>
      </c>
      <c r="F149" s="71">
        <v>2</v>
      </c>
      <c r="G149" s="121"/>
      <c r="H149" s="1"/>
      <c r="I149" s="1"/>
      <c r="J149" s="1"/>
      <c r="K149" s="1"/>
      <c r="L149" s="1"/>
    </row>
    <row r="150" spans="1:12" ht="12" customHeight="1" x14ac:dyDescent="0.15">
      <c r="A150" s="309"/>
      <c r="B150" s="342"/>
      <c r="C150" s="37"/>
      <c r="D150" s="72">
        <v>0.30434782608695654</v>
      </c>
      <c r="E150" s="73">
        <v>0.68322981366459623</v>
      </c>
      <c r="F150" s="74">
        <v>1.2422360248447204E-2</v>
      </c>
      <c r="G150" s="121"/>
      <c r="H150" s="1"/>
      <c r="I150" s="1"/>
      <c r="J150" s="1"/>
      <c r="K150" s="1"/>
      <c r="L150" s="1"/>
    </row>
    <row r="151" spans="1:12" ht="12" customHeight="1" x14ac:dyDescent="0.15">
      <c r="A151" s="309"/>
      <c r="B151" s="281" t="s">
        <v>675</v>
      </c>
      <c r="C151" s="38">
        <v>1411</v>
      </c>
      <c r="D151" s="69">
        <v>579</v>
      </c>
      <c r="E151" s="70">
        <v>823</v>
      </c>
      <c r="F151" s="71">
        <v>9</v>
      </c>
      <c r="G151" s="121"/>
      <c r="H151" s="1"/>
      <c r="I151" s="1"/>
      <c r="J151" s="1"/>
      <c r="K151" s="1"/>
      <c r="L151" s="1"/>
    </row>
    <row r="152" spans="1:12" ht="12" customHeight="1" x14ac:dyDescent="0.15">
      <c r="A152" s="309"/>
      <c r="B152" s="342"/>
      <c r="C152" s="37"/>
      <c r="D152" s="72">
        <v>0.41034727143869598</v>
      </c>
      <c r="E152" s="73">
        <v>0.58327427356484762</v>
      </c>
      <c r="F152" s="74">
        <v>6.3784549964564135E-3</v>
      </c>
      <c r="G152" s="121"/>
      <c r="H152" s="1"/>
      <c r="I152" s="1"/>
      <c r="J152" s="1"/>
      <c r="K152" s="1"/>
      <c r="L152" s="1"/>
    </row>
    <row r="153" spans="1:12" ht="12" customHeight="1" x14ac:dyDescent="0.15">
      <c r="A153" s="309"/>
      <c r="B153" s="281" t="s">
        <v>676</v>
      </c>
      <c r="C153" s="38">
        <v>785</v>
      </c>
      <c r="D153" s="69">
        <v>300</v>
      </c>
      <c r="E153" s="70">
        <v>478</v>
      </c>
      <c r="F153" s="71">
        <v>7</v>
      </c>
      <c r="G153" s="121"/>
      <c r="H153" s="1"/>
      <c r="I153" s="1"/>
      <c r="J153" s="1"/>
      <c r="K153" s="1"/>
      <c r="L153" s="1"/>
    </row>
    <row r="154" spans="1:12" ht="12" customHeight="1" x14ac:dyDescent="0.15">
      <c r="A154" s="309"/>
      <c r="B154" s="342"/>
      <c r="C154" s="37"/>
      <c r="D154" s="72">
        <v>0.38216560509554143</v>
      </c>
      <c r="E154" s="73">
        <v>0.60891719745222928</v>
      </c>
      <c r="F154" s="74">
        <v>8.9171974522292991E-3</v>
      </c>
      <c r="G154" s="121"/>
      <c r="H154" s="1"/>
      <c r="I154" s="1"/>
      <c r="J154" s="1"/>
      <c r="K154" s="1"/>
      <c r="L154" s="1"/>
    </row>
    <row r="155" spans="1:12" ht="12" customHeight="1" x14ac:dyDescent="0.15">
      <c r="A155" s="309"/>
      <c r="B155" s="383" t="s">
        <v>677</v>
      </c>
      <c r="C155" s="38">
        <v>965</v>
      </c>
      <c r="D155" s="69">
        <v>413</v>
      </c>
      <c r="E155" s="70">
        <v>548</v>
      </c>
      <c r="F155" s="71">
        <v>4</v>
      </c>
      <c r="G155" s="121"/>
      <c r="H155" s="1"/>
      <c r="I155" s="1"/>
      <c r="J155" s="1"/>
      <c r="K155" s="1"/>
      <c r="L155" s="1"/>
    </row>
    <row r="156" spans="1:12" ht="12" customHeight="1" x14ac:dyDescent="0.15">
      <c r="A156" s="309"/>
      <c r="B156" s="384"/>
      <c r="C156" s="37"/>
      <c r="D156" s="72">
        <v>0.42797927461139895</v>
      </c>
      <c r="E156" s="73">
        <v>0.56787564766839382</v>
      </c>
      <c r="F156" s="74">
        <v>4.1450777202072537E-3</v>
      </c>
      <c r="G156" s="121"/>
      <c r="H156" s="1"/>
      <c r="I156" s="1"/>
      <c r="J156" s="1"/>
      <c r="K156" s="1"/>
      <c r="L156" s="1"/>
    </row>
    <row r="157" spans="1:12" ht="12" customHeight="1" x14ac:dyDescent="0.15">
      <c r="A157" s="309"/>
      <c r="B157" s="281" t="s">
        <v>594</v>
      </c>
      <c r="C157" s="38">
        <v>20</v>
      </c>
      <c r="D157" s="69">
        <v>4</v>
      </c>
      <c r="E157" s="70">
        <v>14</v>
      </c>
      <c r="F157" s="71">
        <v>2</v>
      </c>
      <c r="G157" s="121"/>
      <c r="H157" s="1"/>
      <c r="I157" s="1"/>
      <c r="J157" s="1"/>
      <c r="K157" s="1"/>
      <c r="L157" s="1"/>
    </row>
    <row r="158" spans="1:12" ht="12" customHeight="1" x14ac:dyDescent="0.15">
      <c r="A158" s="309"/>
      <c r="B158" s="342"/>
      <c r="C158" s="37"/>
      <c r="D158" s="72">
        <v>0.2</v>
      </c>
      <c r="E158" s="73">
        <v>0.7</v>
      </c>
      <c r="F158" s="74">
        <v>0.1</v>
      </c>
      <c r="G158" s="121"/>
      <c r="H158" s="1"/>
      <c r="I158" s="1"/>
      <c r="J158" s="1"/>
      <c r="K158" s="1"/>
      <c r="L158" s="1"/>
    </row>
    <row r="159" spans="1:12" ht="12" customHeight="1" x14ac:dyDescent="0.15">
      <c r="A159" s="309"/>
      <c r="B159" s="281" t="s">
        <v>595</v>
      </c>
      <c r="C159" s="38">
        <v>269</v>
      </c>
      <c r="D159" s="69">
        <v>47</v>
      </c>
      <c r="E159" s="70">
        <v>218</v>
      </c>
      <c r="F159" s="71">
        <v>4</v>
      </c>
      <c r="G159" s="121"/>
      <c r="H159" s="1"/>
      <c r="I159" s="1"/>
      <c r="J159" s="1"/>
      <c r="K159" s="1"/>
      <c r="L159" s="1"/>
    </row>
    <row r="160" spans="1:12" ht="12" customHeight="1" x14ac:dyDescent="0.15">
      <c r="A160" s="309"/>
      <c r="B160" s="342"/>
      <c r="C160" s="37"/>
      <c r="D160" s="72">
        <v>0.17472118959107807</v>
      </c>
      <c r="E160" s="73">
        <v>0.81040892193308545</v>
      </c>
      <c r="F160" s="74">
        <v>1.4869888475836431E-2</v>
      </c>
      <c r="G160" s="121"/>
      <c r="H160" s="1"/>
      <c r="I160" s="1"/>
      <c r="J160" s="1"/>
      <c r="K160" s="1"/>
      <c r="L160" s="1"/>
    </row>
    <row r="161" spans="1:23" ht="12" customHeight="1" x14ac:dyDescent="0.15">
      <c r="A161" s="309"/>
      <c r="B161" s="281" t="s">
        <v>564</v>
      </c>
      <c r="C161" s="38">
        <v>61</v>
      </c>
      <c r="D161" s="69">
        <v>13</v>
      </c>
      <c r="E161" s="70">
        <v>42</v>
      </c>
      <c r="F161" s="71">
        <v>6</v>
      </c>
      <c r="G161" s="121"/>
      <c r="H161" s="1"/>
      <c r="I161" s="1"/>
      <c r="J161" s="1"/>
      <c r="K161" s="1"/>
      <c r="L161" s="1"/>
    </row>
    <row r="162" spans="1:23" ht="12" customHeight="1" thickBot="1" x14ac:dyDescent="0.2">
      <c r="A162" s="310"/>
      <c r="B162" s="343"/>
      <c r="C162" s="39"/>
      <c r="D162" s="75">
        <v>0.21311475409836064</v>
      </c>
      <c r="E162" s="76">
        <v>0.68852459016393441</v>
      </c>
      <c r="F162" s="77">
        <v>9.8360655737704916E-2</v>
      </c>
      <c r="G162" s="121"/>
      <c r="H162" s="1"/>
      <c r="I162" s="1"/>
      <c r="J162" s="1"/>
      <c r="K162" s="1"/>
      <c r="L162" s="1"/>
    </row>
    <row r="163" spans="1:23" x14ac:dyDescent="0.15">
      <c r="G163" s="1"/>
      <c r="H163" s="1"/>
      <c r="I163" s="1"/>
      <c r="J163" s="1"/>
      <c r="K163" s="1"/>
      <c r="L163" s="1"/>
      <c r="M163" s="1"/>
      <c r="N163" s="1"/>
      <c r="O163" s="1"/>
      <c r="P163" s="1"/>
      <c r="Q163" s="1"/>
      <c r="R163" s="1"/>
      <c r="S163" s="1"/>
      <c r="T163" s="1"/>
      <c r="U163" s="1"/>
      <c r="V163" s="1"/>
      <c r="W163" s="1"/>
    </row>
    <row r="164" spans="1:23" x14ac:dyDescent="0.15">
      <c r="G164" s="1"/>
      <c r="H164" s="1"/>
      <c r="I164" s="1"/>
      <c r="J164" s="1"/>
      <c r="K164" s="1"/>
      <c r="L164" s="1"/>
      <c r="M164" s="1"/>
      <c r="N164" s="1"/>
      <c r="O164" s="1"/>
      <c r="P164" s="1"/>
      <c r="Q164" s="1"/>
      <c r="R164" s="1"/>
      <c r="S164" s="1"/>
      <c r="T164" s="1"/>
      <c r="U164" s="1"/>
      <c r="V164" s="1"/>
      <c r="W164" s="1"/>
    </row>
    <row r="165" spans="1:23" x14ac:dyDescent="0.15">
      <c r="G165" s="1"/>
      <c r="H165" s="1"/>
      <c r="I165" s="1"/>
      <c r="J165" s="1"/>
      <c r="K165" s="1"/>
      <c r="L165" s="1"/>
      <c r="M165" s="1"/>
      <c r="N165" s="1"/>
      <c r="O165" s="1"/>
      <c r="P165" s="1"/>
      <c r="Q165" s="1"/>
      <c r="R165" s="1"/>
      <c r="S165" s="1"/>
      <c r="T165" s="1"/>
      <c r="U165" s="1"/>
      <c r="V165" s="1"/>
      <c r="W165" s="1"/>
    </row>
    <row r="166" spans="1:23" x14ac:dyDescent="0.15">
      <c r="G166" s="1"/>
      <c r="H166" s="1"/>
      <c r="I166" s="1"/>
      <c r="J166" s="1"/>
      <c r="K166" s="1"/>
      <c r="L166" s="1"/>
      <c r="M166" s="1"/>
      <c r="N166" s="1"/>
      <c r="O166" s="1"/>
      <c r="P166" s="1"/>
      <c r="Q166" s="1"/>
      <c r="R166" s="1"/>
      <c r="S166" s="1"/>
      <c r="T166" s="1"/>
      <c r="U166" s="1"/>
      <c r="V166" s="1"/>
      <c r="W166" s="1"/>
    </row>
    <row r="167" spans="1:23" x14ac:dyDescent="0.15">
      <c r="G167" s="1"/>
      <c r="H167" s="1"/>
      <c r="I167" s="1"/>
      <c r="J167" s="1"/>
      <c r="K167" s="1"/>
      <c r="L167" s="1"/>
      <c r="M167" s="1"/>
      <c r="N167" s="1"/>
      <c r="O167" s="1"/>
      <c r="P167" s="1"/>
      <c r="Q167" s="1"/>
      <c r="R167" s="1"/>
      <c r="S167" s="1"/>
      <c r="T167" s="1"/>
      <c r="U167" s="1"/>
      <c r="V167" s="1"/>
      <c r="W167" s="1"/>
    </row>
    <row r="168" spans="1:23" x14ac:dyDescent="0.15">
      <c r="G168" s="1"/>
      <c r="H168" s="1"/>
      <c r="I168" s="1"/>
      <c r="J168" s="1"/>
      <c r="K168" s="1"/>
      <c r="L168" s="1"/>
      <c r="M168" s="1"/>
      <c r="N168" s="1"/>
      <c r="O168" s="1"/>
      <c r="P168" s="1"/>
      <c r="Q168" s="1"/>
      <c r="R168" s="1"/>
      <c r="S168" s="1"/>
      <c r="T168" s="1"/>
      <c r="U168" s="1"/>
      <c r="V168" s="1"/>
      <c r="W168" s="1"/>
    </row>
    <row r="169" spans="1:23" x14ac:dyDescent="0.15">
      <c r="G169" s="1"/>
      <c r="H169" s="1"/>
      <c r="I169" s="1"/>
      <c r="J169" s="1"/>
      <c r="K169" s="1"/>
      <c r="L169" s="1"/>
      <c r="M169" s="1"/>
      <c r="N169" s="1"/>
      <c r="O169" s="1"/>
      <c r="P169" s="1"/>
      <c r="Q169" s="1"/>
      <c r="R169" s="1"/>
      <c r="S169" s="1"/>
      <c r="T169" s="1"/>
      <c r="U169" s="1"/>
      <c r="V169" s="1"/>
      <c r="W169" s="1"/>
    </row>
    <row r="170" spans="1:23" x14ac:dyDescent="0.15">
      <c r="G170" s="1"/>
      <c r="H170" s="1"/>
      <c r="I170" s="1"/>
      <c r="J170" s="1"/>
      <c r="K170" s="1"/>
      <c r="L170" s="1"/>
      <c r="M170" s="1"/>
      <c r="N170" s="1"/>
      <c r="O170" s="1"/>
      <c r="P170" s="1"/>
      <c r="Q170" s="1"/>
      <c r="R170" s="1"/>
      <c r="S170" s="1"/>
      <c r="T170" s="1"/>
      <c r="U170" s="1"/>
      <c r="V170" s="1"/>
      <c r="W170" s="1"/>
    </row>
    <row r="171" spans="1:23" x14ac:dyDescent="0.15">
      <c r="G171" s="1"/>
      <c r="H171" s="1"/>
      <c r="I171" s="1"/>
      <c r="J171" s="1"/>
      <c r="K171" s="1"/>
      <c r="L171" s="1"/>
      <c r="M171" s="1"/>
      <c r="N171" s="1"/>
      <c r="O171" s="1"/>
      <c r="P171" s="1"/>
      <c r="Q171" s="1"/>
      <c r="R171" s="1"/>
      <c r="S171" s="1"/>
      <c r="T171" s="1"/>
      <c r="U171" s="1"/>
      <c r="V171" s="1"/>
      <c r="W171" s="1"/>
    </row>
    <row r="172" spans="1:23" x14ac:dyDescent="0.15">
      <c r="D172" s="1"/>
      <c r="E172" s="1"/>
      <c r="F172" s="1"/>
      <c r="G172" s="1"/>
      <c r="H172" s="1"/>
      <c r="I172" s="1"/>
      <c r="J172" s="1"/>
      <c r="K172" s="1"/>
      <c r="L172" s="1"/>
      <c r="M172" s="1"/>
      <c r="N172" s="1"/>
      <c r="O172" s="1"/>
      <c r="P172" s="1"/>
      <c r="Q172" s="1"/>
      <c r="R172" s="1"/>
      <c r="S172" s="1"/>
      <c r="T172" s="1"/>
      <c r="U172" s="1"/>
      <c r="V172" s="1"/>
      <c r="W172" s="1"/>
    </row>
    <row r="173" spans="1:23" x14ac:dyDescent="0.15">
      <c r="D173" s="1"/>
      <c r="E173" s="1"/>
      <c r="F173" s="1"/>
      <c r="G173" s="1"/>
      <c r="H173" s="1"/>
      <c r="I173" s="1"/>
      <c r="J173" s="1"/>
      <c r="K173" s="1"/>
      <c r="L173" s="1"/>
      <c r="M173" s="1"/>
      <c r="N173" s="1"/>
      <c r="O173" s="1"/>
      <c r="P173" s="1"/>
      <c r="Q173" s="1"/>
      <c r="R173" s="1"/>
      <c r="S173" s="1"/>
      <c r="T173" s="1"/>
      <c r="U173" s="1"/>
      <c r="V173" s="1"/>
      <c r="W173" s="1"/>
    </row>
    <row r="174" spans="1:23" x14ac:dyDescent="0.15">
      <c r="D174" s="1"/>
      <c r="E174" s="1"/>
      <c r="F174" s="1"/>
      <c r="G174" s="1"/>
      <c r="H174" s="1"/>
      <c r="I174" s="1"/>
      <c r="J174" s="1"/>
      <c r="K174" s="1"/>
      <c r="L174" s="1"/>
      <c r="M174" s="1"/>
      <c r="N174" s="1"/>
      <c r="O174" s="1"/>
      <c r="P174" s="1"/>
      <c r="Q174" s="1"/>
      <c r="R174" s="1"/>
      <c r="S174" s="1"/>
      <c r="T174" s="1"/>
      <c r="U174" s="1"/>
      <c r="V174" s="1"/>
      <c r="W174" s="1"/>
    </row>
    <row r="175" spans="1:23" x14ac:dyDescent="0.15">
      <c r="D175" s="1"/>
      <c r="E175" s="1"/>
      <c r="F175" s="1"/>
      <c r="G175" s="1"/>
      <c r="H175" s="1"/>
      <c r="I175" s="1"/>
      <c r="J175" s="1"/>
      <c r="K175" s="1"/>
      <c r="L175" s="1"/>
      <c r="M175" s="1"/>
      <c r="N175" s="1"/>
      <c r="O175" s="1"/>
      <c r="P175" s="1"/>
      <c r="Q175" s="1"/>
      <c r="R175" s="1"/>
      <c r="S175" s="1"/>
      <c r="T175" s="1"/>
      <c r="U175" s="1"/>
      <c r="V175" s="1"/>
      <c r="W175" s="1"/>
    </row>
  </sheetData>
  <mergeCells count="93">
    <mergeCell ref="A143:A162"/>
    <mergeCell ref="B143:B144"/>
    <mergeCell ref="B145:B146"/>
    <mergeCell ref="B147:B148"/>
    <mergeCell ref="B149:B150"/>
    <mergeCell ref="B151:B152"/>
    <mergeCell ref="B153:B154"/>
    <mergeCell ref="B155:B156"/>
    <mergeCell ref="B157:B158"/>
    <mergeCell ref="B159:B160"/>
    <mergeCell ref="B161:B162"/>
    <mergeCell ref="A121:A138"/>
    <mergeCell ref="B121:B122"/>
    <mergeCell ref="B123:B124"/>
    <mergeCell ref="B125:B126"/>
    <mergeCell ref="B127:B128"/>
    <mergeCell ref="B129:B130"/>
    <mergeCell ref="B131:B132"/>
    <mergeCell ref="B133:B134"/>
    <mergeCell ref="B135:B136"/>
    <mergeCell ref="B137:B138"/>
    <mergeCell ref="A111:A120"/>
    <mergeCell ref="B111:B112"/>
    <mergeCell ref="B113:B114"/>
    <mergeCell ref="B115:B116"/>
    <mergeCell ref="B117:B118"/>
    <mergeCell ref="B119:B120"/>
    <mergeCell ref="B103:B104"/>
    <mergeCell ref="B105:B106"/>
    <mergeCell ref="A107:A110"/>
    <mergeCell ref="B107:B108"/>
    <mergeCell ref="B109:B110"/>
    <mergeCell ref="B43:B44"/>
    <mergeCell ref="B45:B46"/>
    <mergeCell ref="A77:B78"/>
    <mergeCell ref="C77:C78"/>
    <mergeCell ref="A79:A84"/>
    <mergeCell ref="B79:B80"/>
    <mergeCell ref="B81:B82"/>
    <mergeCell ref="B83:B84"/>
    <mergeCell ref="A7:A14"/>
    <mergeCell ref="B7:B8"/>
    <mergeCell ref="B13:B14"/>
    <mergeCell ref="B57:B58"/>
    <mergeCell ref="B69:B70"/>
    <mergeCell ref="A63:A74"/>
    <mergeCell ref="A51:A62"/>
    <mergeCell ref="B39:B40"/>
    <mergeCell ref="B41:B42"/>
    <mergeCell ref="B73:B74"/>
    <mergeCell ref="B59:B60"/>
    <mergeCell ref="B61:B62"/>
    <mergeCell ref="B63:B64"/>
    <mergeCell ref="B65:B66"/>
    <mergeCell ref="B47:B48"/>
    <mergeCell ref="B71:B72"/>
    <mergeCell ref="B35:B36"/>
    <mergeCell ref="B33:B34"/>
    <mergeCell ref="B15:B16"/>
    <mergeCell ref="B31:B32"/>
    <mergeCell ref="B23:B24"/>
    <mergeCell ref="A1:K1"/>
    <mergeCell ref="B37:B38"/>
    <mergeCell ref="A35:A50"/>
    <mergeCell ref="B29:B30"/>
    <mergeCell ref="B9:B10"/>
    <mergeCell ref="B11:B12"/>
    <mergeCell ref="B25:B26"/>
    <mergeCell ref="B21:B22"/>
    <mergeCell ref="B27:B28"/>
    <mergeCell ref="B17:B18"/>
    <mergeCell ref="B19:B20"/>
    <mergeCell ref="A3:B4"/>
    <mergeCell ref="C3:C4"/>
    <mergeCell ref="A5:B6"/>
    <mergeCell ref="A15:A34"/>
    <mergeCell ref="B49:B50"/>
    <mergeCell ref="A141:B142"/>
    <mergeCell ref="C141:C142"/>
    <mergeCell ref="B51:B52"/>
    <mergeCell ref="B53:B54"/>
    <mergeCell ref="B55:B56"/>
    <mergeCell ref="B67:B68"/>
    <mergeCell ref="A85:A106"/>
    <mergeCell ref="B85:B86"/>
    <mergeCell ref="B87:B88"/>
    <mergeCell ref="B89:B90"/>
    <mergeCell ref="B91:B92"/>
    <mergeCell ref="B93:B94"/>
    <mergeCell ref="B95:B96"/>
    <mergeCell ref="B97:B98"/>
    <mergeCell ref="B99:B100"/>
    <mergeCell ref="B101:B102"/>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rowBreaks count="2" manualBreakCount="2">
    <brk id="74" max="16383" man="1"/>
    <brk id="138" max="10"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W126"/>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8.7109375" style="42" customWidth="1"/>
    <col min="2" max="2" width="24.7109375" style="42" customWidth="1"/>
    <col min="3" max="3" width="8.28515625" style="42" customWidth="1"/>
    <col min="4" max="8" width="9.28515625" style="42" customWidth="1"/>
    <col min="9" max="9" width="3.7109375" style="42" customWidth="1"/>
    <col min="10" max="11" width="9.28515625" style="42" customWidth="1"/>
    <col min="12" max="16384" width="9.140625" style="42"/>
  </cols>
  <sheetData>
    <row r="1" spans="1:23" ht="27.95" customHeight="1" x14ac:dyDescent="0.15">
      <c r="A1" s="307" t="s">
        <v>321</v>
      </c>
      <c r="B1" s="307"/>
      <c r="C1" s="307"/>
      <c r="D1" s="307"/>
      <c r="E1" s="307"/>
      <c r="F1" s="307"/>
      <c r="G1" s="307"/>
      <c r="H1" s="307"/>
      <c r="I1" s="307"/>
      <c r="J1" s="307"/>
      <c r="K1" s="307"/>
      <c r="L1" s="307"/>
    </row>
    <row r="2" spans="1:23" ht="13.5" customHeight="1" thickBot="1" x14ac:dyDescent="0.2"/>
    <row r="3" spans="1:23" s="31" customFormat="1" ht="12" customHeight="1" x14ac:dyDescent="0.15">
      <c r="A3" s="283" t="s">
        <v>302</v>
      </c>
      <c r="B3" s="284"/>
      <c r="C3" s="287" t="s">
        <v>303</v>
      </c>
      <c r="D3" s="29">
        <v>1</v>
      </c>
      <c r="E3" s="30">
        <v>2</v>
      </c>
      <c r="F3" s="30">
        <v>3</v>
      </c>
      <c r="G3" s="30">
        <v>4</v>
      </c>
      <c r="H3" s="40"/>
      <c r="J3" s="59" t="s">
        <v>338</v>
      </c>
      <c r="K3" s="60" t="s">
        <v>370</v>
      </c>
    </row>
    <row r="4" spans="1:23" s="31" customFormat="1" ht="48.75" thickBot="1" x14ac:dyDescent="0.2">
      <c r="A4" s="285"/>
      <c r="B4" s="286"/>
      <c r="C4" s="288"/>
      <c r="D4" s="32" t="s">
        <v>168</v>
      </c>
      <c r="E4" s="33" t="s">
        <v>169</v>
      </c>
      <c r="F4" s="33" t="s">
        <v>170</v>
      </c>
      <c r="G4" s="33" t="s">
        <v>130</v>
      </c>
      <c r="H4" s="49" t="s">
        <v>310</v>
      </c>
      <c r="J4" s="32" t="s">
        <v>368</v>
      </c>
      <c r="K4" s="58" t="s">
        <v>369</v>
      </c>
    </row>
    <row r="5" spans="1:23" ht="12" customHeight="1" x14ac:dyDescent="0.15">
      <c r="A5" s="289" t="s">
        <v>296</v>
      </c>
      <c r="B5" s="290"/>
      <c r="C5" s="34">
        <v>2992</v>
      </c>
      <c r="D5" s="63">
        <v>538</v>
      </c>
      <c r="E5" s="64">
        <v>1295</v>
      </c>
      <c r="F5" s="64">
        <v>646</v>
      </c>
      <c r="G5" s="64">
        <v>482</v>
      </c>
      <c r="H5" s="65">
        <v>31</v>
      </c>
      <c r="I5" s="2"/>
      <c r="J5" s="63">
        <f>SUM(D5:E5)</f>
        <v>1833</v>
      </c>
      <c r="K5" s="65">
        <f t="shared" ref="K5:K36" si="0">SUM(D5:F5)</f>
        <v>2479</v>
      </c>
      <c r="L5" s="2"/>
      <c r="M5" s="2"/>
    </row>
    <row r="6" spans="1:23" ht="12" customHeight="1" thickBot="1" x14ac:dyDescent="0.2">
      <c r="A6" s="291"/>
      <c r="B6" s="292"/>
      <c r="C6" s="35"/>
      <c r="D6" s="66">
        <v>0.17981283422459893</v>
      </c>
      <c r="E6" s="67">
        <v>0.43282085561497324</v>
      </c>
      <c r="F6" s="67">
        <v>0.21590909090909091</v>
      </c>
      <c r="G6" s="67">
        <v>0.16109625668449198</v>
      </c>
      <c r="H6" s="68">
        <v>1.036096256684492E-2</v>
      </c>
      <c r="I6" s="2"/>
      <c r="J6" s="66">
        <f>SUM(D6:E6)</f>
        <v>0.61263368983957212</v>
      </c>
      <c r="K6" s="68">
        <f t="shared" si="0"/>
        <v>0.82854278074866305</v>
      </c>
      <c r="L6" s="2"/>
      <c r="M6" s="2"/>
    </row>
    <row r="7" spans="1:23" ht="12" customHeight="1" thickTop="1" x14ac:dyDescent="0.15">
      <c r="A7" s="302" t="s">
        <v>295</v>
      </c>
      <c r="B7" s="303" t="s">
        <v>1</v>
      </c>
      <c r="C7" s="36">
        <v>1282</v>
      </c>
      <c r="D7" s="69">
        <v>158</v>
      </c>
      <c r="E7" s="70">
        <v>486</v>
      </c>
      <c r="F7" s="70">
        <v>305</v>
      </c>
      <c r="G7" s="70">
        <v>320</v>
      </c>
      <c r="H7" s="71">
        <v>13</v>
      </c>
      <c r="I7" s="1"/>
      <c r="J7" s="69">
        <f t="shared" ref="J7:J74" si="1">SUM(D7:E7)</f>
        <v>644</v>
      </c>
      <c r="K7" s="71">
        <f t="shared" si="0"/>
        <v>949</v>
      </c>
      <c r="L7" s="1"/>
      <c r="M7" s="1"/>
      <c r="N7" s="1"/>
      <c r="O7" s="1"/>
      <c r="P7" s="1"/>
      <c r="Q7" s="1"/>
      <c r="R7" s="1"/>
      <c r="S7" s="1"/>
      <c r="T7" s="1"/>
      <c r="U7" s="1"/>
      <c r="V7" s="1"/>
      <c r="W7" s="1"/>
    </row>
    <row r="8" spans="1:23" ht="12" customHeight="1" x14ac:dyDescent="0.15">
      <c r="A8" s="293"/>
      <c r="B8" s="282"/>
      <c r="C8" s="37"/>
      <c r="D8" s="72">
        <v>0.12324492979719189</v>
      </c>
      <c r="E8" s="73">
        <v>0.37909516380655228</v>
      </c>
      <c r="F8" s="73">
        <v>0.23790951638065522</v>
      </c>
      <c r="G8" s="73">
        <v>0.24960998439937598</v>
      </c>
      <c r="H8" s="74">
        <v>1.0140405616224649E-2</v>
      </c>
      <c r="I8" s="1"/>
      <c r="J8" s="72">
        <f t="shared" si="1"/>
        <v>0.50234009360374421</v>
      </c>
      <c r="K8" s="74">
        <f t="shared" si="0"/>
        <v>0.74024960998439937</v>
      </c>
      <c r="L8" s="1"/>
      <c r="M8" s="1"/>
      <c r="N8" s="1"/>
      <c r="O8" s="1"/>
      <c r="P8" s="1"/>
      <c r="Q8" s="1"/>
      <c r="R8" s="1"/>
      <c r="S8" s="1"/>
      <c r="T8" s="1"/>
      <c r="U8" s="1"/>
      <c r="V8" s="1"/>
      <c r="W8" s="1"/>
    </row>
    <row r="9" spans="1:23" ht="12" customHeight="1" x14ac:dyDescent="0.15">
      <c r="A9" s="293"/>
      <c r="B9" s="281" t="s">
        <v>2</v>
      </c>
      <c r="C9" s="38">
        <v>1658</v>
      </c>
      <c r="D9" s="69">
        <v>370</v>
      </c>
      <c r="E9" s="70">
        <v>792</v>
      </c>
      <c r="F9" s="70">
        <v>337</v>
      </c>
      <c r="G9" s="70">
        <v>147</v>
      </c>
      <c r="H9" s="71">
        <v>12</v>
      </c>
      <c r="I9" s="1"/>
      <c r="J9" s="69">
        <f t="shared" si="1"/>
        <v>1162</v>
      </c>
      <c r="K9" s="71">
        <f t="shared" si="0"/>
        <v>1499</v>
      </c>
      <c r="L9" s="1"/>
      <c r="M9" s="1"/>
      <c r="N9" s="1"/>
      <c r="O9" s="1"/>
      <c r="P9" s="1"/>
      <c r="Q9" s="1"/>
      <c r="R9" s="1"/>
      <c r="S9" s="1"/>
      <c r="T9" s="1"/>
      <c r="U9" s="1"/>
      <c r="V9" s="1"/>
      <c r="W9" s="1"/>
    </row>
    <row r="10" spans="1:23" ht="12" customHeight="1" x14ac:dyDescent="0.15">
      <c r="A10" s="293"/>
      <c r="B10" s="282"/>
      <c r="C10" s="37"/>
      <c r="D10" s="72">
        <v>0.22316043425814233</v>
      </c>
      <c r="E10" s="73">
        <v>0.47768395657418578</v>
      </c>
      <c r="F10" s="73">
        <v>0.20325693606755127</v>
      </c>
      <c r="G10" s="73">
        <v>8.866103739445115E-2</v>
      </c>
      <c r="H10" s="74">
        <v>7.2376357056694813E-3</v>
      </c>
      <c r="I10" s="1"/>
      <c r="J10" s="72">
        <f t="shared" si="1"/>
        <v>0.70084439083232808</v>
      </c>
      <c r="K10" s="74">
        <f t="shared" si="0"/>
        <v>0.90410132689987932</v>
      </c>
      <c r="L10" s="1"/>
      <c r="M10" s="1"/>
      <c r="N10" s="1"/>
      <c r="O10" s="1"/>
      <c r="P10" s="1"/>
      <c r="Q10" s="1"/>
      <c r="R10" s="1"/>
      <c r="S10" s="1"/>
      <c r="T10" s="1"/>
      <c r="U10" s="1"/>
      <c r="V10" s="1"/>
      <c r="W10" s="1"/>
    </row>
    <row r="11" spans="1:23" ht="12" customHeight="1" x14ac:dyDescent="0.15">
      <c r="A11" s="293"/>
      <c r="B11" s="281" t="s">
        <v>3</v>
      </c>
      <c r="C11" s="38">
        <v>15</v>
      </c>
      <c r="D11" s="69">
        <v>2</v>
      </c>
      <c r="E11" s="70">
        <v>9</v>
      </c>
      <c r="F11" s="70">
        <v>0</v>
      </c>
      <c r="G11" s="70">
        <v>4</v>
      </c>
      <c r="H11" s="71">
        <v>0</v>
      </c>
      <c r="I11" s="1"/>
      <c r="J11" s="69">
        <f t="shared" si="1"/>
        <v>11</v>
      </c>
      <c r="K11" s="71">
        <f t="shared" si="0"/>
        <v>11</v>
      </c>
      <c r="L11" s="1"/>
      <c r="M11" s="1"/>
      <c r="N11" s="1"/>
      <c r="O11" s="1"/>
      <c r="P11" s="1"/>
      <c r="Q11" s="1"/>
      <c r="R11" s="1"/>
      <c r="S11" s="1"/>
      <c r="T11" s="1"/>
      <c r="U11" s="1"/>
      <c r="V11" s="1"/>
      <c r="W11" s="1"/>
    </row>
    <row r="12" spans="1:23" ht="12" customHeight="1" x14ac:dyDescent="0.15">
      <c r="A12" s="293"/>
      <c r="B12" s="282"/>
      <c r="C12" s="37"/>
      <c r="D12" s="72">
        <v>0.13333333333333333</v>
      </c>
      <c r="E12" s="73">
        <v>0.6</v>
      </c>
      <c r="F12" s="73">
        <v>0</v>
      </c>
      <c r="G12" s="73">
        <v>0.26666666666666666</v>
      </c>
      <c r="H12" s="74">
        <v>0</v>
      </c>
      <c r="I12" s="1"/>
      <c r="J12" s="72">
        <f t="shared" si="1"/>
        <v>0.73333333333333328</v>
      </c>
      <c r="K12" s="74">
        <f t="shared" si="0"/>
        <v>0.73333333333333328</v>
      </c>
      <c r="L12" s="1"/>
      <c r="M12" s="1"/>
      <c r="N12" s="1"/>
      <c r="O12" s="1"/>
      <c r="P12" s="1"/>
      <c r="Q12" s="1"/>
      <c r="R12" s="1"/>
      <c r="S12" s="1"/>
      <c r="T12" s="1"/>
      <c r="U12" s="1"/>
      <c r="V12" s="1"/>
      <c r="W12" s="1"/>
    </row>
    <row r="13" spans="1:23" ht="12" customHeight="1" x14ac:dyDescent="0.15">
      <c r="A13" s="293"/>
      <c r="B13" s="281" t="s">
        <v>301</v>
      </c>
      <c r="C13" s="38">
        <v>37</v>
      </c>
      <c r="D13" s="69">
        <v>8</v>
      </c>
      <c r="E13" s="70">
        <v>8</v>
      </c>
      <c r="F13" s="70">
        <v>4</v>
      </c>
      <c r="G13" s="70">
        <v>11</v>
      </c>
      <c r="H13" s="71">
        <v>6</v>
      </c>
      <c r="I13" s="1"/>
      <c r="J13" s="69">
        <f t="shared" si="1"/>
        <v>16</v>
      </c>
      <c r="K13" s="71">
        <f t="shared" si="0"/>
        <v>20</v>
      </c>
      <c r="L13" s="1"/>
      <c r="M13" s="1"/>
      <c r="N13" s="1"/>
      <c r="O13" s="1"/>
      <c r="P13" s="1"/>
      <c r="Q13" s="1"/>
      <c r="R13" s="1"/>
      <c r="S13" s="1"/>
      <c r="T13" s="1"/>
      <c r="U13" s="1"/>
      <c r="V13" s="1"/>
      <c r="W13" s="1"/>
    </row>
    <row r="14" spans="1:23" ht="12" customHeight="1" thickBot="1" x14ac:dyDescent="0.2">
      <c r="A14" s="294"/>
      <c r="B14" s="295"/>
      <c r="C14" s="37"/>
      <c r="D14" s="72">
        <v>0.21621621621621623</v>
      </c>
      <c r="E14" s="73">
        <v>0.21621621621621623</v>
      </c>
      <c r="F14" s="73">
        <v>0.10810810810810811</v>
      </c>
      <c r="G14" s="73">
        <v>0.29729729729729731</v>
      </c>
      <c r="H14" s="74">
        <v>0.16216216216216217</v>
      </c>
      <c r="I14" s="1"/>
      <c r="J14" s="72">
        <f t="shared" si="1"/>
        <v>0.43243243243243246</v>
      </c>
      <c r="K14" s="74">
        <f t="shared" si="0"/>
        <v>0.54054054054054057</v>
      </c>
      <c r="L14" s="1"/>
      <c r="M14" s="1"/>
      <c r="N14" s="1"/>
      <c r="O14" s="1"/>
      <c r="P14" s="1"/>
      <c r="Q14" s="1"/>
      <c r="R14" s="1"/>
      <c r="S14" s="1"/>
      <c r="T14" s="1"/>
      <c r="U14" s="1"/>
      <c r="V14" s="1"/>
      <c r="W14" s="1"/>
    </row>
    <row r="15" spans="1:23" ht="12" customHeight="1" x14ac:dyDescent="0.15">
      <c r="A15" s="298" t="s">
        <v>297</v>
      </c>
      <c r="B15" s="300" t="s">
        <v>291</v>
      </c>
      <c r="C15" s="45">
        <v>199</v>
      </c>
      <c r="D15" s="63">
        <v>15</v>
      </c>
      <c r="E15" s="64">
        <v>64</v>
      </c>
      <c r="F15" s="64">
        <v>54</v>
      </c>
      <c r="G15" s="64">
        <v>64</v>
      </c>
      <c r="H15" s="65">
        <v>2</v>
      </c>
      <c r="I15" s="1"/>
      <c r="J15" s="63">
        <f t="shared" si="1"/>
        <v>79</v>
      </c>
      <c r="K15" s="65">
        <f t="shared" si="0"/>
        <v>133</v>
      </c>
      <c r="L15" s="1"/>
      <c r="M15" s="1"/>
      <c r="N15" s="1"/>
      <c r="O15" s="1"/>
      <c r="P15" s="1"/>
      <c r="Q15" s="1"/>
      <c r="R15" s="1"/>
      <c r="S15" s="1"/>
      <c r="T15" s="1"/>
      <c r="U15" s="1"/>
      <c r="V15" s="1"/>
      <c r="W15" s="1"/>
    </row>
    <row r="16" spans="1:23" ht="12" customHeight="1" x14ac:dyDescent="0.15">
      <c r="A16" s="293"/>
      <c r="B16" s="282"/>
      <c r="C16" s="37"/>
      <c r="D16" s="72">
        <v>7.5376884422110546E-2</v>
      </c>
      <c r="E16" s="73">
        <v>0.32160804020100503</v>
      </c>
      <c r="F16" s="73">
        <v>0.271356783919598</v>
      </c>
      <c r="G16" s="73">
        <v>0.32160804020100503</v>
      </c>
      <c r="H16" s="74">
        <v>1.0050251256281407E-2</v>
      </c>
      <c r="I16" s="1"/>
      <c r="J16" s="72">
        <f t="shared" si="1"/>
        <v>0.39698492462311558</v>
      </c>
      <c r="K16" s="74">
        <f t="shared" si="0"/>
        <v>0.66834170854271358</v>
      </c>
      <c r="L16" s="1"/>
      <c r="M16" s="1"/>
      <c r="N16" s="1"/>
      <c r="O16" s="1"/>
      <c r="P16" s="1"/>
      <c r="Q16" s="1"/>
      <c r="R16" s="1"/>
      <c r="S16" s="1"/>
      <c r="T16" s="1"/>
      <c r="U16" s="1"/>
      <c r="V16" s="1"/>
      <c r="W16" s="1"/>
    </row>
    <row r="17" spans="1:23" ht="12" customHeight="1" x14ac:dyDescent="0.15">
      <c r="A17" s="293"/>
      <c r="B17" s="281" t="s">
        <v>292</v>
      </c>
      <c r="C17" s="38">
        <v>311</v>
      </c>
      <c r="D17" s="69">
        <v>56</v>
      </c>
      <c r="E17" s="70">
        <v>140</v>
      </c>
      <c r="F17" s="70">
        <v>58</v>
      </c>
      <c r="G17" s="70">
        <v>57</v>
      </c>
      <c r="H17" s="71">
        <v>0</v>
      </c>
      <c r="I17" s="1"/>
      <c r="J17" s="69">
        <f t="shared" si="1"/>
        <v>196</v>
      </c>
      <c r="K17" s="71">
        <f t="shared" si="0"/>
        <v>254</v>
      </c>
      <c r="L17" s="1"/>
      <c r="M17" s="1"/>
      <c r="N17" s="1"/>
      <c r="O17" s="1"/>
      <c r="P17" s="1"/>
      <c r="Q17" s="1"/>
      <c r="R17" s="1"/>
      <c r="S17" s="1"/>
      <c r="T17" s="1"/>
      <c r="U17" s="1"/>
      <c r="V17" s="1"/>
      <c r="W17" s="1"/>
    </row>
    <row r="18" spans="1:23" ht="12" customHeight="1" x14ac:dyDescent="0.15">
      <c r="A18" s="293"/>
      <c r="B18" s="282"/>
      <c r="C18" s="37"/>
      <c r="D18" s="72">
        <v>0.18006430868167203</v>
      </c>
      <c r="E18" s="73">
        <v>0.45016077170418006</v>
      </c>
      <c r="F18" s="73">
        <v>0.18649517684887459</v>
      </c>
      <c r="G18" s="73">
        <v>0.18327974276527331</v>
      </c>
      <c r="H18" s="74">
        <v>0</v>
      </c>
      <c r="I18" s="1"/>
      <c r="J18" s="72">
        <f t="shared" si="1"/>
        <v>0.63022508038585212</v>
      </c>
      <c r="K18" s="74">
        <f t="shared" si="0"/>
        <v>0.81672025723472674</v>
      </c>
      <c r="L18" s="1"/>
      <c r="M18" s="1"/>
      <c r="N18" s="1"/>
      <c r="O18" s="1"/>
      <c r="P18" s="1"/>
      <c r="Q18" s="1"/>
      <c r="R18" s="1"/>
      <c r="S18" s="1"/>
      <c r="T18" s="1"/>
      <c r="U18" s="1"/>
      <c r="V18" s="1"/>
      <c r="W18" s="1"/>
    </row>
    <row r="19" spans="1:23" ht="12" customHeight="1" x14ac:dyDescent="0.15">
      <c r="A19" s="293"/>
      <c r="B19" s="281" t="s">
        <v>293</v>
      </c>
      <c r="C19" s="38">
        <v>485</v>
      </c>
      <c r="D19" s="69">
        <v>78</v>
      </c>
      <c r="E19" s="70">
        <v>235</v>
      </c>
      <c r="F19" s="70">
        <v>110</v>
      </c>
      <c r="G19" s="70">
        <v>62</v>
      </c>
      <c r="H19" s="71">
        <v>0</v>
      </c>
      <c r="I19" s="1"/>
      <c r="J19" s="69">
        <f t="shared" si="1"/>
        <v>313</v>
      </c>
      <c r="K19" s="71">
        <f t="shared" si="0"/>
        <v>423</v>
      </c>
      <c r="L19" s="1"/>
      <c r="M19" s="1"/>
      <c r="N19" s="1"/>
      <c r="O19" s="1"/>
      <c r="P19" s="1"/>
      <c r="Q19" s="1"/>
      <c r="R19" s="1"/>
      <c r="S19" s="1"/>
      <c r="T19" s="1"/>
      <c r="U19" s="1"/>
      <c r="V19" s="1"/>
      <c r="W19" s="1"/>
    </row>
    <row r="20" spans="1:23" ht="12" customHeight="1" x14ac:dyDescent="0.15">
      <c r="A20" s="293"/>
      <c r="B20" s="282"/>
      <c r="C20" s="37"/>
      <c r="D20" s="72">
        <v>0.16082474226804125</v>
      </c>
      <c r="E20" s="73">
        <v>0.4845360824742268</v>
      </c>
      <c r="F20" s="73">
        <v>0.22680412371134021</v>
      </c>
      <c r="G20" s="73">
        <v>0.12783505154639174</v>
      </c>
      <c r="H20" s="74">
        <v>0</v>
      </c>
      <c r="I20" s="1"/>
      <c r="J20" s="72">
        <f t="shared" si="1"/>
        <v>0.64536082474226808</v>
      </c>
      <c r="K20" s="74">
        <f t="shared" si="0"/>
        <v>0.87216494845360826</v>
      </c>
      <c r="L20" s="1"/>
      <c r="M20" s="1"/>
      <c r="N20" s="1"/>
      <c r="O20" s="1"/>
      <c r="P20" s="1"/>
      <c r="Q20" s="1"/>
      <c r="R20" s="1"/>
      <c r="S20" s="1"/>
      <c r="T20" s="1"/>
      <c r="U20" s="1"/>
      <c r="V20" s="1"/>
      <c r="W20" s="1"/>
    </row>
    <row r="21" spans="1:23" ht="12" customHeight="1" x14ac:dyDescent="0.15">
      <c r="A21" s="293"/>
      <c r="B21" s="281" t="s">
        <v>294</v>
      </c>
      <c r="C21" s="38">
        <v>613</v>
      </c>
      <c r="D21" s="69">
        <v>107</v>
      </c>
      <c r="E21" s="70">
        <v>269</v>
      </c>
      <c r="F21" s="70">
        <v>149</v>
      </c>
      <c r="G21" s="70">
        <v>88</v>
      </c>
      <c r="H21" s="71">
        <v>0</v>
      </c>
      <c r="I21" s="1"/>
      <c r="J21" s="69">
        <f t="shared" si="1"/>
        <v>376</v>
      </c>
      <c r="K21" s="71">
        <f t="shared" si="0"/>
        <v>525</v>
      </c>
      <c r="L21" s="1"/>
      <c r="M21" s="1"/>
      <c r="N21" s="1"/>
      <c r="O21" s="1"/>
      <c r="P21" s="1"/>
      <c r="Q21" s="1"/>
      <c r="R21" s="1"/>
      <c r="S21" s="1"/>
      <c r="T21" s="1"/>
      <c r="U21" s="1"/>
      <c r="V21" s="1"/>
      <c r="W21" s="1"/>
    </row>
    <row r="22" spans="1:23" ht="12" customHeight="1" x14ac:dyDescent="0.15">
      <c r="A22" s="293"/>
      <c r="B22" s="282"/>
      <c r="C22" s="37"/>
      <c r="D22" s="72">
        <v>0.17455138662316477</v>
      </c>
      <c r="E22" s="73">
        <v>0.43882544861337686</v>
      </c>
      <c r="F22" s="73">
        <v>0.24306688417618272</v>
      </c>
      <c r="G22" s="73">
        <v>0.14355628058727568</v>
      </c>
      <c r="H22" s="74">
        <v>0</v>
      </c>
      <c r="I22" s="1"/>
      <c r="J22" s="72">
        <f t="shared" si="1"/>
        <v>0.61337683523654163</v>
      </c>
      <c r="K22" s="74">
        <f t="shared" si="0"/>
        <v>0.85644371941272435</v>
      </c>
      <c r="L22" s="1"/>
      <c r="M22" s="1"/>
      <c r="N22" s="1"/>
      <c r="O22" s="1"/>
      <c r="P22" s="1"/>
      <c r="Q22" s="1"/>
      <c r="R22" s="1"/>
      <c r="S22" s="1"/>
      <c r="T22" s="1"/>
      <c r="U22" s="1"/>
      <c r="V22" s="1"/>
      <c r="W22" s="1"/>
    </row>
    <row r="23" spans="1:23" ht="12" customHeight="1" x14ac:dyDescent="0.15">
      <c r="A23" s="293"/>
      <c r="B23" s="281" t="s">
        <v>11</v>
      </c>
      <c r="C23" s="38">
        <v>346</v>
      </c>
      <c r="D23" s="69">
        <v>68</v>
      </c>
      <c r="E23" s="70">
        <v>157</v>
      </c>
      <c r="F23" s="70">
        <v>83</v>
      </c>
      <c r="G23" s="70">
        <v>36</v>
      </c>
      <c r="H23" s="71">
        <v>2</v>
      </c>
      <c r="I23" s="1"/>
      <c r="J23" s="69">
        <f t="shared" si="1"/>
        <v>225</v>
      </c>
      <c r="K23" s="71">
        <f t="shared" si="0"/>
        <v>308</v>
      </c>
      <c r="L23" s="1"/>
      <c r="M23" s="1"/>
      <c r="N23" s="1"/>
      <c r="O23" s="1"/>
      <c r="P23" s="1"/>
      <c r="Q23" s="1"/>
      <c r="R23" s="1"/>
      <c r="S23" s="1"/>
      <c r="T23" s="1"/>
      <c r="U23" s="1"/>
      <c r="V23" s="1"/>
      <c r="W23" s="1"/>
    </row>
    <row r="24" spans="1:23" ht="12" customHeight="1" x14ac:dyDescent="0.15">
      <c r="A24" s="293"/>
      <c r="B24" s="282"/>
      <c r="C24" s="37"/>
      <c r="D24" s="72">
        <v>0.19653179190751446</v>
      </c>
      <c r="E24" s="73">
        <v>0.45375722543352603</v>
      </c>
      <c r="F24" s="73">
        <v>0.23988439306358381</v>
      </c>
      <c r="G24" s="73">
        <v>0.10404624277456648</v>
      </c>
      <c r="H24" s="74">
        <v>5.7803468208092483E-3</v>
      </c>
      <c r="I24" s="1"/>
      <c r="J24" s="72">
        <f t="shared" si="1"/>
        <v>0.6502890173410405</v>
      </c>
      <c r="K24" s="74">
        <f t="shared" si="0"/>
        <v>0.89017341040462428</v>
      </c>
      <c r="L24" s="1"/>
      <c r="M24" s="1"/>
      <c r="N24" s="1"/>
      <c r="O24" s="1"/>
      <c r="P24" s="1"/>
      <c r="Q24" s="1"/>
      <c r="R24" s="1"/>
      <c r="S24" s="1"/>
      <c r="T24" s="1"/>
      <c r="U24" s="1"/>
      <c r="V24" s="1"/>
      <c r="W24" s="1"/>
    </row>
    <row r="25" spans="1:23" ht="12" customHeight="1" x14ac:dyDescent="0.15">
      <c r="A25" s="293"/>
      <c r="B25" s="281" t="s">
        <v>12</v>
      </c>
      <c r="C25" s="38">
        <v>286</v>
      </c>
      <c r="D25" s="69">
        <v>54</v>
      </c>
      <c r="E25" s="70">
        <v>122</v>
      </c>
      <c r="F25" s="70">
        <v>58</v>
      </c>
      <c r="G25" s="70">
        <v>50</v>
      </c>
      <c r="H25" s="71">
        <v>2</v>
      </c>
      <c r="I25" s="1"/>
      <c r="J25" s="69">
        <f t="shared" si="1"/>
        <v>176</v>
      </c>
      <c r="K25" s="71">
        <f t="shared" si="0"/>
        <v>234</v>
      </c>
      <c r="L25" s="1"/>
      <c r="M25" s="1"/>
      <c r="N25" s="1"/>
      <c r="O25" s="1"/>
      <c r="P25" s="1"/>
      <c r="Q25" s="1"/>
      <c r="R25" s="1"/>
      <c r="S25" s="1"/>
      <c r="T25" s="1"/>
      <c r="U25" s="1"/>
      <c r="V25" s="1"/>
      <c r="W25" s="1"/>
    </row>
    <row r="26" spans="1:23" ht="12" customHeight="1" x14ac:dyDescent="0.15">
      <c r="A26" s="293"/>
      <c r="B26" s="282"/>
      <c r="C26" s="37"/>
      <c r="D26" s="72">
        <v>0.1888111888111888</v>
      </c>
      <c r="E26" s="73">
        <v>0.42657342657342656</v>
      </c>
      <c r="F26" s="73">
        <v>0.20279720279720279</v>
      </c>
      <c r="G26" s="73">
        <v>0.17482517482517482</v>
      </c>
      <c r="H26" s="74">
        <v>6.993006993006993E-3</v>
      </c>
      <c r="I26" s="1"/>
      <c r="J26" s="72">
        <f t="shared" si="1"/>
        <v>0.61538461538461542</v>
      </c>
      <c r="K26" s="74">
        <f t="shared" si="0"/>
        <v>0.81818181818181823</v>
      </c>
      <c r="L26" s="1"/>
      <c r="M26" s="1"/>
      <c r="N26" s="1"/>
      <c r="O26" s="1"/>
      <c r="P26" s="1"/>
      <c r="Q26" s="1"/>
      <c r="R26" s="1"/>
      <c r="S26" s="1"/>
      <c r="T26" s="1"/>
      <c r="U26" s="1"/>
      <c r="V26" s="1"/>
      <c r="W26" s="1"/>
    </row>
    <row r="27" spans="1:23" ht="12" customHeight="1" x14ac:dyDescent="0.15">
      <c r="A27" s="293"/>
      <c r="B27" s="281" t="s">
        <v>13</v>
      </c>
      <c r="C27" s="38">
        <v>369</v>
      </c>
      <c r="D27" s="69">
        <v>66</v>
      </c>
      <c r="E27" s="70">
        <v>170</v>
      </c>
      <c r="F27" s="70">
        <v>79</v>
      </c>
      <c r="G27" s="70">
        <v>50</v>
      </c>
      <c r="H27" s="71">
        <v>4</v>
      </c>
      <c r="I27" s="1"/>
      <c r="J27" s="69">
        <f t="shared" si="1"/>
        <v>236</v>
      </c>
      <c r="K27" s="71">
        <f t="shared" si="0"/>
        <v>315</v>
      </c>
      <c r="L27" s="1"/>
      <c r="M27" s="1"/>
      <c r="N27" s="1"/>
      <c r="O27" s="1"/>
      <c r="P27" s="1"/>
      <c r="Q27" s="1"/>
      <c r="R27" s="1"/>
      <c r="S27" s="1"/>
      <c r="T27" s="1"/>
      <c r="U27" s="1"/>
      <c r="V27" s="1"/>
      <c r="W27" s="1"/>
    </row>
    <row r="28" spans="1:23" ht="12" customHeight="1" x14ac:dyDescent="0.15">
      <c r="A28" s="293"/>
      <c r="B28" s="282"/>
      <c r="C28" s="37"/>
      <c r="D28" s="72">
        <v>0.17886178861788618</v>
      </c>
      <c r="E28" s="73">
        <v>0.46070460704607047</v>
      </c>
      <c r="F28" s="73">
        <v>0.21409214092140921</v>
      </c>
      <c r="G28" s="73">
        <v>0.13550135501355012</v>
      </c>
      <c r="H28" s="74">
        <v>1.0840108401084011E-2</v>
      </c>
      <c r="I28" s="1"/>
      <c r="J28" s="72">
        <f t="shared" si="1"/>
        <v>0.63956639566395668</v>
      </c>
      <c r="K28" s="74">
        <f t="shared" si="0"/>
        <v>0.85365853658536595</v>
      </c>
      <c r="L28" s="1"/>
      <c r="M28" s="1"/>
      <c r="N28" s="1"/>
      <c r="O28" s="1"/>
      <c r="P28" s="1"/>
      <c r="Q28" s="1"/>
      <c r="R28" s="1"/>
      <c r="S28" s="1"/>
      <c r="T28" s="1"/>
      <c r="U28" s="1"/>
      <c r="V28" s="1"/>
      <c r="W28" s="1"/>
    </row>
    <row r="29" spans="1:23" ht="12" customHeight="1" x14ac:dyDescent="0.15">
      <c r="A29" s="293"/>
      <c r="B29" s="281" t="s">
        <v>14</v>
      </c>
      <c r="C29" s="38">
        <v>206</v>
      </c>
      <c r="D29" s="69">
        <v>46</v>
      </c>
      <c r="E29" s="70">
        <v>85</v>
      </c>
      <c r="F29" s="70">
        <v>29</v>
      </c>
      <c r="G29" s="70">
        <v>40</v>
      </c>
      <c r="H29" s="71">
        <v>6</v>
      </c>
      <c r="I29" s="1"/>
      <c r="J29" s="69">
        <f t="shared" si="1"/>
        <v>131</v>
      </c>
      <c r="K29" s="71">
        <f t="shared" si="0"/>
        <v>160</v>
      </c>
      <c r="L29" s="1"/>
      <c r="M29" s="1"/>
      <c r="N29" s="1"/>
      <c r="O29" s="1"/>
      <c r="P29" s="1"/>
      <c r="Q29" s="1"/>
      <c r="R29" s="1"/>
      <c r="S29" s="1"/>
      <c r="T29" s="1"/>
      <c r="U29" s="1"/>
      <c r="V29" s="1"/>
      <c r="W29" s="1"/>
    </row>
    <row r="30" spans="1:23" ht="12" customHeight="1" x14ac:dyDescent="0.15">
      <c r="A30" s="293"/>
      <c r="B30" s="282"/>
      <c r="C30" s="37"/>
      <c r="D30" s="72">
        <v>0.22330097087378642</v>
      </c>
      <c r="E30" s="73">
        <v>0.41262135922330095</v>
      </c>
      <c r="F30" s="73">
        <v>0.14077669902912621</v>
      </c>
      <c r="G30" s="73">
        <v>0.1941747572815534</v>
      </c>
      <c r="H30" s="74">
        <v>2.9126213592233011E-2</v>
      </c>
      <c r="I30" s="1"/>
      <c r="J30" s="72">
        <f t="shared" si="1"/>
        <v>0.63592233009708732</v>
      </c>
      <c r="K30" s="74">
        <f t="shared" si="0"/>
        <v>0.77669902912621347</v>
      </c>
      <c r="L30" s="1"/>
      <c r="M30" s="1"/>
      <c r="N30" s="1"/>
      <c r="O30" s="1"/>
      <c r="P30" s="1"/>
      <c r="Q30" s="1"/>
      <c r="R30" s="1"/>
      <c r="S30" s="1"/>
      <c r="T30" s="1"/>
      <c r="U30" s="1"/>
      <c r="V30" s="1"/>
      <c r="W30" s="1"/>
    </row>
    <row r="31" spans="1:23" ht="12" customHeight="1" x14ac:dyDescent="0.15">
      <c r="A31" s="293"/>
      <c r="B31" s="281" t="s">
        <v>15</v>
      </c>
      <c r="C31" s="38">
        <v>170</v>
      </c>
      <c r="D31" s="69">
        <v>46</v>
      </c>
      <c r="E31" s="70">
        <v>50</v>
      </c>
      <c r="F31" s="70">
        <v>24</v>
      </c>
      <c r="G31" s="70">
        <v>35</v>
      </c>
      <c r="H31" s="71">
        <v>15</v>
      </c>
      <c r="I31" s="1"/>
      <c r="J31" s="69">
        <f t="shared" si="1"/>
        <v>96</v>
      </c>
      <c r="K31" s="71">
        <f t="shared" si="0"/>
        <v>120</v>
      </c>
      <c r="L31" s="1"/>
      <c r="M31" s="1"/>
      <c r="N31" s="1"/>
      <c r="O31" s="1"/>
      <c r="P31" s="1"/>
      <c r="Q31" s="1"/>
      <c r="R31" s="1"/>
      <c r="S31" s="1"/>
      <c r="T31" s="1"/>
      <c r="U31" s="1"/>
      <c r="V31" s="1"/>
      <c r="W31" s="1"/>
    </row>
    <row r="32" spans="1:23" ht="12" customHeight="1" x14ac:dyDescent="0.15">
      <c r="A32" s="293"/>
      <c r="B32" s="282"/>
      <c r="C32" s="37"/>
      <c r="D32" s="72">
        <v>0.27058823529411763</v>
      </c>
      <c r="E32" s="73">
        <v>0.29411764705882354</v>
      </c>
      <c r="F32" s="73">
        <v>0.14117647058823529</v>
      </c>
      <c r="G32" s="73">
        <v>0.20588235294117646</v>
      </c>
      <c r="H32" s="74">
        <v>8.8235294117647065E-2</v>
      </c>
      <c r="I32" s="1"/>
      <c r="J32" s="72">
        <f t="shared" si="1"/>
        <v>0.56470588235294117</v>
      </c>
      <c r="K32" s="74">
        <f t="shared" si="0"/>
        <v>0.70588235294117641</v>
      </c>
      <c r="L32" s="1"/>
      <c r="M32" s="1"/>
      <c r="N32" s="1"/>
      <c r="O32" s="1"/>
      <c r="P32" s="1"/>
      <c r="Q32" s="1"/>
      <c r="R32" s="1"/>
      <c r="S32" s="1"/>
      <c r="T32" s="1"/>
      <c r="U32" s="1"/>
      <c r="V32" s="1"/>
      <c r="W32" s="1"/>
    </row>
    <row r="33" spans="1:23" ht="12" customHeight="1" x14ac:dyDescent="0.15">
      <c r="A33" s="293"/>
      <c r="B33" s="281" t="s">
        <v>301</v>
      </c>
      <c r="C33" s="38">
        <v>7</v>
      </c>
      <c r="D33" s="69">
        <v>2</v>
      </c>
      <c r="E33" s="70">
        <v>3</v>
      </c>
      <c r="F33" s="70">
        <v>2</v>
      </c>
      <c r="G33" s="70">
        <v>0</v>
      </c>
      <c r="H33" s="71">
        <v>0</v>
      </c>
      <c r="I33" s="1"/>
      <c r="J33" s="69">
        <f t="shared" si="1"/>
        <v>5</v>
      </c>
      <c r="K33" s="71">
        <f t="shared" si="0"/>
        <v>7</v>
      </c>
      <c r="L33" s="1"/>
      <c r="M33" s="1"/>
      <c r="N33" s="1"/>
      <c r="O33" s="1"/>
      <c r="P33" s="1"/>
      <c r="Q33" s="1"/>
      <c r="R33" s="1"/>
      <c r="S33" s="1"/>
      <c r="T33" s="1"/>
      <c r="U33" s="1"/>
      <c r="V33" s="1"/>
      <c r="W33" s="1"/>
    </row>
    <row r="34" spans="1:23" ht="12" customHeight="1" thickBot="1" x14ac:dyDescent="0.2">
      <c r="A34" s="297"/>
      <c r="B34" s="299"/>
      <c r="C34" s="39"/>
      <c r="D34" s="75">
        <v>0.2857142857142857</v>
      </c>
      <c r="E34" s="76">
        <v>0.42857142857142855</v>
      </c>
      <c r="F34" s="76">
        <v>0.2857142857142857</v>
      </c>
      <c r="G34" s="76">
        <v>0</v>
      </c>
      <c r="H34" s="77">
        <v>0</v>
      </c>
      <c r="I34" s="1"/>
      <c r="J34" s="75">
        <f t="shared" si="1"/>
        <v>0.71428571428571419</v>
      </c>
      <c r="K34" s="77">
        <f t="shared" si="0"/>
        <v>0.99999999999999989</v>
      </c>
      <c r="L34" s="1"/>
      <c r="M34" s="1"/>
      <c r="N34" s="1"/>
      <c r="O34" s="1"/>
      <c r="P34" s="1"/>
      <c r="Q34" s="1"/>
      <c r="R34" s="1"/>
      <c r="S34" s="1"/>
      <c r="T34" s="1"/>
      <c r="U34" s="1"/>
      <c r="V34" s="1"/>
      <c r="W34" s="1"/>
    </row>
    <row r="35" spans="1:23" ht="12" customHeight="1" x14ac:dyDescent="0.15">
      <c r="A35" s="296" t="s">
        <v>298</v>
      </c>
      <c r="B35" s="301" t="s">
        <v>282</v>
      </c>
      <c r="C35" s="47">
        <v>732</v>
      </c>
      <c r="D35" s="78">
        <v>136</v>
      </c>
      <c r="E35" s="79">
        <v>338</v>
      </c>
      <c r="F35" s="79">
        <v>162</v>
      </c>
      <c r="G35" s="79">
        <v>90</v>
      </c>
      <c r="H35" s="80">
        <v>6</v>
      </c>
      <c r="I35" s="1"/>
      <c r="J35" s="78">
        <f t="shared" si="1"/>
        <v>474</v>
      </c>
      <c r="K35" s="80">
        <f t="shared" si="0"/>
        <v>636</v>
      </c>
      <c r="L35" s="1"/>
      <c r="M35" s="1"/>
      <c r="N35" s="1"/>
      <c r="O35" s="1"/>
      <c r="P35" s="1"/>
      <c r="Q35" s="1"/>
      <c r="R35" s="1"/>
      <c r="S35" s="1"/>
      <c r="T35" s="1"/>
      <c r="U35" s="1"/>
      <c r="V35" s="1"/>
      <c r="W35" s="1"/>
    </row>
    <row r="36" spans="1:23" ht="12" customHeight="1" x14ac:dyDescent="0.15">
      <c r="A36" s="293"/>
      <c r="B36" s="282"/>
      <c r="C36" s="37"/>
      <c r="D36" s="72">
        <v>0.18579234972677597</v>
      </c>
      <c r="E36" s="73">
        <v>0.46174863387978143</v>
      </c>
      <c r="F36" s="73">
        <v>0.22131147540983606</v>
      </c>
      <c r="G36" s="73">
        <v>0.12295081967213115</v>
      </c>
      <c r="H36" s="74">
        <v>8.1967213114754103E-3</v>
      </c>
      <c r="I36" s="1"/>
      <c r="J36" s="72">
        <f t="shared" si="1"/>
        <v>0.64754098360655743</v>
      </c>
      <c r="K36" s="74">
        <f t="shared" si="0"/>
        <v>0.86885245901639352</v>
      </c>
      <c r="L36" s="1"/>
      <c r="M36" s="1"/>
      <c r="N36" s="1"/>
      <c r="O36" s="1"/>
      <c r="P36" s="1"/>
      <c r="Q36" s="1"/>
      <c r="R36" s="1"/>
      <c r="S36" s="1"/>
      <c r="T36" s="1"/>
      <c r="U36" s="1"/>
      <c r="V36" s="1"/>
      <c r="W36" s="1"/>
    </row>
    <row r="37" spans="1:23" ht="12" customHeight="1" x14ac:dyDescent="0.15">
      <c r="A37" s="293"/>
      <c r="B37" s="281" t="s">
        <v>283</v>
      </c>
      <c r="C37" s="38">
        <v>716</v>
      </c>
      <c r="D37" s="69">
        <v>136</v>
      </c>
      <c r="E37" s="70">
        <v>302</v>
      </c>
      <c r="F37" s="70">
        <v>150</v>
      </c>
      <c r="G37" s="70">
        <v>122</v>
      </c>
      <c r="H37" s="71">
        <v>6</v>
      </c>
      <c r="I37" s="1"/>
      <c r="J37" s="69">
        <f t="shared" si="1"/>
        <v>438</v>
      </c>
      <c r="K37" s="71">
        <f t="shared" ref="K37:K72" si="2">SUM(D37:F37)</f>
        <v>588</v>
      </c>
      <c r="L37" s="1"/>
      <c r="M37" s="1"/>
      <c r="N37" s="1"/>
      <c r="O37" s="1"/>
      <c r="P37" s="1"/>
      <c r="Q37" s="1"/>
      <c r="R37" s="1"/>
      <c r="S37" s="1"/>
      <c r="T37" s="1"/>
      <c r="U37" s="1"/>
      <c r="V37" s="1"/>
      <c r="W37" s="1"/>
    </row>
    <row r="38" spans="1:23" ht="12" customHeight="1" x14ac:dyDescent="0.15">
      <c r="A38" s="293"/>
      <c r="B38" s="282"/>
      <c r="C38" s="37"/>
      <c r="D38" s="72">
        <v>0.18994413407821228</v>
      </c>
      <c r="E38" s="73">
        <v>0.42178770949720673</v>
      </c>
      <c r="F38" s="73">
        <v>0.20949720670391062</v>
      </c>
      <c r="G38" s="73">
        <v>0.17039106145251395</v>
      </c>
      <c r="H38" s="74">
        <v>8.3798882681564244E-3</v>
      </c>
      <c r="I38" s="1"/>
      <c r="J38" s="72">
        <f t="shared" si="1"/>
        <v>0.61173184357541899</v>
      </c>
      <c r="K38" s="74">
        <f t="shared" si="2"/>
        <v>0.82122905027932958</v>
      </c>
      <c r="L38" s="1"/>
      <c r="M38" s="1"/>
      <c r="N38" s="1"/>
      <c r="O38" s="1"/>
      <c r="P38" s="1"/>
      <c r="Q38" s="1"/>
      <c r="R38" s="1"/>
      <c r="S38" s="1"/>
      <c r="T38" s="1"/>
      <c r="U38" s="1"/>
      <c r="V38" s="1"/>
      <c r="W38" s="1"/>
    </row>
    <row r="39" spans="1:23" ht="12" customHeight="1" x14ac:dyDescent="0.15">
      <c r="A39" s="293"/>
      <c r="B39" s="281" t="s">
        <v>284</v>
      </c>
      <c r="C39" s="38">
        <v>282</v>
      </c>
      <c r="D39" s="69">
        <v>54</v>
      </c>
      <c r="E39" s="70">
        <v>134</v>
      </c>
      <c r="F39" s="70">
        <v>66</v>
      </c>
      <c r="G39" s="70">
        <v>28</v>
      </c>
      <c r="H39" s="71">
        <v>0</v>
      </c>
      <c r="I39" s="1"/>
      <c r="J39" s="69">
        <f t="shared" si="1"/>
        <v>188</v>
      </c>
      <c r="K39" s="71">
        <f t="shared" si="2"/>
        <v>254</v>
      </c>
      <c r="L39" s="1"/>
      <c r="M39" s="1"/>
      <c r="N39" s="1"/>
      <c r="O39" s="1"/>
      <c r="P39" s="1"/>
      <c r="Q39" s="1"/>
      <c r="R39" s="1"/>
      <c r="S39" s="1"/>
      <c r="T39" s="1"/>
      <c r="U39" s="1"/>
      <c r="V39" s="1"/>
      <c r="W39" s="1"/>
    </row>
    <row r="40" spans="1:23" ht="12" customHeight="1" x14ac:dyDescent="0.15">
      <c r="A40" s="293"/>
      <c r="B40" s="282"/>
      <c r="C40" s="37"/>
      <c r="D40" s="72">
        <v>0.19148936170212766</v>
      </c>
      <c r="E40" s="73">
        <v>0.47517730496453903</v>
      </c>
      <c r="F40" s="73">
        <v>0.23404255319148937</v>
      </c>
      <c r="G40" s="73">
        <v>9.9290780141843976E-2</v>
      </c>
      <c r="H40" s="74">
        <v>0</v>
      </c>
      <c r="I40" s="1"/>
      <c r="J40" s="72">
        <f t="shared" si="1"/>
        <v>0.66666666666666674</v>
      </c>
      <c r="K40" s="74">
        <f t="shared" si="2"/>
        <v>0.90070921985815611</v>
      </c>
      <c r="L40" s="1"/>
      <c r="M40" s="1"/>
      <c r="N40" s="1"/>
      <c r="O40" s="1"/>
      <c r="P40" s="1"/>
      <c r="Q40" s="1"/>
      <c r="R40" s="1"/>
      <c r="S40" s="1"/>
      <c r="T40" s="1"/>
      <c r="U40" s="1"/>
      <c r="V40" s="1"/>
      <c r="W40" s="1"/>
    </row>
    <row r="41" spans="1:23" ht="12" customHeight="1" x14ac:dyDescent="0.15">
      <c r="A41" s="293"/>
      <c r="B41" s="281" t="s">
        <v>285</v>
      </c>
      <c r="C41" s="38">
        <v>464</v>
      </c>
      <c r="D41" s="69">
        <v>76</v>
      </c>
      <c r="E41" s="70">
        <v>180</v>
      </c>
      <c r="F41" s="70">
        <v>104</v>
      </c>
      <c r="G41" s="70">
        <v>102</v>
      </c>
      <c r="H41" s="71">
        <v>2</v>
      </c>
      <c r="I41" s="1"/>
      <c r="J41" s="69">
        <f t="shared" si="1"/>
        <v>256</v>
      </c>
      <c r="K41" s="71">
        <f t="shared" si="2"/>
        <v>360</v>
      </c>
      <c r="L41" s="1"/>
      <c r="M41" s="1"/>
      <c r="N41" s="1"/>
      <c r="O41" s="1"/>
      <c r="P41" s="1"/>
      <c r="Q41" s="1"/>
      <c r="R41" s="1"/>
      <c r="S41" s="1"/>
      <c r="T41" s="1"/>
      <c r="U41" s="1"/>
      <c r="V41" s="1"/>
      <c r="W41" s="1"/>
    </row>
    <row r="42" spans="1:23" ht="12" customHeight="1" x14ac:dyDescent="0.15">
      <c r="A42" s="293"/>
      <c r="B42" s="282"/>
      <c r="C42" s="37"/>
      <c r="D42" s="72">
        <v>0.16379310344827586</v>
      </c>
      <c r="E42" s="73">
        <v>0.38793103448275862</v>
      </c>
      <c r="F42" s="73">
        <v>0.22413793103448276</v>
      </c>
      <c r="G42" s="73">
        <v>0.21982758620689655</v>
      </c>
      <c r="H42" s="74">
        <v>4.3103448275862068E-3</v>
      </c>
      <c r="I42" s="1"/>
      <c r="J42" s="72">
        <f t="shared" si="1"/>
        <v>0.55172413793103448</v>
      </c>
      <c r="K42" s="74">
        <f t="shared" si="2"/>
        <v>0.77586206896551724</v>
      </c>
      <c r="L42" s="1"/>
      <c r="M42" s="1"/>
      <c r="N42" s="1"/>
      <c r="O42" s="1"/>
      <c r="P42" s="1"/>
      <c r="Q42" s="1"/>
      <c r="R42" s="1"/>
      <c r="S42" s="1"/>
      <c r="T42" s="1"/>
      <c r="U42" s="1"/>
      <c r="V42" s="1"/>
      <c r="W42" s="1"/>
    </row>
    <row r="43" spans="1:23" ht="12" customHeight="1" x14ac:dyDescent="0.15">
      <c r="A43" s="293"/>
      <c r="B43" s="281" t="s">
        <v>286</v>
      </c>
      <c r="C43" s="38">
        <v>324</v>
      </c>
      <c r="D43" s="69">
        <v>54</v>
      </c>
      <c r="E43" s="70">
        <v>136</v>
      </c>
      <c r="F43" s="70">
        <v>72</v>
      </c>
      <c r="G43" s="70">
        <v>58</v>
      </c>
      <c r="H43" s="71">
        <v>4</v>
      </c>
      <c r="I43" s="1"/>
      <c r="J43" s="69">
        <f t="shared" si="1"/>
        <v>190</v>
      </c>
      <c r="K43" s="71">
        <f t="shared" si="2"/>
        <v>262</v>
      </c>
      <c r="L43" s="1"/>
      <c r="M43" s="1"/>
      <c r="N43" s="1"/>
      <c r="O43" s="1"/>
      <c r="P43" s="1"/>
      <c r="Q43" s="1"/>
      <c r="R43" s="1"/>
      <c r="S43" s="1"/>
      <c r="T43" s="1"/>
      <c r="U43" s="1"/>
      <c r="V43" s="1"/>
      <c r="W43" s="1"/>
    </row>
    <row r="44" spans="1:23" ht="12" customHeight="1" x14ac:dyDescent="0.15">
      <c r="A44" s="293"/>
      <c r="B44" s="282"/>
      <c r="C44" s="37"/>
      <c r="D44" s="72">
        <v>0.16666666666666666</v>
      </c>
      <c r="E44" s="73">
        <v>0.41975308641975306</v>
      </c>
      <c r="F44" s="73">
        <v>0.22222222222222221</v>
      </c>
      <c r="G44" s="73">
        <v>0.17901234567901234</v>
      </c>
      <c r="H44" s="74">
        <v>1.2345679012345678E-2</v>
      </c>
      <c r="I44" s="1"/>
      <c r="J44" s="72">
        <f t="shared" si="1"/>
        <v>0.58641975308641969</v>
      </c>
      <c r="K44" s="74">
        <f t="shared" si="2"/>
        <v>0.8086419753086419</v>
      </c>
      <c r="L44" s="1"/>
      <c r="M44" s="1"/>
      <c r="N44" s="1"/>
      <c r="O44" s="1"/>
      <c r="P44" s="1"/>
      <c r="Q44" s="1"/>
      <c r="R44" s="1"/>
      <c r="S44" s="1"/>
      <c r="T44" s="1"/>
      <c r="U44" s="1"/>
      <c r="V44" s="1"/>
      <c r="W44" s="1"/>
    </row>
    <row r="45" spans="1:23" ht="12" customHeight="1" x14ac:dyDescent="0.15">
      <c r="A45" s="293"/>
      <c r="B45" s="281" t="s">
        <v>287</v>
      </c>
      <c r="C45" s="38">
        <v>354</v>
      </c>
      <c r="D45" s="69">
        <v>60</v>
      </c>
      <c r="E45" s="70">
        <v>156</v>
      </c>
      <c r="F45" s="70">
        <v>64</v>
      </c>
      <c r="G45" s="70">
        <v>62</v>
      </c>
      <c r="H45" s="71">
        <v>12</v>
      </c>
      <c r="I45" s="1"/>
      <c r="J45" s="69">
        <f t="shared" si="1"/>
        <v>216</v>
      </c>
      <c r="K45" s="71">
        <f t="shared" si="2"/>
        <v>280</v>
      </c>
      <c r="L45" s="1"/>
      <c r="M45" s="1"/>
      <c r="N45" s="1"/>
      <c r="O45" s="1"/>
      <c r="P45" s="1"/>
      <c r="Q45" s="1"/>
      <c r="R45" s="1"/>
      <c r="S45" s="1"/>
      <c r="T45" s="1"/>
      <c r="U45" s="1"/>
      <c r="V45" s="1"/>
      <c r="W45" s="1"/>
    </row>
    <row r="46" spans="1:23" ht="12" customHeight="1" x14ac:dyDescent="0.15">
      <c r="A46" s="293"/>
      <c r="B46" s="282"/>
      <c r="C46" s="37"/>
      <c r="D46" s="72">
        <v>0.16949152542372881</v>
      </c>
      <c r="E46" s="73">
        <v>0.44067796610169491</v>
      </c>
      <c r="F46" s="73">
        <v>0.1807909604519774</v>
      </c>
      <c r="G46" s="73">
        <v>0.1751412429378531</v>
      </c>
      <c r="H46" s="74">
        <v>3.3898305084745763E-2</v>
      </c>
      <c r="I46" s="1"/>
      <c r="J46" s="72">
        <f t="shared" si="1"/>
        <v>0.61016949152542366</v>
      </c>
      <c r="K46" s="74">
        <f t="shared" si="2"/>
        <v>0.79096045197740106</v>
      </c>
      <c r="L46" s="1"/>
      <c r="M46" s="1"/>
      <c r="N46" s="1"/>
      <c r="O46" s="1"/>
      <c r="P46" s="1"/>
      <c r="Q46" s="1"/>
      <c r="R46" s="1"/>
      <c r="S46" s="1"/>
      <c r="T46" s="1"/>
      <c r="U46" s="1"/>
      <c r="V46" s="1"/>
      <c r="W46" s="1"/>
    </row>
    <row r="47" spans="1:23" ht="12" customHeight="1" x14ac:dyDescent="0.15">
      <c r="A47" s="293"/>
      <c r="B47" s="281" t="s">
        <v>288</v>
      </c>
      <c r="C47" s="38">
        <v>119</v>
      </c>
      <c r="D47" s="69">
        <v>22</v>
      </c>
      <c r="E47" s="70">
        <v>48</v>
      </c>
      <c r="F47" s="70">
        <v>28</v>
      </c>
      <c r="G47" s="70">
        <v>20</v>
      </c>
      <c r="H47" s="71">
        <v>1</v>
      </c>
      <c r="I47" s="1"/>
      <c r="J47" s="69">
        <f t="shared" si="1"/>
        <v>70</v>
      </c>
      <c r="K47" s="71">
        <f t="shared" si="2"/>
        <v>98</v>
      </c>
      <c r="L47" s="1"/>
      <c r="M47" s="1"/>
      <c r="N47" s="1"/>
      <c r="O47" s="1"/>
      <c r="P47" s="1"/>
      <c r="Q47" s="1"/>
      <c r="R47" s="1"/>
      <c r="S47" s="1"/>
      <c r="T47" s="1"/>
      <c r="U47" s="1"/>
      <c r="V47" s="1"/>
      <c r="W47" s="1"/>
    </row>
    <row r="48" spans="1:23" ht="12" customHeight="1" x14ac:dyDescent="0.15">
      <c r="A48" s="293"/>
      <c r="B48" s="282"/>
      <c r="C48" s="37"/>
      <c r="D48" s="72">
        <v>0.18487394957983194</v>
      </c>
      <c r="E48" s="73">
        <v>0.40336134453781514</v>
      </c>
      <c r="F48" s="73">
        <v>0.23529411764705882</v>
      </c>
      <c r="G48" s="73">
        <v>0.16806722689075632</v>
      </c>
      <c r="H48" s="74">
        <v>8.4033613445378148E-3</v>
      </c>
      <c r="I48" s="1"/>
      <c r="J48" s="72">
        <f t="shared" si="1"/>
        <v>0.58823529411764708</v>
      </c>
      <c r="K48" s="74">
        <f t="shared" si="2"/>
        <v>0.82352941176470584</v>
      </c>
      <c r="L48" s="1"/>
      <c r="M48" s="1"/>
      <c r="N48" s="1"/>
      <c r="O48" s="1"/>
      <c r="P48" s="1"/>
      <c r="Q48" s="1"/>
      <c r="R48" s="1"/>
      <c r="S48" s="1"/>
      <c r="T48" s="1"/>
      <c r="U48" s="1"/>
      <c r="V48" s="1"/>
      <c r="W48" s="1"/>
    </row>
    <row r="49" spans="1:23" ht="12" customHeight="1" x14ac:dyDescent="0.15">
      <c r="A49" s="293"/>
      <c r="B49" s="281" t="s">
        <v>301</v>
      </c>
      <c r="C49" s="38">
        <v>1</v>
      </c>
      <c r="D49" s="69">
        <v>0</v>
      </c>
      <c r="E49" s="70">
        <v>1</v>
      </c>
      <c r="F49" s="70">
        <v>0</v>
      </c>
      <c r="G49" s="70">
        <v>0</v>
      </c>
      <c r="H49" s="71">
        <v>0</v>
      </c>
      <c r="I49" s="1"/>
      <c r="J49" s="69">
        <f t="shared" si="1"/>
        <v>1</v>
      </c>
      <c r="K49" s="71">
        <f t="shared" si="2"/>
        <v>1</v>
      </c>
      <c r="L49" s="1"/>
      <c r="M49" s="1"/>
      <c r="N49" s="1"/>
      <c r="O49" s="1"/>
      <c r="P49" s="1"/>
      <c r="Q49" s="1"/>
      <c r="R49" s="1"/>
      <c r="S49" s="1"/>
      <c r="T49" s="1"/>
      <c r="U49" s="1"/>
      <c r="V49" s="1"/>
      <c r="W49" s="1"/>
    </row>
    <row r="50" spans="1:23" ht="12" customHeight="1" thickBot="1" x14ac:dyDescent="0.2">
      <c r="A50" s="294"/>
      <c r="B50" s="295"/>
      <c r="C50" s="37"/>
      <c r="D50" s="72">
        <v>0</v>
      </c>
      <c r="E50" s="73">
        <v>1</v>
      </c>
      <c r="F50" s="73">
        <v>0</v>
      </c>
      <c r="G50" s="73">
        <v>0</v>
      </c>
      <c r="H50" s="74">
        <v>0</v>
      </c>
      <c r="I50" s="1"/>
      <c r="J50" s="72">
        <f t="shared" si="1"/>
        <v>1</v>
      </c>
      <c r="K50" s="74">
        <f t="shared" si="2"/>
        <v>1</v>
      </c>
      <c r="L50" s="1"/>
      <c r="M50" s="1"/>
      <c r="N50" s="1"/>
      <c r="O50" s="1"/>
      <c r="P50" s="1"/>
      <c r="Q50" s="1"/>
      <c r="R50" s="1"/>
      <c r="S50" s="1"/>
      <c r="T50" s="1"/>
      <c r="U50" s="1"/>
      <c r="V50" s="1"/>
      <c r="W50" s="1"/>
    </row>
    <row r="51" spans="1:23" ht="12" customHeight="1" x14ac:dyDescent="0.15">
      <c r="A51" s="298" t="s">
        <v>299</v>
      </c>
      <c r="B51" s="300" t="s">
        <v>311</v>
      </c>
      <c r="C51" s="45">
        <v>1695</v>
      </c>
      <c r="D51" s="63">
        <v>282</v>
      </c>
      <c r="E51" s="64">
        <v>723</v>
      </c>
      <c r="F51" s="64">
        <v>391</v>
      </c>
      <c r="G51" s="64">
        <v>291</v>
      </c>
      <c r="H51" s="65">
        <v>8</v>
      </c>
      <c r="I51" s="1"/>
      <c r="J51" s="63">
        <f t="shared" si="1"/>
        <v>1005</v>
      </c>
      <c r="K51" s="65">
        <f t="shared" si="2"/>
        <v>1396</v>
      </c>
      <c r="L51" s="1"/>
      <c r="M51" s="1"/>
      <c r="N51" s="1"/>
      <c r="O51" s="1"/>
      <c r="P51" s="1"/>
      <c r="Q51" s="1"/>
      <c r="R51" s="1"/>
      <c r="S51" s="1"/>
      <c r="T51" s="1"/>
      <c r="U51" s="1"/>
      <c r="V51" s="1"/>
      <c r="W51" s="1"/>
    </row>
    <row r="52" spans="1:23" ht="12" customHeight="1" x14ac:dyDescent="0.15">
      <c r="A52" s="293"/>
      <c r="B52" s="282"/>
      <c r="C52" s="37"/>
      <c r="D52" s="72">
        <v>0.1663716814159292</v>
      </c>
      <c r="E52" s="73">
        <v>0.42654867256637169</v>
      </c>
      <c r="F52" s="73">
        <v>0.23067846607669618</v>
      </c>
      <c r="G52" s="73">
        <v>0.17168141592920355</v>
      </c>
      <c r="H52" s="74">
        <v>4.71976401179941E-3</v>
      </c>
      <c r="I52" s="1"/>
      <c r="J52" s="72">
        <f t="shared" si="1"/>
        <v>0.59292035398230092</v>
      </c>
      <c r="K52" s="74">
        <f t="shared" si="2"/>
        <v>0.82359882005899709</v>
      </c>
      <c r="L52" s="1"/>
      <c r="M52" s="1"/>
      <c r="N52" s="1"/>
      <c r="O52" s="1"/>
      <c r="P52" s="1"/>
      <c r="Q52" s="1"/>
      <c r="R52" s="1"/>
      <c r="S52" s="1"/>
      <c r="T52" s="1"/>
      <c r="U52" s="1"/>
      <c r="V52" s="1"/>
      <c r="W52" s="1"/>
    </row>
    <row r="53" spans="1:23" ht="12" customHeight="1" x14ac:dyDescent="0.15">
      <c r="A53" s="293"/>
      <c r="B53" s="281" t="s">
        <v>312</v>
      </c>
      <c r="C53" s="38">
        <v>239</v>
      </c>
      <c r="D53" s="69">
        <v>42</v>
      </c>
      <c r="E53" s="70">
        <v>121</v>
      </c>
      <c r="F53" s="70">
        <v>51</v>
      </c>
      <c r="G53" s="70">
        <v>21</v>
      </c>
      <c r="H53" s="71">
        <v>4</v>
      </c>
      <c r="I53" s="1"/>
      <c r="J53" s="69">
        <f t="shared" si="1"/>
        <v>163</v>
      </c>
      <c r="K53" s="71">
        <f t="shared" si="2"/>
        <v>214</v>
      </c>
      <c r="L53" s="1"/>
      <c r="M53" s="1"/>
      <c r="N53" s="1"/>
      <c r="O53" s="1"/>
      <c r="P53" s="1"/>
      <c r="Q53" s="1"/>
      <c r="R53" s="1"/>
      <c r="S53" s="1"/>
      <c r="T53" s="1"/>
      <c r="U53" s="1"/>
      <c r="V53" s="1"/>
      <c r="W53" s="1"/>
    </row>
    <row r="54" spans="1:23" ht="12" customHeight="1" x14ac:dyDescent="0.15">
      <c r="A54" s="293"/>
      <c r="B54" s="282"/>
      <c r="C54" s="37"/>
      <c r="D54" s="72">
        <v>0.17573221757322174</v>
      </c>
      <c r="E54" s="73">
        <v>0.50627615062761511</v>
      </c>
      <c r="F54" s="73">
        <v>0.21338912133891214</v>
      </c>
      <c r="G54" s="73">
        <v>8.7866108786610872E-2</v>
      </c>
      <c r="H54" s="74">
        <v>1.6736401673640166E-2</v>
      </c>
      <c r="I54" s="1"/>
      <c r="J54" s="72">
        <f t="shared" si="1"/>
        <v>0.68200836820083688</v>
      </c>
      <c r="K54" s="74">
        <f t="shared" si="2"/>
        <v>0.89539748953974896</v>
      </c>
      <c r="L54" s="1"/>
      <c r="M54" s="1"/>
      <c r="N54" s="1"/>
      <c r="O54" s="1"/>
      <c r="P54" s="1"/>
      <c r="Q54" s="1"/>
      <c r="R54" s="1"/>
      <c r="S54" s="1"/>
      <c r="T54" s="1"/>
      <c r="U54" s="1"/>
      <c r="V54" s="1"/>
      <c r="W54" s="1"/>
    </row>
    <row r="55" spans="1:23" ht="12" customHeight="1" x14ac:dyDescent="0.15">
      <c r="A55" s="293"/>
      <c r="B55" s="281" t="s">
        <v>36</v>
      </c>
      <c r="C55" s="38">
        <v>54</v>
      </c>
      <c r="D55" s="69">
        <v>4</v>
      </c>
      <c r="E55" s="70">
        <v>23</v>
      </c>
      <c r="F55" s="70">
        <v>13</v>
      </c>
      <c r="G55" s="70">
        <v>14</v>
      </c>
      <c r="H55" s="71">
        <v>0</v>
      </c>
      <c r="I55" s="1"/>
      <c r="J55" s="69">
        <f t="shared" si="1"/>
        <v>27</v>
      </c>
      <c r="K55" s="71">
        <f t="shared" si="2"/>
        <v>40</v>
      </c>
      <c r="L55" s="1"/>
      <c r="M55" s="1"/>
      <c r="N55" s="1"/>
      <c r="O55" s="1"/>
      <c r="P55" s="1"/>
      <c r="Q55" s="1"/>
      <c r="R55" s="1"/>
      <c r="S55" s="1"/>
      <c r="T55" s="1"/>
      <c r="U55" s="1"/>
      <c r="V55" s="1"/>
      <c r="W55" s="1"/>
    </row>
    <row r="56" spans="1:23" ht="12" customHeight="1" x14ac:dyDescent="0.15">
      <c r="A56" s="293"/>
      <c r="B56" s="282"/>
      <c r="C56" s="37"/>
      <c r="D56" s="72">
        <v>7.407407407407407E-2</v>
      </c>
      <c r="E56" s="73">
        <v>0.42592592592592593</v>
      </c>
      <c r="F56" s="73">
        <v>0.24074074074074073</v>
      </c>
      <c r="G56" s="73">
        <v>0.25925925925925924</v>
      </c>
      <c r="H56" s="74">
        <v>0</v>
      </c>
      <c r="I56" s="1"/>
      <c r="J56" s="72">
        <f t="shared" si="1"/>
        <v>0.5</v>
      </c>
      <c r="K56" s="74">
        <f t="shared" si="2"/>
        <v>0.7407407407407407</v>
      </c>
      <c r="L56" s="1"/>
      <c r="M56" s="1"/>
      <c r="N56" s="1"/>
      <c r="O56" s="1"/>
      <c r="P56" s="1"/>
      <c r="Q56" s="1"/>
      <c r="R56" s="1"/>
      <c r="S56" s="1"/>
      <c r="T56" s="1"/>
      <c r="U56" s="1"/>
      <c r="V56" s="1"/>
      <c r="W56" s="1"/>
    </row>
    <row r="57" spans="1:23" ht="12" customHeight="1" x14ac:dyDescent="0.15">
      <c r="A57" s="293"/>
      <c r="B57" s="281" t="s">
        <v>37</v>
      </c>
      <c r="C57" s="38">
        <v>458</v>
      </c>
      <c r="D57" s="69">
        <v>124</v>
      </c>
      <c r="E57" s="70">
        <v>213</v>
      </c>
      <c r="F57" s="70">
        <v>83</v>
      </c>
      <c r="G57" s="70">
        <v>30</v>
      </c>
      <c r="H57" s="71">
        <v>8</v>
      </c>
      <c r="I57" s="1"/>
      <c r="J57" s="69">
        <f t="shared" si="1"/>
        <v>337</v>
      </c>
      <c r="K57" s="71">
        <f t="shared" si="2"/>
        <v>420</v>
      </c>
      <c r="L57" s="1"/>
      <c r="M57" s="1"/>
      <c r="N57" s="1"/>
      <c r="O57" s="1"/>
      <c r="P57" s="1"/>
      <c r="Q57" s="1"/>
      <c r="R57" s="1"/>
      <c r="S57" s="1"/>
      <c r="T57" s="1"/>
      <c r="U57" s="1"/>
      <c r="V57" s="1"/>
      <c r="W57" s="1"/>
    </row>
    <row r="58" spans="1:23" ht="12" customHeight="1" x14ac:dyDescent="0.15">
      <c r="A58" s="293"/>
      <c r="B58" s="282"/>
      <c r="C58" s="37"/>
      <c r="D58" s="72">
        <v>0.27074235807860264</v>
      </c>
      <c r="E58" s="73">
        <v>0.46506550218340609</v>
      </c>
      <c r="F58" s="73">
        <v>0.18122270742358079</v>
      </c>
      <c r="G58" s="73">
        <v>6.5502183406113537E-2</v>
      </c>
      <c r="H58" s="74">
        <v>1.7467248908296942E-2</v>
      </c>
      <c r="I58" s="1"/>
      <c r="J58" s="72">
        <f t="shared" si="1"/>
        <v>0.73580786026200873</v>
      </c>
      <c r="K58" s="74">
        <f t="shared" si="2"/>
        <v>0.91703056768558955</v>
      </c>
      <c r="L58" s="1"/>
      <c r="M58" s="1"/>
      <c r="N58" s="1"/>
      <c r="O58" s="1"/>
      <c r="P58" s="1"/>
      <c r="Q58" s="1"/>
      <c r="R58" s="1"/>
      <c r="S58" s="1"/>
      <c r="T58" s="1"/>
      <c r="U58" s="1"/>
      <c r="V58" s="1"/>
      <c r="W58" s="1"/>
    </row>
    <row r="59" spans="1:23" ht="12" customHeight="1" x14ac:dyDescent="0.15">
      <c r="A59" s="293"/>
      <c r="B59" s="281" t="s">
        <v>38</v>
      </c>
      <c r="C59" s="38">
        <v>542</v>
      </c>
      <c r="D59" s="69">
        <v>84</v>
      </c>
      <c r="E59" s="70">
        <v>213</v>
      </c>
      <c r="F59" s="70">
        <v>108</v>
      </c>
      <c r="G59" s="70">
        <v>126</v>
      </c>
      <c r="H59" s="71">
        <v>11</v>
      </c>
      <c r="I59" s="1"/>
      <c r="J59" s="69">
        <f t="shared" si="1"/>
        <v>297</v>
      </c>
      <c r="K59" s="71">
        <f t="shared" si="2"/>
        <v>405</v>
      </c>
      <c r="L59" s="1"/>
      <c r="M59" s="1"/>
      <c r="N59" s="1"/>
      <c r="O59" s="1"/>
      <c r="P59" s="1"/>
      <c r="Q59" s="1"/>
      <c r="R59" s="1"/>
      <c r="S59" s="1"/>
      <c r="T59" s="1"/>
      <c r="U59" s="1"/>
      <c r="V59" s="1"/>
      <c r="W59" s="1"/>
    </row>
    <row r="60" spans="1:23" ht="12" customHeight="1" x14ac:dyDescent="0.15">
      <c r="A60" s="293"/>
      <c r="B60" s="282"/>
      <c r="C60" s="37"/>
      <c r="D60" s="72">
        <v>0.15498154981549817</v>
      </c>
      <c r="E60" s="73">
        <v>0.3929889298892989</v>
      </c>
      <c r="F60" s="73">
        <v>0.19926199261992619</v>
      </c>
      <c r="G60" s="73">
        <v>0.23247232472324722</v>
      </c>
      <c r="H60" s="74">
        <v>2.0295202952029519E-2</v>
      </c>
      <c r="I60" s="1"/>
      <c r="J60" s="72">
        <f t="shared" si="1"/>
        <v>0.54797047970479706</v>
      </c>
      <c r="K60" s="74">
        <f t="shared" si="2"/>
        <v>0.74723247232472323</v>
      </c>
      <c r="L60" s="1"/>
      <c r="M60" s="1"/>
      <c r="N60" s="1"/>
      <c r="O60" s="1"/>
      <c r="P60" s="1"/>
      <c r="Q60" s="1"/>
      <c r="R60" s="1"/>
      <c r="S60" s="1"/>
      <c r="T60" s="1"/>
      <c r="U60" s="1"/>
      <c r="V60" s="1"/>
      <c r="W60" s="1"/>
    </row>
    <row r="61" spans="1:23" ht="12" customHeight="1" x14ac:dyDescent="0.15">
      <c r="A61" s="293"/>
      <c r="B61" s="281" t="s">
        <v>301</v>
      </c>
      <c r="C61" s="38">
        <v>4</v>
      </c>
      <c r="D61" s="69">
        <v>2</v>
      </c>
      <c r="E61" s="70">
        <v>2</v>
      </c>
      <c r="F61" s="70">
        <v>0</v>
      </c>
      <c r="G61" s="70">
        <v>0</v>
      </c>
      <c r="H61" s="71">
        <v>0</v>
      </c>
      <c r="I61" s="1"/>
      <c r="J61" s="69">
        <f t="shared" si="1"/>
        <v>4</v>
      </c>
      <c r="K61" s="71">
        <f t="shared" si="2"/>
        <v>4</v>
      </c>
      <c r="L61" s="1"/>
      <c r="M61" s="1"/>
      <c r="N61" s="1"/>
      <c r="O61" s="1"/>
      <c r="P61" s="1"/>
      <c r="Q61" s="1"/>
      <c r="R61" s="1"/>
      <c r="S61" s="1"/>
      <c r="T61" s="1"/>
      <c r="U61" s="1"/>
      <c r="V61" s="1"/>
      <c r="W61" s="1"/>
    </row>
    <row r="62" spans="1:23" ht="12" customHeight="1" thickBot="1" x14ac:dyDescent="0.2">
      <c r="A62" s="297"/>
      <c r="B62" s="299"/>
      <c r="C62" s="39"/>
      <c r="D62" s="75">
        <v>0.5</v>
      </c>
      <c r="E62" s="76">
        <v>0.5</v>
      </c>
      <c r="F62" s="76">
        <v>0</v>
      </c>
      <c r="G62" s="76">
        <v>0</v>
      </c>
      <c r="H62" s="77">
        <v>0</v>
      </c>
      <c r="I62" s="1"/>
      <c r="J62" s="75">
        <f t="shared" si="1"/>
        <v>1</v>
      </c>
      <c r="K62" s="77">
        <f t="shared" si="2"/>
        <v>1</v>
      </c>
      <c r="L62" s="1"/>
      <c r="M62" s="1"/>
      <c r="N62" s="1"/>
      <c r="O62" s="1"/>
      <c r="P62" s="1"/>
      <c r="Q62" s="1"/>
      <c r="R62" s="1"/>
      <c r="S62" s="1"/>
      <c r="T62" s="1"/>
      <c r="U62" s="1"/>
      <c r="V62" s="1"/>
      <c r="W62" s="1"/>
    </row>
    <row r="63" spans="1:23" ht="15.95" customHeight="1" x14ac:dyDescent="0.15">
      <c r="A63" s="42" t="s">
        <v>402</v>
      </c>
      <c r="B63" s="43"/>
      <c r="C63" s="43"/>
      <c r="D63" s="43"/>
      <c r="E63" s="43"/>
      <c r="F63" s="43"/>
      <c r="G63" s="43"/>
      <c r="H63" s="43"/>
      <c r="I63" s="43"/>
      <c r="J63" s="43"/>
      <c r="K63" s="43"/>
    </row>
    <row r="64" spans="1:23" ht="13.5" customHeight="1" thickBot="1" x14ac:dyDescent="0.2"/>
    <row r="65" spans="1:23" s="31" customFormat="1" ht="12" customHeight="1" x14ac:dyDescent="0.15">
      <c r="A65" s="283" t="s">
        <v>302</v>
      </c>
      <c r="B65" s="284"/>
      <c r="C65" s="287" t="s">
        <v>303</v>
      </c>
      <c r="D65" s="29">
        <v>1</v>
      </c>
      <c r="E65" s="30">
        <v>2</v>
      </c>
      <c r="F65" s="30">
        <v>3</v>
      </c>
      <c r="G65" s="30">
        <v>4</v>
      </c>
      <c r="H65" s="40"/>
      <c r="J65" s="59" t="s">
        <v>338</v>
      </c>
      <c r="K65" s="60" t="s">
        <v>370</v>
      </c>
    </row>
    <row r="66" spans="1:23" s="31" customFormat="1" ht="48.75" thickBot="1" x14ac:dyDescent="0.2">
      <c r="A66" s="305"/>
      <c r="B66" s="306"/>
      <c r="C66" s="304"/>
      <c r="D66" s="81" t="s">
        <v>168</v>
      </c>
      <c r="E66" s="48" t="s">
        <v>169</v>
      </c>
      <c r="F66" s="48" t="s">
        <v>170</v>
      </c>
      <c r="G66" s="48" t="s">
        <v>130</v>
      </c>
      <c r="H66" s="49" t="s">
        <v>310</v>
      </c>
      <c r="J66" s="81" t="s">
        <v>368</v>
      </c>
      <c r="K66" s="58" t="s">
        <v>369</v>
      </c>
    </row>
    <row r="67" spans="1:23" ht="12" customHeight="1" x14ac:dyDescent="0.15">
      <c r="A67" s="296" t="s">
        <v>300</v>
      </c>
      <c r="B67" s="301" t="s">
        <v>313</v>
      </c>
      <c r="C67" s="47">
        <v>285</v>
      </c>
      <c r="D67" s="78">
        <v>41</v>
      </c>
      <c r="E67" s="79">
        <v>111</v>
      </c>
      <c r="F67" s="79">
        <v>67</v>
      </c>
      <c r="G67" s="79">
        <v>59</v>
      </c>
      <c r="H67" s="80">
        <v>7</v>
      </c>
      <c r="I67" s="1"/>
      <c r="J67" s="78">
        <f>SUM(D67:E67)</f>
        <v>152</v>
      </c>
      <c r="K67" s="80">
        <f t="shared" si="2"/>
        <v>219</v>
      </c>
      <c r="L67" s="1"/>
      <c r="M67" s="1"/>
      <c r="N67" s="1"/>
      <c r="O67" s="1"/>
      <c r="P67" s="1"/>
      <c r="Q67" s="1"/>
      <c r="R67" s="1"/>
      <c r="S67" s="1"/>
      <c r="T67" s="1"/>
      <c r="U67" s="1"/>
      <c r="V67" s="1"/>
      <c r="W67" s="1"/>
    </row>
    <row r="68" spans="1:23" ht="12" customHeight="1" x14ac:dyDescent="0.15">
      <c r="A68" s="293"/>
      <c r="B68" s="282"/>
      <c r="C68" s="37"/>
      <c r="D68" s="72">
        <v>0.14385964912280702</v>
      </c>
      <c r="E68" s="73">
        <v>0.38947368421052631</v>
      </c>
      <c r="F68" s="73">
        <v>0.23508771929824562</v>
      </c>
      <c r="G68" s="73">
        <v>0.20701754385964913</v>
      </c>
      <c r="H68" s="74">
        <v>2.456140350877193E-2</v>
      </c>
      <c r="I68" s="1"/>
      <c r="J68" s="72">
        <f t="shared" si="1"/>
        <v>0.53333333333333333</v>
      </c>
      <c r="K68" s="74">
        <f t="shared" si="2"/>
        <v>0.76842105263157889</v>
      </c>
      <c r="L68" s="1"/>
      <c r="M68" s="1"/>
      <c r="N68" s="1"/>
      <c r="O68" s="1"/>
      <c r="P68" s="1"/>
      <c r="Q68" s="1"/>
      <c r="R68" s="1"/>
      <c r="S68" s="1"/>
      <c r="T68" s="1"/>
      <c r="U68" s="1"/>
      <c r="V68" s="1"/>
      <c r="W68" s="1"/>
    </row>
    <row r="69" spans="1:23" ht="12" customHeight="1" x14ac:dyDescent="0.15">
      <c r="A69" s="293"/>
      <c r="B69" s="281" t="s">
        <v>314</v>
      </c>
      <c r="C69" s="38">
        <v>877</v>
      </c>
      <c r="D69" s="69">
        <v>192</v>
      </c>
      <c r="E69" s="70">
        <v>381</v>
      </c>
      <c r="F69" s="70">
        <v>171</v>
      </c>
      <c r="G69" s="70">
        <v>123</v>
      </c>
      <c r="H69" s="71">
        <v>10</v>
      </c>
      <c r="I69" s="1"/>
      <c r="J69" s="69">
        <f>SUM(D69:E69)</f>
        <v>573</v>
      </c>
      <c r="K69" s="71">
        <f t="shared" si="2"/>
        <v>744</v>
      </c>
      <c r="L69" s="1"/>
      <c r="M69" s="1"/>
      <c r="N69" s="1"/>
      <c r="O69" s="1"/>
      <c r="P69" s="1"/>
      <c r="Q69" s="1"/>
      <c r="R69" s="1"/>
      <c r="S69" s="1"/>
      <c r="T69" s="1"/>
      <c r="U69" s="1"/>
      <c r="V69" s="1"/>
      <c r="W69" s="1"/>
    </row>
    <row r="70" spans="1:23" ht="12" customHeight="1" x14ac:dyDescent="0.15">
      <c r="A70" s="293"/>
      <c r="B70" s="282"/>
      <c r="C70" s="37"/>
      <c r="D70" s="72">
        <v>0.21892816419612315</v>
      </c>
      <c r="E70" s="73">
        <v>0.43443557582668185</v>
      </c>
      <c r="F70" s="73">
        <v>0.19498289623717219</v>
      </c>
      <c r="G70" s="73">
        <v>0.1402508551881414</v>
      </c>
      <c r="H70" s="74">
        <v>1.1402508551881414E-2</v>
      </c>
      <c r="I70" s="1"/>
      <c r="J70" s="72">
        <f t="shared" si="1"/>
        <v>0.65336374002280495</v>
      </c>
      <c r="K70" s="74">
        <f t="shared" si="2"/>
        <v>0.84834663625997719</v>
      </c>
      <c r="L70" s="1"/>
      <c r="M70" s="1"/>
      <c r="N70" s="1"/>
      <c r="O70" s="1"/>
      <c r="P70" s="1"/>
      <c r="Q70" s="1"/>
      <c r="R70" s="1"/>
      <c r="S70" s="1"/>
      <c r="T70" s="1"/>
      <c r="U70" s="1"/>
      <c r="V70" s="1"/>
      <c r="W70" s="1"/>
    </row>
    <row r="71" spans="1:23" ht="12" customHeight="1" x14ac:dyDescent="0.15">
      <c r="A71" s="293"/>
      <c r="B71" s="281" t="s">
        <v>315</v>
      </c>
      <c r="C71" s="38">
        <v>1430</v>
      </c>
      <c r="D71" s="69">
        <v>239</v>
      </c>
      <c r="E71" s="70">
        <v>626</v>
      </c>
      <c r="F71" s="70">
        <v>327</v>
      </c>
      <c r="G71" s="70">
        <v>228</v>
      </c>
      <c r="H71" s="71">
        <v>10</v>
      </c>
      <c r="I71" s="1"/>
      <c r="J71" s="69">
        <f t="shared" si="1"/>
        <v>865</v>
      </c>
      <c r="K71" s="71">
        <f t="shared" si="2"/>
        <v>1192</v>
      </c>
      <c r="L71" s="1"/>
      <c r="M71" s="1"/>
      <c r="N71" s="1"/>
      <c r="O71" s="1"/>
      <c r="P71" s="1"/>
      <c r="Q71" s="1"/>
      <c r="R71" s="1"/>
      <c r="S71" s="1"/>
      <c r="T71" s="1"/>
      <c r="U71" s="1"/>
      <c r="V71" s="1"/>
      <c r="W71" s="1"/>
    </row>
    <row r="72" spans="1:23" ht="12" customHeight="1" x14ac:dyDescent="0.15">
      <c r="A72" s="293"/>
      <c r="B72" s="282"/>
      <c r="C72" s="37"/>
      <c r="D72" s="72">
        <v>0.16713286713286712</v>
      </c>
      <c r="E72" s="73">
        <v>0.43776223776223777</v>
      </c>
      <c r="F72" s="73">
        <v>0.22867132867132867</v>
      </c>
      <c r="G72" s="73">
        <v>0.15944055944055943</v>
      </c>
      <c r="H72" s="74">
        <v>6.993006993006993E-3</v>
      </c>
      <c r="I72" s="1"/>
      <c r="J72" s="72">
        <f t="shared" si="1"/>
        <v>0.6048951048951049</v>
      </c>
      <c r="K72" s="74">
        <f t="shared" si="2"/>
        <v>0.83356643356643356</v>
      </c>
      <c r="L72" s="1"/>
      <c r="M72" s="1"/>
      <c r="N72" s="1"/>
      <c r="O72" s="1"/>
      <c r="P72" s="1"/>
      <c r="Q72" s="1"/>
      <c r="R72" s="1"/>
      <c r="S72" s="1"/>
      <c r="T72" s="1"/>
      <c r="U72" s="1"/>
      <c r="V72" s="1"/>
      <c r="W72" s="1"/>
    </row>
    <row r="73" spans="1:23" ht="12" customHeight="1" x14ac:dyDescent="0.15">
      <c r="A73" s="293"/>
      <c r="B73" s="281" t="s">
        <v>316</v>
      </c>
      <c r="C73" s="38">
        <v>289</v>
      </c>
      <c r="D73" s="69">
        <v>46</v>
      </c>
      <c r="E73" s="70">
        <v>129</v>
      </c>
      <c r="F73" s="70">
        <v>59</v>
      </c>
      <c r="G73" s="70">
        <v>53</v>
      </c>
      <c r="H73" s="71">
        <v>2</v>
      </c>
      <c r="I73" s="1"/>
      <c r="J73" s="69">
        <f t="shared" si="1"/>
        <v>175</v>
      </c>
      <c r="K73" s="71">
        <f t="shared" ref="K73:K126" si="3">SUM(D73:F73)</f>
        <v>234</v>
      </c>
      <c r="L73" s="1"/>
      <c r="M73" s="1"/>
      <c r="N73" s="1"/>
      <c r="O73" s="1"/>
      <c r="P73" s="1"/>
      <c r="Q73" s="1"/>
      <c r="R73" s="1"/>
      <c r="S73" s="1"/>
      <c r="T73" s="1"/>
      <c r="U73" s="1"/>
      <c r="V73" s="1"/>
      <c r="W73" s="1"/>
    </row>
    <row r="74" spans="1:23" ht="12" customHeight="1" x14ac:dyDescent="0.15">
      <c r="A74" s="293"/>
      <c r="B74" s="282"/>
      <c r="C74" s="37"/>
      <c r="D74" s="72">
        <v>0.15916955017301038</v>
      </c>
      <c r="E74" s="73">
        <v>0.44636678200692043</v>
      </c>
      <c r="F74" s="73">
        <v>0.20415224913494809</v>
      </c>
      <c r="G74" s="73">
        <v>0.18339100346020762</v>
      </c>
      <c r="H74" s="74">
        <v>6.920415224913495E-3</v>
      </c>
      <c r="I74" s="1"/>
      <c r="J74" s="72">
        <f t="shared" si="1"/>
        <v>0.60553633217993075</v>
      </c>
      <c r="K74" s="74">
        <f t="shared" si="3"/>
        <v>0.80968858131487886</v>
      </c>
      <c r="L74" s="1"/>
      <c r="M74" s="1"/>
      <c r="N74" s="1"/>
      <c r="O74" s="1"/>
      <c r="P74" s="1"/>
      <c r="Q74" s="1"/>
      <c r="R74" s="1"/>
      <c r="S74" s="1"/>
      <c r="T74" s="1"/>
      <c r="U74" s="1"/>
      <c r="V74" s="1"/>
      <c r="W74" s="1"/>
    </row>
    <row r="75" spans="1:23" ht="12" customHeight="1" x14ac:dyDescent="0.15">
      <c r="A75" s="293"/>
      <c r="B75" s="281" t="s">
        <v>43</v>
      </c>
      <c r="C75" s="38">
        <v>106</v>
      </c>
      <c r="D75" s="69">
        <v>20</v>
      </c>
      <c r="E75" s="70">
        <v>46</v>
      </c>
      <c r="F75" s="70">
        <v>19</v>
      </c>
      <c r="G75" s="70">
        <v>19</v>
      </c>
      <c r="H75" s="71">
        <v>2</v>
      </c>
      <c r="I75" s="1"/>
      <c r="J75" s="69">
        <f t="shared" ref="J75:J126" si="4">SUM(D75:E75)</f>
        <v>66</v>
      </c>
      <c r="K75" s="71">
        <f t="shared" si="3"/>
        <v>85</v>
      </c>
      <c r="L75" s="1"/>
      <c r="M75" s="1"/>
      <c r="N75" s="1"/>
      <c r="O75" s="1"/>
      <c r="P75" s="1"/>
      <c r="Q75" s="1"/>
      <c r="R75" s="1"/>
      <c r="S75" s="1"/>
      <c r="T75" s="1"/>
      <c r="U75" s="1"/>
      <c r="V75" s="1"/>
      <c r="W75" s="1"/>
    </row>
    <row r="76" spans="1:23" ht="12" customHeight="1" x14ac:dyDescent="0.15">
      <c r="A76" s="293"/>
      <c r="B76" s="282"/>
      <c r="C76" s="37"/>
      <c r="D76" s="72">
        <v>0.18867924528301888</v>
      </c>
      <c r="E76" s="73">
        <v>0.43396226415094341</v>
      </c>
      <c r="F76" s="73">
        <v>0.17924528301886791</v>
      </c>
      <c r="G76" s="73">
        <v>0.17924528301886791</v>
      </c>
      <c r="H76" s="74">
        <v>1.8867924528301886E-2</v>
      </c>
      <c r="I76" s="1"/>
      <c r="J76" s="72">
        <f t="shared" si="4"/>
        <v>0.62264150943396235</v>
      </c>
      <c r="K76" s="74">
        <f t="shared" si="3"/>
        <v>0.80188679245283023</v>
      </c>
      <c r="L76" s="1"/>
      <c r="M76" s="1"/>
      <c r="N76" s="1"/>
      <c r="O76" s="1"/>
      <c r="P76" s="1"/>
      <c r="Q76" s="1"/>
      <c r="R76" s="1"/>
      <c r="S76" s="1"/>
      <c r="T76" s="1"/>
      <c r="U76" s="1"/>
      <c r="V76" s="1"/>
      <c r="W76" s="1"/>
    </row>
    <row r="77" spans="1:23" ht="12" customHeight="1" x14ac:dyDescent="0.15">
      <c r="A77" s="293"/>
      <c r="B77" s="281" t="s">
        <v>301</v>
      </c>
      <c r="C77" s="38">
        <v>5</v>
      </c>
      <c r="D77" s="69">
        <v>0</v>
      </c>
      <c r="E77" s="70">
        <v>2</v>
      </c>
      <c r="F77" s="70">
        <v>3</v>
      </c>
      <c r="G77" s="70">
        <v>0</v>
      </c>
      <c r="H77" s="71">
        <v>0</v>
      </c>
      <c r="I77" s="1"/>
      <c r="J77" s="69">
        <f t="shared" si="4"/>
        <v>2</v>
      </c>
      <c r="K77" s="71">
        <f t="shared" si="3"/>
        <v>5</v>
      </c>
      <c r="L77" s="1"/>
      <c r="M77" s="1"/>
      <c r="N77" s="1"/>
      <c r="O77" s="1"/>
      <c r="P77" s="1"/>
      <c r="Q77" s="1"/>
      <c r="R77" s="1"/>
      <c r="S77" s="1"/>
      <c r="T77" s="1"/>
      <c r="U77" s="1"/>
      <c r="V77" s="1"/>
      <c r="W77" s="1"/>
    </row>
    <row r="78" spans="1:23" ht="12" customHeight="1" thickBot="1" x14ac:dyDescent="0.2">
      <c r="A78" s="294"/>
      <c r="B78" s="295"/>
      <c r="C78" s="37"/>
      <c r="D78" s="72">
        <v>0</v>
      </c>
      <c r="E78" s="73">
        <v>0.4</v>
      </c>
      <c r="F78" s="73">
        <v>0.6</v>
      </c>
      <c r="G78" s="73">
        <v>0</v>
      </c>
      <c r="H78" s="74">
        <v>0</v>
      </c>
      <c r="I78" s="1"/>
      <c r="J78" s="75">
        <f t="shared" si="4"/>
        <v>0.4</v>
      </c>
      <c r="K78" s="77">
        <f t="shared" si="3"/>
        <v>1</v>
      </c>
      <c r="L78" s="1"/>
      <c r="M78" s="1"/>
      <c r="N78" s="1"/>
      <c r="O78" s="1"/>
      <c r="P78" s="1"/>
      <c r="Q78" s="1"/>
      <c r="R78" s="1"/>
      <c r="S78" s="1"/>
      <c r="T78" s="1"/>
      <c r="U78" s="1"/>
      <c r="V78" s="1"/>
      <c r="W78" s="1"/>
    </row>
    <row r="79" spans="1:23" ht="12" customHeight="1" x14ac:dyDescent="0.15">
      <c r="A79" s="298" t="s">
        <v>586</v>
      </c>
      <c r="B79" s="300" t="s">
        <v>739</v>
      </c>
      <c r="C79" s="45">
        <v>1188</v>
      </c>
      <c r="D79" s="63">
        <v>285</v>
      </c>
      <c r="E79" s="64">
        <v>514</v>
      </c>
      <c r="F79" s="64">
        <v>232</v>
      </c>
      <c r="G79" s="64">
        <v>145</v>
      </c>
      <c r="H79" s="65">
        <v>12</v>
      </c>
      <c r="J79" s="63">
        <f t="shared" si="4"/>
        <v>799</v>
      </c>
      <c r="K79" s="65">
        <f t="shared" si="3"/>
        <v>1031</v>
      </c>
    </row>
    <row r="80" spans="1:23" ht="12" customHeight="1" x14ac:dyDescent="0.15">
      <c r="A80" s="293"/>
      <c r="B80" s="282"/>
      <c r="C80" s="37"/>
      <c r="D80" s="72">
        <v>0.23989898989898989</v>
      </c>
      <c r="E80" s="73">
        <v>0.43265993265993263</v>
      </c>
      <c r="F80" s="73">
        <v>0.19528619528619529</v>
      </c>
      <c r="G80" s="73">
        <v>0.12205387205387205</v>
      </c>
      <c r="H80" s="74">
        <v>1.0101010101010102E-2</v>
      </c>
      <c r="J80" s="72">
        <f t="shared" si="4"/>
        <v>0.67255892255892258</v>
      </c>
      <c r="K80" s="74">
        <f t="shared" si="3"/>
        <v>0.86784511784511786</v>
      </c>
    </row>
    <row r="81" spans="1:11" ht="12" customHeight="1" x14ac:dyDescent="0.15">
      <c r="A81" s="293"/>
      <c r="B81" s="281" t="s">
        <v>588</v>
      </c>
      <c r="C81" s="38">
        <v>1794</v>
      </c>
      <c r="D81" s="69">
        <v>251</v>
      </c>
      <c r="E81" s="70">
        <v>779</v>
      </c>
      <c r="F81" s="70">
        <v>412</v>
      </c>
      <c r="G81" s="70">
        <v>333</v>
      </c>
      <c r="H81" s="71">
        <v>19</v>
      </c>
      <c r="J81" s="69">
        <f t="shared" si="4"/>
        <v>1030</v>
      </c>
      <c r="K81" s="71">
        <f t="shared" si="3"/>
        <v>1442</v>
      </c>
    </row>
    <row r="82" spans="1:11" ht="12" customHeight="1" x14ac:dyDescent="0.15">
      <c r="A82" s="293"/>
      <c r="B82" s="282"/>
      <c r="C82" s="37"/>
      <c r="D82" s="72">
        <v>0.13991081382385731</v>
      </c>
      <c r="E82" s="73">
        <v>0.43422519509476032</v>
      </c>
      <c r="F82" s="73">
        <v>0.22965440356744704</v>
      </c>
      <c r="G82" s="73">
        <v>0.18561872909698995</v>
      </c>
      <c r="H82" s="74">
        <v>1.0590858416945374E-2</v>
      </c>
      <c r="J82" s="72">
        <f t="shared" si="4"/>
        <v>0.5741360089186176</v>
      </c>
      <c r="K82" s="74">
        <f t="shared" si="3"/>
        <v>0.80379041248606464</v>
      </c>
    </row>
    <row r="83" spans="1:11" ht="12" customHeight="1" x14ac:dyDescent="0.15">
      <c r="A83" s="293"/>
      <c r="B83" s="281" t="s">
        <v>564</v>
      </c>
      <c r="C83" s="38">
        <v>10</v>
      </c>
      <c r="D83" s="69">
        <v>2</v>
      </c>
      <c r="E83" s="70">
        <v>2</v>
      </c>
      <c r="F83" s="70">
        <v>2</v>
      </c>
      <c r="G83" s="70">
        <v>4</v>
      </c>
      <c r="H83" s="71">
        <v>0</v>
      </c>
      <c r="J83" s="69">
        <f t="shared" si="4"/>
        <v>4</v>
      </c>
      <c r="K83" s="71">
        <f t="shared" si="3"/>
        <v>6</v>
      </c>
    </row>
    <row r="84" spans="1:11" ht="12" customHeight="1" thickBot="1" x14ac:dyDescent="0.2">
      <c r="A84" s="297"/>
      <c r="B84" s="299"/>
      <c r="C84" s="39"/>
      <c r="D84" s="75">
        <v>0.2</v>
      </c>
      <c r="E84" s="76">
        <v>0.2</v>
      </c>
      <c r="F84" s="76">
        <v>0.2</v>
      </c>
      <c r="G84" s="76">
        <v>0.4</v>
      </c>
      <c r="H84" s="77">
        <v>0</v>
      </c>
      <c r="J84" s="75">
        <f t="shared" si="4"/>
        <v>0.4</v>
      </c>
      <c r="K84" s="77">
        <f t="shared" si="3"/>
        <v>0.60000000000000009</v>
      </c>
    </row>
    <row r="85" spans="1:11" ht="12" customHeight="1" x14ac:dyDescent="0.15">
      <c r="A85" s="296" t="s">
        <v>950</v>
      </c>
      <c r="B85" s="323" t="s">
        <v>602</v>
      </c>
      <c r="C85" s="47">
        <v>961</v>
      </c>
      <c r="D85" s="78">
        <v>202</v>
      </c>
      <c r="E85" s="79">
        <v>430</v>
      </c>
      <c r="F85" s="79">
        <v>197</v>
      </c>
      <c r="G85" s="79">
        <v>126</v>
      </c>
      <c r="H85" s="80">
        <v>6</v>
      </c>
      <c r="J85" s="78">
        <f t="shared" si="4"/>
        <v>632</v>
      </c>
      <c r="K85" s="80">
        <f t="shared" si="3"/>
        <v>829</v>
      </c>
    </row>
    <row r="86" spans="1:11" ht="12" customHeight="1" x14ac:dyDescent="0.15">
      <c r="A86" s="293"/>
      <c r="B86" s="344"/>
      <c r="C86" s="37"/>
      <c r="D86" s="72">
        <v>0.21019771071800208</v>
      </c>
      <c r="E86" s="73">
        <v>0.44745057232049951</v>
      </c>
      <c r="F86" s="73">
        <v>0.20499479708636836</v>
      </c>
      <c r="G86" s="73">
        <v>0.13111342351716962</v>
      </c>
      <c r="H86" s="74">
        <v>6.2434963579604576E-3</v>
      </c>
      <c r="J86" s="72">
        <f t="shared" si="4"/>
        <v>0.65764828303850154</v>
      </c>
      <c r="K86" s="74">
        <f t="shared" si="3"/>
        <v>0.8626430801248699</v>
      </c>
    </row>
    <row r="87" spans="1:11" ht="12" customHeight="1" x14ac:dyDescent="0.15">
      <c r="A87" s="293"/>
      <c r="B87" s="281" t="s">
        <v>603</v>
      </c>
      <c r="C87" s="38">
        <v>677</v>
      </c>
      <c r="D87" s="69">
        <v>130</v>
      </c>
      <c r="E87" s="70">
        <v>304</v>
      </c>
      <c r="F87" s="70">
        <v>158</v>
      </c>
      <c r="G87" s="70">
        <v>83</v>
      </c>
      <c r="H87" s="71">
        <v>2</v>
      </c>
      <c r="J87" s="69">
        <f t="shared" si="4"/>
        <v>434</v>
      </c>
      <c r="K87" s="71">
        <f t="shared" si="3"/>
        <v>592</v>
      </c>
    </row>
    <row r="88" spans="1:11" ht="12" customHeight="1" x14ac:dyDescent="0.15">
      <c r="A88" s="293"/>
      <c r="B88" s="342"/>
      <c r="C88" s="37"/>
      <c r="D88" s="72">
        <v>0.19202363367799113</v>
      </c>
      <c r="E88" s="73">
        <v>0.44903988183161003</v>
      </c>
      <c r="F88" s="73">
        <v>0.23338257016248154</v>
      </c>
      <c r="G88" s="73">
        <v>0.12259970457902511</v>
      </c>
      <c r="H88" s="74">
        <v>2.9542097488921715E-3</v>
      </c>
      <c r="J88" s="72">
        <f t="shared" si="4"/>
        <v>0.64106351550960117</v>
      </c>
      <c r="K88" s="74">
        <f t="shared" si="3"/>
        <v>0.87444608567208271</v>
      </c>
    </row>
    <row r="89" spans="1:11" ht="12" customHeight="1" x14ac:dyDescent="0.15">
      <c r="A89" s="293"/>
      <c r="B89" s="281" t="s">
        <v>604</v>
      </c>
      <c r="C89" s="38">
        <v>526</v>
      </c>
      <c r="D89" s="69">
        <v>128</v>
      </c>
      <c r="E89" s="70">
        <v>233</v>
      </c>
      <c r="F89" s="70">
        <v>100</v>
      </c>
      <c r="G89" s="70">
        <v>61</v>
      </c>
      <c r="H89" s="71">
        <v>4</v>
      </c>
      <c r="J89" s="69">
        <f t="shared" si="4"/>
        <v>361</v>
      </c>
      <c r="K89" s="71">
        <f t="shared" si="3"/>
        <v>461</v>
      </c>
    </row>
    <row r="90" spans="1:11" ht="12" customHeight="1" x14ac:dyDescent="0.15">
      <c r="A90" s="293"/>
      <c r="B90" s="342"/>
      <c r="C90" s="37"/>
      <c r="D90" s="72">
        <v>0.24334600760456274</v>
      </c>
      <c r="E90" s="73">
        <v>0.44296577946768062</v>
      </c>
      <c r="F90" s="73">
        <v>0.19011406844106463</v>
      </c>
      <c r="G90" s="73">
        <v>0.11596958174904944</v>
      </c>
      <c r="H90" s="74">
        <v>7.6045627376425855E-3</v>
      </c>
      <c r="J90" s="72">
        <f t="shared" si="4"/>
        <v>0.68631178707224338</v>
      </c>
      <c r="K90" s="74">
        <f t="shared" si="3"/>
        <v>0.87642585551330798</v>
      </c>
    </row>
    <row r="91" spans="1:11" ht="12" customHeight="1" x14ac:dyDescent="0.15">
      <c r="A91" s="293"/>
      <c r="B91" s="281" t="s">
        <v>605</v>
      </c>
      <c r="C91" s="38">
        <v>412</v>
      </c>
      <c r="D91" s="69">
        <v>73</v>
      </c>
      <c r="E91" s="70">
        <v>213</v>
      </c>
      <c r="F91" s="70">
        <v>73</v>
      </c>
      <c r="G91" s="70">
        <v>53</v>
      </c>
      <c r="H91" s="71">
        <v>0</v>
      </c>
      <c r="J91" s="69">
        <f t="shared" si="4"/>
        <v>286</v>
      </c>
      <c r="K91" s="71">
        <f t="shared" si="3"/>
        <v>359</v>
      </c>
    </row>
    <row r="92" spans="1:11" ht="12" customHeight="1" x14ac:dyDescent="0.15">
      <c r="A92" s="293"/>
      <c r="B92" s="342"/>
      <c r="C92" s="37"/>
      <c r="D92" s="72">
        <v>0.17718446601941748</v>
      </c>
      <c r="E92" s="73">
        <v>0.51699029126213591</v>
      </c>
      <c r="F92" s="73">
        <v>0.17718446601941748</v>
      </c>
      <c r="G92" s="73">
        <v>0.12864077669902912</v>
      </c>
      <c r="H92" s="74">
        <v>0</v>
      </c>
      <c r="J92" s="72">
        <f t="shared" si="4"/>
        <v>0.69417475728155342</v>
      </c>
      <c r="K92" s="74">
        <f t="shared" si="3"/>
        <v>0.87135922330097093</v>
      </c>
    </row>
    <row r="93" spans="1:11" ht="12" customHeight="1" x14ac:dyDescent="0.15">
      <c r="A93" s="293"/>
      <c r="B93" s="383" t="s">
        <v>606</v>
      </c>
      <c r="C93" s="38">
        <v>339</v>
      </c>
      <c r="D93" s="69">
        <v>109</v>
      </c>
      <c r="E93" s="70">
        <v>170</v>
      </c>
      <c r="F93" s="70">
        <v>40</v>
      </c>
      <c r="G93" s="70">
        <v>14</v>
      </c>
      <c r="H93" s="71">
        <v>6</v>
      </c>
      <c r="J93" s="69">
        <f t="shared" si="4"/>
        <v>279</v>
      </c>
      <c r="K93" s="71">
        <f t="shared" si="3"/>
        <v>319</v>
      </c>
    </row>
    <row r="94" spans="1:11" ht="12" customHeight="1" x14ac:dyDescent="0.15">
      <c r="A94" s="293"/>
      <c r="B94" s="384"/>
      <c r="C94" s="37"/>
      <c r="D94" s="72">
        <v>0.32153392330383479</v>
      </c>
      <c r="E94" s="73">
        <v>0.50147492625368728</v>
      </c>
      <c r="F94" s="73">
        <v>0.11799410029498525</v>
      </c>
      <c r="G94" s="73">
        <v>4.1297935103244837E-2</v>
      </c>
      <c r="H94" s="74">
        <v>1.7699115044247787E-2</v>
      </c>
      <c r="J94" s="72">
        <f t="shared" si="4"/>
        <v>0.82300884955752207</v>
      </c>
      <c r="K94" s="74">
        <f t="shared" si="3"/>
        <v>0.94100294985250732</v>
      </c>
    </row>
    <row r="95" spans="1:11" ht="12" customHeight="1" x14ac:dyDescent="0.15">
      <c r="A95" s="293"/>
      <c r="B95" s="281" t="s">
        <v>607</v>
      </c>
      <c r="C95" s="38">
        <v>171</v>
      </c>
      <c r="D95" s="69">
        <v>30</v>
      </c>
      <c r="E95" s="70">
        <v>95</v>
      </c>
      <c r="F95" s="70">
        <v>30</v>
      </c>
      <c r="G95" s="70">
        <v>16</v>
      </c>
      <c r="H95" s="71">
        <v>0</v>
      </c>
      <c r="J95" s="69">
        <f t="shared" si="4"/>
        <v>125</v>
      </c>
      <c r="K95" s="71">
        <f t="shared" si="3"/>
        <v>155</v>
      </c>
    </row>
    <row r="96" spans="1:11" ht="12" customHeight="1" x14ac:dyDescent="0.15">
      <c r="A96" s="293"/>
      <c r="B96" s="342"/>
      <c r="C96" s="37"/>
      <c r="D96" s="72">
        <v>0.17543859649122806</v>
      </c>
      <c r="E96" s="73">
        <v>0.55555555555555558</v>
      </c>
      <c r="F96" s="73">
        <v>0.17543859649122806</v>
      </c>
      <c r="G96" s="73">
        <v>9.3567251461988299E-2</v>
      </c>
      <c r="H96" s="74">
        <v>0</v>
      </c>
      <c r="J96" s="72">
        <f t="shared" si="4"/>
        <v>0.73099415204678364</v>
      </c>
      <c r="K96" s="74">
        <f t="shared" si="3"/>
        <v>0.9064327485380117</v>
      </c>
    </row>
    <row r="97" spans="1:11" ht="12" customHeight="1" x14ac:dyDescent="0.15">
      <c r="A97" s="293"/>
      <c r="B97" s="281" t="s">
        <v>608</v>
      </c>
      <c r="C97" s="38">
        <v>11</v>
      </c>
      <c r="D97" s="69">
        <v>1</v>
      </c>
      <c r="E97" s="70">
        <v>5</v>
      </c>
      <c r="F97" s="70">
        <v>0</v>
      </c>
      <c r="G97" s="70">
        <v>4</v>
      </c>
      <c r="H97" s="71">
        <v>1</v>
      </c>
      <c r="J97" s="69">
        <f t="shared" si="4"/>
        <v>6</v>
      </c>
      <c r="K97" s="71">
        <f t="shared" si="3"/>
        <v>6</v>
      </c>
    </row>
    <row r="98" spans="1:11" ht="12" customHeight="1" x14ac:dyDescent="0.15">
      <c r="A98" s="293"/>
      <c r="B98" s="342"/>
      <c r="C98" s="37"/>
      <c r="D98" s="72">
        <v>9.0909090909090912E-2</v>
      </c>
      <c r="E98" s="73">
        <v>0.45454545454545453</v>
      </c>
      <c r="F98" s="73">
        <v>0</v>
      </c>
      <c r="G98" s="73">
        <v>0.36363636363636365</v>
      </c>
      <c r="H98" s="74">
        <v>9.0909090909090912E-2</v>
      </c>
      <c r="J98" s="72">
        <f t="shared" si="4"/>
        <v>0.54545454545454541</v>
      </c>
      <c r="K98" s="74">
        <f t="shared" si="3"/>
        <v>0.54545454545454541</v>
      </c>
    </row>
    <row r="99" spans="1:11" ht="12" customHeight="1" x14ac:dyDescent="0.15">
      <c r="A99" s="293"/>
      <c r="B99" s="281" t="s">
        <v>609</v>
      </c>
      <c r="C99" s="38">
        <v>762</v>
      </c>
      <c r="D99" s="69">
        <v>83</v>
      </c>
      <c r="E99" s="70">
        <v>307</v>
      </c>
      <c r="F99" s="70">
        <v>191</v>
      </c>
      <c r="G99" s="70">
        <v>173</v>
      </c>
      <c r="H99" s="71">
        <v>8</v>
      </c>
      <c r="J99" s="69">
        <f t="shared" si="4"/>
        <v>390</v>
      </c>
      <c r="K99" s="71">
        <f t="shared" si="3"/>
        <v>581</v>
      </c>
    </row>
    <row r="100" spans="1:11" ht="12" customHeight="1" x14ac:dyDescent="0.15">
      <c r="A100" s="293"/>
      <c r="B100" s="342"/>
      <c r="C100" s="37"/>
      <c r="D100" s="72">
        <v>0.1089238845144357</v>
      </c>
      <c r="E100" s="73">
        <v>0.40288713910761154</v>
      </c>
      <c r="F100" s="73">
        <v>0.25065616797900264</v>
      </c>
      <c r="G100" s="73">
        <v>0.22703412073490814</v>
      </c>
      <c r="H100" s="74">
        <v>1.0498687664041995E-2</v>
      </c>
      <c r="J100" s="72">
        <f t="shared" si="4"/>
        <v>0.51181102362204722</v>
      </c>
      <c r="K100" s="74">
        <f t="shared" si="3"/>
        <v>0.76246719160104992</v>
      </c>
    </row>
    <row r="101" spans="1:11" ht="12" customHeight="1" x14ac:dyDescent="0.15">
      <c r="A101" s="293"/>
      <c r="B101" s="281" t="s">
        <v>594</v>
      </c>
      <c r="C101" s="38">
        <v>29</v>
      </c>
      <c r="D101" s="69">
        <v>6</v>
      </c>
      <c r="E101" s="70">
        <v>13</v>
      </c>
      <c r="F101" s="70">
        <v>4</v>
      </c>
      <c r="G101" s="70">
        <v>4</v>
      </c>
      <c r="H101" s="71">
        <v>2</v>
      </c>
      <c r="J101" s="69">
        <f t="shared" si="4"/>
        <v>19</v>
      </c>
      <c r="K101" s="71">
        <f t="shared" si="3"/>
        <v>23</v>
      </c>
    </row>
    <row r="102" spans="1:11" ht="12" customHeight="1" x14ac:dyDescent="0.15">
      <c r="A102" s="293"/>
      <c r="B102" s="342"/>
      <c r="C102" s="37"/>
      <c r="D102" s="72">
        <v>0.20689655172413793</v>
      </c>
      <c r="E102" s="73">
        <v>0.44827586206896552</v>
      </c>
      <c r="F102" s="73">
        <v>0.13793103448275862</v>
      </c>
      <c r="G102" s="73">
        <v>0.13793103448275862</v>
      </c>
      <c r="H102" s="74">
        <v>6.8965517241379309E-2</v>
      </c>
      <c r="J102" s="72">
        <f t="shared" si="4"/>
        <v>0.65517241379310343</v>
      </c>
      <c r="K102" s="74">
        <f t="shared" si="3"/>
        <v>0.7931034482758621</v>
      </c>
    </row>
    <row r="103" spans="1:11" ht="12" customHeight="1" x14ac:dyDescent="0.15">
      <c r="A103" s="293"/>
      <c r="B103" s="281" t="s">
        <v>563</v>
      </c>
      <c r="C103" s="38">
        <v>157</v>
      </c>
      <c r="D103" s="69">
        <v>30</v>
      </c>
      <c r="E103" s="70">
        <v>42</v>
      </c>
      <c r="F103" s="70">
        <v>36</v>
      </c>
      <c r="G103" s="70">
        <v>43</v>
      </c>
      <c r="H103" s="71">
        <v>6</v>
      </c>
      <c r="J103" s="69">
        <f t="shared" si="4"/>
        <v>72</v>
      </c>
      <c r="K103" s="71">
        <f t="shared" si="3"/>
        <v>108</v>
      </c>
    </row>
    <row r="104" spans="1:11" ht="12" customHeight="1" x14ac:dyDescent="0.15">
      <c r="A104" s="293"/>
      <c r="B104" s="342"/>
      <c r="C104" s="37"/>
      <c r="D104" s="72">
        <v>0.19108280254777071</v>
      </c>
      <c r="E104" s="73">
        <v>0.26751592356687898</v>
      </c>
      <c r="F104" s="73">
        <v>0.22929936305732485</v>
      </c>
      <c r="G104" s="73">
        <v>0.27388535031847133</v>
      </c>
      <c r="H104" s="74">
        <v>3.8216560509554139E-2</v>
      </c>
      <c r="J104" s="72">
        <f t="shared" si="4"/>
        <v>0.45859872611464969</v>
      </c>
      <c r="K104" s="74">
        <f t="shared" si="3"/>
        <v>0.68789808917197459</v>
      </c>
    </row>
    <row r="105" spans="1:11" ht="12" customHeight="1" x14ac:dyDescent="0.15">
      <c r="A105" s="293"/>
      <c r="B105" s="281" t="s">
        <v>564</v>
      </c>
      <c r="C105" s="38">
        <v>42</v>
      </c>
      <c r="D105" s="69">
        <v>6</v>
      </c>
      <c r="E105" s="70">
        <v>16</v>
      </c>
      <c r="F105" s="70">
        <v>8</v>
      </c>
      <c r="G105" s="70">
        <v>12</v>
      </c>
      <c r="H105" s="71">
        <v>0</v>
      </c>
      <c r="J105" s="69">
        <f t="shared" si="4"/>
        <v>22</v>
      </c>
      <c r="K105" s="71">
        <f t="shared" si="3"/>
        <v>30</v>
      </c>
    </row>
    <row r="106" spans="1:11" ht="12" customHeight="1" thickBot="1" x14ac:dyDescent="0.2">
      <c r="A106" s="297"/>
      <c r="B106" s="343"/>
      <c r="C106" s="39"/>
      <c r="D106" s="75">
        <v>0.14285714285714285</v>
      </c>
      <c r="E106" s="76">
        <v>0.38095238095238093</v>
      </c>
      <c r="F106" s="76">
        <v>0.19047619047619047</v>
      </c>
      <c r="G106" s="76">
        <v>0.2857142857142857</v>
      </c>
      <c r="H106" s="77">
        <v>0</v>
      </c>
      <c r="J106" s="75">
        <f t="shared" si="4"/>
        <v>0.52380952380952372</v>
      </c>
      <c r="K106" s="77">
        <f t="shared" si="3"/>
        <v>0.71428571428571419</v>
      </c>
    </row>
    <row r="107" spans="1:11" ht="12" customHeight="1" x14ac:dyDescent="0.15">
      <c r="A107" s="313" t="s">
        <v>610</v>
      </c>
      <c r="B107" s="281" t="s">
        <v>501</v>
      </c>
      <c r="C107" s="47">
        <v>2088</v>
      </c>
      <c r="D107" s="78">
        <v>429</v>
      </c>
      <c r="E107" s="79">
        <v>949</v>
      </c>
      <c r="F107" s="79">
        <v>423</v>
      </c>
      <c r="G107" s="79">
        <v>270</v>
      </c>
      <c r="H107" s="80">
        <v>17</v>
      </c>
      <c r="J107" s="78">
        <f t="shared" si="4"/>
        <v>1378</v>
      </c>
      <c r="K107" s="80">
        <f t="shared" si="3"/>
        <v>1801</v>
      </c>
    </row>
    <row r="108" spans="1:11" ht="12" customHeight="1" x14ac:dyDescent="0.15">
      <c r="A108" s="314"/>
      <c r="B108" s="342"/>
      <c r="C108" s="37"/>
      <c r="D108" s="72">
        <v>0.20545977011494254</v>
      </c>
      <c r="E108" s="73">
        <v>0.45450191570881227</v>
      </c>
      <c r="F108" s="73">
        <v>0.20258620689655171</v>
      </c>
      <c r="G108" s="73">
        <v>0.12931034482758622</v>
      </c>
      <c r="H108" s="74">
        <v>8.141762452107279E-3</v>
      </c>
      <c r="J108" s="72">
        <f t="shared" si="4"/>
        <v>0.65996168582375481</v>
      </c>
      <c r="K108" s="74">
        <f t="shared" si="3"/>
        <v>0.86254789272030652</v>
      </c>
    </row>
    <row r="109" spans="1:11" ht="12" customHeight="1" x14ac:dyDescent="0.15">
      <c r="A109" s="314"/>
      <c r="B109" s="281" t="s">
        <v>611</v>
      </c>
      <c r="C109" s="38">
        <v>762</v>
      </c>
      <c r="D109" s="69">
        <v>83</v>
      </c>
      <c r="E109" s="70">
        <v>307</v>
      </c>
      <c r="F109" s="70">
        <v>191</v>
      </c>
      <c r="G109" s="70">
        <v>173</v>
      </c>
      <c r="H109" s="71">
        <v>8</v>
      </c>
      <c r="J109" s="69">
        <f t="shared" si="4"/>
        <v>390</v>
      </c>
      <c r="K109" s="71">
        <f t="shared" si="3"/>
        <v>581</v>
      </c>
    </row>
    <row r="110" spans="1:11" ht="12" customHeight="1" thickBot="1" x14ac:dyDescent="0.2">
      <c r="A110" s="341"/>
      <c r="B110" s="343"/>
      <c r="C110" s="39"/>
      <c r="D110" s="75">
        <v>0.1089238845144357</v>
      </c>
      <c r="E110" s="76">
        <v>0.40288713910761154</v>
      </c>
      <c r="F110" s="76">
        <v>0.25065616797900264</v>
      </c>
      <c r="G110" s="76">
        <v>0.22703412073490814</v>
      </c>
      <c r="H110" s="77">
        <v>1.0498687664041995E-2</v>
      </c>
      <c r="J110" s="75">
        <f t="shared" si="4"/>
        <v>0.51181102362204722</v>
      </c>
      <c r="K110" s="77">
        <f t="shared" si="3"/>
        <v>0.76246719160104992</v>
      </c>
    </row>
    <row r="111" spans="1:11" ht="12" customHeight="1" x14ac:dyDescent="0.15">
      <c r="A111" s="312" t="s">
        <v>954</v>
      </c>
      <c r="B111" s="300" t="s">
        <v>647</v>
      </c>
      <c r="C111" s="45">
        <v>106</v>
      </c>
      <c r="D111" s="63">
        <v>11</v>
      </c>
      <c r="E111" s="64">
        <v>43</v>
      </c>
      <c r="F111" s="64">
        <v>19</v>
      </c>
      <c r="G111" s="64">
        <v>31</v>
      </c>
      <c r="H111" s="65">
        <v>2</v>
      </c>
      <c r="J111" s="63">
        <f t="shared" si="4"/>
        <v>54</v>
      </c>
      <c r="K111" s="65">
        <f t="shared" si="3"/>
        <v>73</v>
      </c>
    </row>
    <row r="112" spans="1:11" ht="12" customHeight="1" x14ac:dyDescent="0.15">
      <c r="A112" s="309"/>
      <c r="B112" s="342"/>
      <c r="C112" s="37"/>
      <c r="D112" s="72">
        <v>0.10377358490566038</v>
      </c>
      <c r="E112" s="73">
        <v>0.40566037735849059</v>
      </c>
      <c r="F112" s="73">
        <v>0.17924528301886791</v>
      </c>
      <c r="G112" s="73">
        <v>0.29245283018867924</v>
      </c>
      <c r="H112" s="74">
        <v>1.8867924528301886E-2</v>
      </c>
      <c r="J112" s="72">
        <f t="shared" si="4"/>
        <v>0.50943396226415094</v>
      </c>
      <c r="K112" s="74">
        <f t="shared" si="3"/>
        <v>0.68867924528301883</v>
      </c>
    </row>
    <row r="113" spans="1:23" ht="12" customHeight="1" x14ac:dyDescent="0.15">
      <c r="A113" s="309"/>
      <c r="B113" s="281" t="s">
        <v>648</v>
      </c>
      <c r="C113" s="38">
        <v>867</v>
      </c>
      <c r="D113" s="69">
        <v>136</v>
      </c>
      <c r="E113" s="70">
        <v>416</v>
      </c>
      <c r="F113" s="70">
        <v>192</v>
      </c>
      <c r="G113" s="70">
        <v>121</v>
      </c>
      <c r="H113" s="71">
        <v>2</v>
      </c>
      <c r="J113" s="69">
        <f t="shared" si="4"/>
        <v>552</v>
      </c>
      <c r="K113" s="71">
        <f t="shared" si="3"/>
        <v>744</v>
      </c>
    </row>
    <row r="114" spans="1:23" ht="12" customHeight="1" x14ac:dyDescent="0.15">
      <c r="A114" s="309"/>
      <c r="B114" s="342"/>
      <c r="C114" s="37"/>
      <c r="D114" s="72">
        <v>0.15686274509803921</v>
      </c>
      <c r="E114" s="73">
        <v>0.47981545559400229</v>
      </c>
      <c r="F114" s="73">
        <v>0.22145328719723184</v>
      </c>
      <c r="G114" s="73">
        <v>0.13956170703575549</v>
      </c>
      <c r="H114" s="74">
        <v>2.306805074971165E-3</v>
      </c>
      <c r="J114" s="72">
        <f t="shared" si="4"/>
        <v>0.63667820069204151</v>
      </c>
      <c r="K114" s="74">
        <f t="shared" si="3"/>
        <v>0.8581314878892734</v>
      </c>
    </row>
    <row r="115" spans="1:23" ht="12" customHeight="1" x14ac:dyDescent="0.15">
      <c r="A115" s="309"/>
      <c r="B115" s="281" t="s">
        <v>649</v>
      </c>
      <c r="C115" s="38">
        <v>1564</v>
      </c>
      <c r="D115" s="69">
        <v>350</v>
      </c>
      <c r="E115" s="70">
        <v>656</v>
      </c>
      <c r="F115" s="70">
        <v>335</v>
      </c>
      <c r="G115" s="70">
        <v>206</v>
      </c>
      <c r="H115" s="71">
        <v>17</v>
      </c>
      <c r="J115" s="69">
        <f t="shared" si="4"/>
        <v>1006</v>
      </c>
      <c r="K115" s="71">
        <f t="shared" si="3"/>
        <v>1341</v>
      </c>
    </row>
    <row r="116" spans="1:23" ht="12" customHeight="1" x14ac:dyDescent="0.15">
      <c r="A116" s="309"/>
      <c r="B116" s="342"/>
      <c r="C116" s="37"/>
      <c r="D116" s="72">
        <v>0.2237851662404092</v>
      </c>
      <c r="E116" s="73">
        <v>0.41943734015345269</v>
      </c>
      <c r="F116" s="73">
        <v>0.21419437340153452</v>
      </c>
      <c r="G116" s="73">
        <v>0.13171355498721227</v>
      </c>
      <c r="H116" s="74">
        <v>1.0869565217391304E-2</v>
      </c>
      <c r="J116" s="72">
        <f t="shared" si="4"/>
        <v>0.64322250639386191</v>
      </c>
      <c r="K116" s="74">
        <f t="shared" si="3"/>
        <v>0.85741687979539649</v>
      </c>
    </row>
    <row r="117" spans="1:23" ht="12" customHeight="1" x14ac:dyDescent="0.15">
      <c r="A117" s="309"/>
      <c r="B117" s="281" t="s">
        <v>595</v>
      </c>
      <c r="C117" s="38">
        <v>438</v>
      </c>
      <c r="D117" s="69">
        <v>37</v>
      </c>
      <c r="E117" s="70">
        <v>178</v>
      </c>
      <c r="F117" s="70">
        <v>97</v>
      </c>
      <c r="G117" s="70">
        <v>120</v>
      </c>
      <c r="H117" s="71">
        <v>6</v>
      </c>
      <c r="J117" s="69">
        <f t="shared" si="4"/>
        <v>215</v>
      </c>
      <c r="K117" s="71">
        <f t="shared" si="3"/>
        <v>312</v>
      </c>
    </row>
    <row r="118" spans="1:23" ht="12" customHeight="1" x14ac:dyDescent="0.15">
      <c r="A118" s="309"/>
      <c r="B118" s="342"/>
      <c r="C118" s="37"/>
      <c r="D118" s="72">
        <v>8.4474885844748854E-2</v>
      </c>
      <c r="E118" s="73">
        <v>0.40639269406392692</v>
      </c>
      <c r="F118" s="73">
        <v>0.22146118721461186</v>
      </c>
      <c r="G118" s="73">
        <v>0.27397260273972601</v>
      </c>
      <c r="H118" s="74">
        <v>1.3698630136986301E-2</v>
      </c>
      <c r="J118" s="72">
        <f t="shared" si="4"/>
        <v>0.4908675799086758</v>
      </c>
      <c r="K118" s="74">
        <f t="shared" si="3"/>
        <v>0.71232876712328763</v>
      </c>
    </row>
    <row r="119" spans="1:23" ht="12" customHeight="1" x14ac:dyDescent="0.15">
      <c r="A119" s="309"/>
      <c r="B119" s="281" t="s">
        <v>564</v>
      </c>
      <c r="C119" s="38">
        <v>17</v>
      </c>
      <c r="D119" s="69">
        <v>4</v>
      </c>
      <c r="E119" s="70">
        <v>2</v>
      </c>
      <c r="F119" s="70">
        <v>3</v>
      </c>
      <c r="G119" s="70">
        <v>4</v>
      </c>
      <c r="H119" s="71">
        <v>4</v>
      </c>
      <c r="J119" s="69">
        <f t="shared" si="4"/>
        <v>6</v>
      </c>
      <c r="K119" s="71">
        <f t="shared" si="3"/>
        <v>9</v>
      </c>
    </row>
    <row r="120" spans="1:23" ht="12" customHeight="1" thickBot="1" x14ac:dyDescent="0.2">
      <c r="A120" s="310"/>
      <c r="B120" s="343"/>
      <c r="C120" s="39"/>
      <c r="D120" s="75">
        <v>0.23529411764705882</v>
      </c>
      <c r="E120" s="76">
        <v>0.11764705882352941</v>
      </c>
      <c r="F120" s="76">
        <v>0.17647058823529413</v>
      </c>
      <c r="G120" s="76">
        <v>0.23529411764705882</v>
      </c>
      <c r="H120" s="77">
        <v>0.23529411764705882</v>
      </c>
      <c r="J120" s="75">
        <f t="shared" si="4"/>
        <v>0.3529411764705882</v>
      </c>
      <c r="K120" s="77">
        <f t="shared" si="3"/>
        <v>0.52941176470588236</v>
      </c>
    </row>
    <row r="121" spans="1:23" ht="12" customHeight="1" x14ac:dyDescent="0.15">
      <c r="A121" s="373" t="s">
        <v>381</v>
      </c>
      <c r="B121" s="323" t="s">
        <v>61</v>
      </c>
      <c r="C121" s="34">
        <v>1078</v>
      </c>
      <c r="D121" s="63">
        <v>300</v>
      </c>
      <c r="E121" s="64">
        <v>496</v>
      </c>
      <c r="F121" s="64">
        <v>173</v>
      </c>
      <c r="G121" s="64">
        <v>103</v>
      </c>
      <c r="H121" s="65">
        <v>6</v>
      </c>
      <c r="I121" s="1"/>
      <c r="J121" s="69">
        <f t="shared" si="4"/>
        <v>796</v>
      </c>
      <c r="K121" s="71">
        <f t="shared" si="3"/>
        <v>969</v>
      </c>
      <c r="L121" s="1"/>
      <c r="M121" s="1"/>
      <c r="N121" s="1"/>
      <c r="O121" s="1"/>
      <c r="P121" s="1"/>
      <c r="Q121" s="1"/>
      <c r="R121" s="1"/>
      <c r="S121" s="1"/>
      <c r="T121" s="1"/>
      <c r="U121" s="1"/>
      <c r="V121" s="1"/>
      <c r="W121" s="1"/>
    </row>
    <row r="122" spans="1:23" ht="12" customHeight="1" x14ac:dyDescent="0.15">
      <c r="A122" s="374"/>
      <c r="B122" s="370"/>
      <c r="C122" s="52"/>
      <c r="D122" s="72">
        <v>0.2782931354359926</v>
      </c>
      <c r="E122" s="73">
        <v>0.46011131725417442</v>
      </c>
      <c r="F122" s="73">
        <v>0.16048237476808905</v>
      </c>
      <c r="G122" s="73">
        <v>9.5547309833024119E-2</v>
      </c>
      <c r="H122" s="74">
        <v>5.5658627087198514E-3</v>
      </c>
      <c r="I122" s="1"/>
      <c r="J122" s="72">
        <f t="shared" si="4"/>
        <v>0.73840445269016697</v>
      </c>
      <c r="K122" s="74">
        <f t="shared" si="3"/>
        <v>0.89888682745825599</v>
      </c>
      <c r="L122" s="1"/>
      <c r="M122" s="1"/>
      <c r="N122" s="1"/>
      <c r="O122" s="1"/>
      <c r="P122" s="1"/>
      <c r="Q122" s="1"/>
      <c r="R122" s="1"/>
      <c r="S122" s="1"/>
      <c r="T122" s="1"/>
      <c r="U122" s="1"/>
      <c r="V122" s="1"/>
      <c r="W122" s="1"/>
    </row>
    <row r="123" spans="1:23" ht="12" customHeight="1" x14ac:dyDescent="0.15">
      <c r="A123" s="374"/>
      <c r="B123" s="325" t="s">
        <v>62</v>
      </c>
      <c r="C123" s="53">
        <v>1882</v>
      </c>
      <c r="D123" s="69">
        <v>230</v>
      </c>
      <c r="E123" s="70">
        <v>792</v>
      </c>
      <c r="F123" s="70">
        <v>471</v>
      </c>
      <c r="G123" s="70">
        <v>375</v>
      </c>
      <c r="H123" s="71">
        <v>14</v>
      </c>
      <c r="I123" s="1"/>
      <c r="J123" s="69">
        <f t="shared" si="4"/>
        <v>1022</v>
      </c>
      <c r="K123" s="71">
        <f t="shared" si="3"/>
        <v>1493</v>
      </c>
      <c r="L123" s="1"/>
      <c r="M123" s="1"/>
      <c r="N123" s="1"/>
      <c r="O123" s="1"/>
      <c r="P123" s="1"/>
      <c r="Q123" s="1"/>
      <c r="R123" s="1"/>
      <c r="S123" s="1"/>
      <c r="T123" s="1"/>
      <c r="U123" s="1"/>
      <c r="V123" s="1"/>
      <c r="W123" s="1"/>
    </row>
    <row r="124" spans="1:23" ht="12" customHeight="1" x14ac:dyDescent="0.15">
      <c r="A124" s="374"/>
      <c r="B124" s="370"/>
      <c r="C124" s="52"/>
      <c r="D124" s="72">
        <v>0.12221041445270989</v>
      </c>
      <c r="E124" s="73">
        <v>0.4208289054197662</v>
      </c>
      <c r="F124" s="73">
        <v>0.25026567481402762</v>
      </c>
      <c r="G124" s="73">
        <v>0.19925611052072265</v>
      </c>
      <c r="H124" s="74">
        <v>7.4388947927736451E-3</v>
      </c>
      <c r="I124" s="1"/>
      <c r="J124" s="72">
        <f t="shared" si="4"/>
        <v>0.54303931987247611</v>
      </c>
      <c r="K124" s="74">
        <f t="shared" si="3"/>
        <v>0.79330499468650373</v>
      </c>
      <c r="L124" s="1"/>
      <c r="M124" s="1"/>
      <c r="N124" s="1"/>
      <c r="O124" s="1"/>
      <c r="P124" s="1"/>
      <c r="Q124" s="1"/>
      <c r="R124" s="1"/>
      <c r="S124" s="1"/>
      <c r="T124" s="1"/>
      <c r="U124" s="1"/>
      <c r="V124" s="1"/>
      <c r="W124" s="1"/>
    </row>
    <row r="125" spans="1:23" ht="12" customHeight="1" x14ac:dyDescent="0.15">
      <c r="A125" s="374"/>
      <c r="B125" s="325" t="s">
        <v>0</v>
      </c>
      <c r="C125" s="53">
        <v>32</v>
      </c>
      <c r="D125" s="69">
        <v>8</v>
      </c>
      <c r="E125" s="70">
        <v>7</v>
      </c>
      <c r="F125" s="70">
        <v>2</v>
      </c>
      <c r="G125" s="70">
        <v>4</v>
      </c>
      <c r="H125" s="71">
        <v>11</v>
      </c>
      <c r="I125" s="1"/>
      <c r="J125" s="69">
        <f t="shared" si="4"/>
        <v>15</v>
      </c>
      <c r="K125" s="71">
        <f t="shared" si="3"/>
        <v>17</v>
      </c>
      <c r="L125" s="1"/>
      <c r="M125" s="1"/>
      <c r="N125" s="1"/>
      <c r="O125" s="1"/>
      <c r="P125" s="1"/>
      <c r="Q125" s="1"/>
      <c r="R125" s="1"/>
      <c r="S125" s="1"/>
      <c r="T125" s="1"/>
      <c r="U125" s="1"/>
      <c r="V125" s="1"/>
      <c r="W125" s="1"/>
    </row>
    <row r="126" spans="1:23" ht="12" customHeight="1" thickBot="1" x14ac:dyDescent="0.2">
      <c r="A126" s="375"/>
      <c r="B126" s="371"/>
      <c r="C126" s="54"/>
      <c r="D126" s="75">
        <v>0.25</v>
      </c>
      <c r="E126" s="76">
        <v>0.21875</v>
      </c>
      <c r="F126" s="76">
        <v>6.25E-2</v>
      </c>
      <c r="G126" s="76">
        <v>0.125</v>
      </c>
      <c r="H126" s="77">
        <v>0.34375</v>
      </c>
      <c r="I126" s="1"/>
      <c r="J126" s="75">
        <f t="shared" si="4"/>
        <v>0.46875</v>
      </c>
      <c r="K126" s="77">
        <f t="shared" si="3"/>
        <v>0.53125</v>
      </c>
      <c r="L126" s="1"/>
      <c r="M126" s="1"/>
      <c r="N126" s="1"/>
      <c r="O126" s="1"/>
      <c r="P126" s="1"/>
      <c r="Q126" s="1"/>
      <c r="R126" s="1"/>
      <c r="S126" s="1"/>
      <c r="T126" s="1"/>
      <c r="U126" s="1"/>
      <c r="V126" s="1"/>
      <c r="W126" s="1"/>
    </row>
  </sheetData>
  <mergeCells count="74">
    <mergeCell ref="A107:A110"/>
    <mergeCell ref="B107:B108"/>
    <mergeCell ref="B109:B110"/>
    <mergeCell ref="A111:A120"/>
    <mergeCell ref="B111:B112"/>
    <mergeCell ref="B113:B114"/>
    <mergeCell ref="B115:B116"/>
    <mergeCell ref="B117:B118"/>
    <mergeCell ref="B119:B120"/>
    <mergeCell ref="B83:B84"/>
    <mergeCell ref="A85:A106"/>
    <mergeCell ref="B85:B86"/>
    <mergeCell ref="B87:B88"/>
    <mergeCell ref="B89:B90"/>
    <mergeCell ref="B91:B92"/>
    <mergeCell ref="B93:B94"/>
    <mergeCell ref="B95:B96"/>
    <mergeCell ref="B97:B98"/>
    <mergeCell ref="B99:B100"/>
    <mergeCell ref="B101:B102"/>
    <mergeCell ref="B103:B104"/>
    <mergeCell ref="B105:B106"/>
    <mergeCell ref="B47:B48"/>
    <mergeCell ref="B37:B38"/>
    <mergeCell ref="A35:A50"/>
    <mergeCell ref="B39:B40"/>
    <mergeCell ref="B21:B22"/>
    <mergeCell ref="B49:B50"/>
    <mergeCell ref="B35:B36"/>
    <mergeCell ref="B43:B44"/>
    <mergeCell ref="B45:B46"/>
    <mergeCell ref="B11:B12"/>
    <mergeCell ref="B13:B14"/>
    <mergeCell ref="B33:B34"/>
    <mergeCell ref="B15:B16"/>
    <mergeCell ref="B17:B18"/>
    <mergeCell ref="B29:B30"/>
    <mergeCell ref="B31:B32"/>
    <mergeCell ref="B27:B28"/>
    <mergeCell ref="B19:B20"/>
    <mergeCell ref="B23:B24"/>
    <mergeCell ref="B25:B26"/>
    <mergeCell ref="A121:A126"/>
    <mergeCell ref="B121:B122"/>
    <mergeCell ref="B123:B124"/>
    <mergeCell ref="B125:B126"/>
    <mergeCell ref="B57:B58"/>
    <mergeCell ref="B73:B74"/>
    <mergeCell ref="B59:B60"/>
    <mergeCell ref="B75:B76"/>
    <mergeCell ref="A65:B66"/>
    <mergeCell ref="B71:B72"/>
    <mergeCell ref="B67:B68"/>
    <mergeCell ref="B69:B70"/>
    <mergeCell ref="B61:B62"/>
    <mergeCell ref="A79:A84"/>
    <mergeCell ref="B79:B80"/>
    <mergeCell ref="B81:B82"/>
    <mergeCell ref="A1:L1"/>
    <mergeCell ref="B77:B78"/>
    <mergeCell ref="B41:B42"/>
    <mergeCell ref="A67:A78"/>
    <mergeCell ref="A51:A62"/>
    <mergeCell ref="B51:B52"/>
    <mergeCell ref="B53:B54"/>
    <mergeCell ref="B55:B56"/>
    <mergeCell ref="C65:C66"/>
    <mergeCell ref="A3:B4"/>
    <mergeCell ref="C3:C4"/>
    <mergeCell ref="A5:B6"/>
    <mergeCell ref="A15:A34"/>
    <mergeCell ref="A7:A14"/>
    <mergeCell ref="B7:B8"/>
    <mergeCell ref="B9:B10"/>
  </mergeCells>
  <phoneticPr fontId="2"/>
  <pageMargins left="0.59055118110236227" right="0.59055118110236227" top="0.59055118110236227" bottom="0.59055118110236227" header="0.31496062992125984" footer="0.31496062992125984"/>
  <pageSetup paperSize="9" scale="84" fitToHeight="2" pageOrder="overThenDown" orientation="portrait" r:id="rId1"/>
  <headerFooter alignWithMargins="0">
    <oddHeader>&amp;R&amp;"ＭＳ Ｐゴシック,斜体"&amp;9 ４．在宅医療・人生の最終段階における医療について</oddHeader>
    <oddFooter>&amp;C&amp;9&amp;P</oddFooter>
  </headerFooter>
  <rowBreaks count="1" manualBreakCount="1">
    <brk id="6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Q54"/>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3.140625" style="42" customWidth="1"/>
    <col min="2" max="2" width="20.7109375" style="42" customWidth="1"/>
    <col min="3" max="3" width="8.28515625" style="42" customWidth="1"/>
    <col min="4" max="17" width="6.140625" style="42" customWidth="1"/>
    <col min="18" max="16384" width="9.140625" style="42"/>
  </cols>
  <sheetData>
    <row r="1" spans="1:17" ht="15.95" customHeight="1" x14ac:dyDescent="0.15">
      <c r="A1" s="42" t="s">
        <v>453</v>
      </c>
      <c r="B1" s="43"/>
      <c r="C1" s="43"/>
      <c r="D1" s="43"/>
      <c r="E1" s="43"/>
      <c r="F1" s="43"/>
      <c r="G1" s="43"/>
      <c r="H1" s="43"/>
      <c r="I1" s="43"/>
      <c r="J1" s="43"/>
      <c r="K1" s="43"/>
      <c r="L1" s="43"/>
    </row>
    <row r="2" spans="1:17" ht="13.5" customHeight="1" thickBot="1" x14ac:dyDescent="0.2"/>
    <row r="3" spans="1:17" s="31" customFormat="1" ht="12" customHeight="1" x14ac:dyDescent="0.15">
      <c r="A3" s="283" t="s">
        <v>302</v>
      </c>
      <c r="B3" s="284"/>
      <c r="C3" s="287" t="s">
        <v>454</v>
      </c>
      <c r="D3" s="29">
        <v>1</v>
      </c>
      <c r="E3" s="30">
        <v>2</v>
      </c>
      <c r="F3" s="30">
        <v>3</v>
      </c>
      <c r="G3" s="30">
        <v>4</v>
      </c>
      <c r="H3" s="30">
        <v>5</v>
      </c>
      <c r="I3" s="30">
        <v>6</v>
      </c>
      <c r="J3" s="30">
        <v>7</v>
      </c>
      <c r="K3" s="30">
        <v>8</v>
      </c>
      <c r="L3" s="30">
        <v>9</v>
      </c>
      <c r="M3" s="30">
        <v>10</v>
      </c>
      <c r="N3" s="30">
        <v>11</v>
      </c>
      <c r="O3" s="30">
        <v>12</v>
      </c>
      <c r="P3" s="30">
        <v>13</v>
      </c>
      <c r="Q3" s="40"/>
    </row>
    <row r="4" spans="1:17" s="31" customFormat="1" ht="36.75" thickBot="1" x14ac:dyDescent="0.2">
      <c r="A4" s="285"/>
      <c r="B4" s="286"/>
      <c r="C4" s="288"/>
      <c r="D4" s="32" t="s">
        <v>281</v>
      </c>
      <c r="E4" s="33" t="s">
        <v>4</v>
      </c>
      <c r="F4" s="33" t="s">
        <v>5</v>
      </c>
      <c r="G4" s="33" t="s">
        <v>6</v>
      </c>
      <c r="H4" s="33" t="s">
        <v>7</v>
      </c>
      <c r="I4" s="33" t="s">
        <v>8</v>
      </c>
      <c r="J4" s="33" t="s">
        <v>9</v>
      </c>
      <c r="K4" s="33" t="s">
        <v>10</v>
      </c>
      <c r="L4" s="33" t="s">
        <v>11</v>
      </c>
      <c r="M4" s="33" t="s">
        <v>12</v>
      </c>
      <c r="N4" s="33" t="s">
        <v>13</v>
      </c>
      <c r="O4" s="33" t="s">
        <v>14</v>
      </c>
      <c r="P4" s="33" t="s">
        <v>15</v>
      </c>
      <c r="Q4" s="41" t="s">
        <v>715</v>
      </c>
    </row>
    <row r="5" spans="1:17" ht="12" customHeight="1" x14ac:dyDescent="0.15">
      <c r="A5" s="289" t="s">
        <v>296</v>
      </c>
      <c r="B5" s="290"/>
      <c r="C5" s="45">
        <v>2992</v>
      </c>
      <c r="D5" s="149">
        <v>112</v>
      </c>
      <c r="E5" s="150">
        <v>87</v>
      </c>
      <c r="F5" s="150">
        <v>125</v>
      </c>
      <c r="G5" s="150">
        <v>186</v>
      </c>
      <c r="H5" s="150">
        <v>183</v>
      </c>
      <c r="I5" s="150">
        <v>302</v>
      </c>
      <c r="J5" s="150">
        <v>340</v>
      </c>
      <c r="K5" s="150">
        <v>273</v>
      </c>
      <c r="L5" s="150">
        <v>346</v>
      </c>
      <c r="M5" s="150">
        <v>286</v>
      </c>
      <c r="N5" s="150">
        <v>369</v>
      </c>
      <c r="O5" s="150">
        <v>206</v>
      </c>
      <c r="P5" s="150">
        <v>170</v>
      </c>
      <c r="Q5" s="151">
        <v>7</v>
      </c>
    </row>
    <row r="6" spans="1:17" ht="12" customHeight="1" thickBot="1" x14ac:dyDescent="0.2">
      <c r="A6" s="291"/>
      <c r="B6" s="292"/>
      <c r="C6" s="46"/>
      <c r="D6" s="152">
        <v>3.7433155080213901E-2</v>
      </c>
      <c r="E6" s="153">
        <v>2.9077540106951873E-2</v>
      </c>
      <c r="F6" s="153">
        <v>4.1778074866310161E-2</v>
      </c>
      <c r="G6" s="153">
        <v>6.2165775401069517E-2</v>
      </c>
      <c r="H6" s="153">
        <v>6.1163101604278076E-2</v>
      </c>
      <c r="I6" s="153">
        <v>0.10093582887700535</v>
      </c>
      <c r="J6" s="153">
        <v>0.11363636363636363</v>
      </c>
      <c r="K6" s="153">
        <v>9.1243315508021394E-2</v>
      </c>
      <c r="L6" s="153">
        <v>0.11564171122994653</v>
      </c>
      <c r="M6" s="153">
        <v>9.5588235294117641E-2</v>
      </c>
      <c r="N6" s="153">
        <v>0.12332887700534759</v>
      </c>
      <c r="O6" s="153">
        <v>6.8850267379679142E-2</v>
      </c>
      <c r="P6" s="153">
        <v>5.6818181818181816E-2</v>
      </c>
      <c r="Q6" s="154">
        <v>2.3395721925133688E-3</v>
      </c>
    </row>
    <row r="7" spans="1:17" ht="12" customHeight="1" thickTop="1" x14ac:dyDescent="0.15">
      <c r="A7" s="302" t="s">
        <v>295</v>
      </c>
      <c r="B7" s="303" t="s">
        <v>1</v>
      </c>
      <c r="C7" s="36">
        <v>1282</v>
      </c>
      <c r="D7" s="155">
        <v>53</v>
      </c>
      <c r="E7" s="156">
        <v>36</v>
      </c>
      <c r="F7" s="156">
        <v>55</v>
      </c>
      <c r="G7" s="156">
        <v>71</v>
      </c>
      <c r="H7" s="156">
        <v>73</v>
      </c>
      <c r="I7" s="156">
        <v>130</v>
      </c>
      <c r="J7" s="156">
        <v>140</v>
      </c>
      <c r="K7" s="156">
        <v>147</v>
      </c>
      <c r="L7" s="156">
        <v>131</v>
      </c>
      <c r="M7" s="156">
        <v>123</v>
      </c>
      <c r="N7" s="156">
        <v>175</v>
      </c>
      <c r="O7" s="156">
        <v>78</v>
      </c>
      <c r="P7" s="156">
        <v>68</v>
      </c>
      <c r="Q7" s="157">
        <v>2</v>
      </c>
    </row>
    <row r="8" spans="1:17" ht="12" customHeight="1" x14ac:dyDescent="0.15">
      <c r="A8" s="293"/>
      <c r="B8" s="282"/>
      <c r="C8" s="37"/>
      <c r="D8" s="158">
        <v>4.1341653666146644E-2</v>
      </c>
      <c r="E8" s="159">
        <v>2.8081123244929798E-2</v>
      </c>
      <c r="F8" s="159">
        <v>4.2901716068642744E-2</v>
      </c>
      <c r="G8" s="159">
        <v>5.5382215288611543E-2</v>
      </c>
      <c r="H8" s="159">
        <v>5.6942277691107643E-2</v>
      </c>
      <c r="I8" s="159">
        <v>0.10140405616224649</v>
      </c>
      <c r="J8" s="159">
        <v>0.10920436817472699</v>
      </c>
      <c r="K8" s="159">
        <v>0.11466458658346333</v>
      </c>
      <c r="L8" s="159">
        <v>0.10218408736349453</v>
      </c>
      <c r="M8" s="159">
        <v>9.5943837753510147E-2</v>
      </c>
      <c r="N8" s="159">
        <v>0.13650546021840873</v>
      </c>
      <c r="O8" s="159">
        <v>6.0842433697347896E-2</v>
      </c>
      <c r="P8" s="159">
        <v>5.3042121684867397E-2</v>
      </c>
      <c r="Q8" s="160">
        <v>1.5600624024960999E-3</v>
      </c>
    </row>
    <row r="9" spans="1:17" ht="12" customHeight="1" x14ac:dyDescent="0.15">
      <c r="A9" s="293"/>
      <c r="B9" s="281" t="s">
        <v>2</v>
      </c>
      <c r="C9" s="38">
        <v>1658</v>
      </c>
      <c r="D9" s="155">
        <v>59</v>
      </c>
      <c r="E9" s="156">
        <v>47</v>
      </c>
      <c r="F9" s="156">
        <v>68</v>
      </c>
      <c r="G9" s="156">
        <v>111</v>
      </c>
      <c r="H9" s="156">
        <v>108</v>
      </c>
      <c r="I9" s="156">
        <v>167</v>
      </c>
      <c r="J9" s="156">
        <v>194</v>
      </c>
      <c r="K9" s="156">
        <v>124</v>
      </c>
      <c r="L9" s="156">
        <v>211</v>
      </c>
      <c r="M9" s="156">
        <v>159</v>
      </c>
      <c r="N9" s="156">
        <v>190</v>
      </c>
      <c r="O9" s="156">
        <v>119</v>
      </c>
      <c r="P9" s="156">
        <v>96</v>
      </c>
      <c r="Q9" s="157">
        <v>5</v>
      </c>
    </row>
    <row r="10" spans="1:17" ht="12" customHeight="1" x14ac:dyDescent="0.15">
      <c r="A10" s="293"/>
      <c r="B10" s="282"/>
      <c r="C10" s="37"/>
      <c r="D10" s="158">
        <v>3.5585042219541618E-2</v>
      </c>
      <c r="E10" s="159">
        <v>2.8347406513872134E-2</v>
      </c>
      <c r="F10" s="159">
        <v>4.1013268998793727E-2</v>
      </c>
      <c r="G10" s="159">
        <v>6.6948130277442702E-2</v>
      </c>
      <c r="H10" s="159">
        <v>6.513872135102533E-2</v>
      </c>
      <c r="I10" s="159">
        <v>0.10072376357056695</v>
      </c>
      <c r="J10" s="159">
        <v>0.11700844390832328</v>
      </c>
      <c r="K10" s="159">
        <v>7.478890229191798E-2</v>
      </c>
      <c r="L10" s="159">
        <v>0.12726176115802171</v>
      </c>
      <c r="M10" s="159">
        <v>9.5898673100120624E-2</v>
      </c>
      <c r="N10" s="159">
        <v>0.11459589867310012</v>
      </c>
      <c r="O10" s="159">
        <v>7.1773220747889027E-2</v>
      </c>
      <c r="P10" s="159">
        <v>5.790108564535585E-2</v>
      </c>
      <c r="Q10" s="160">
        <v>3.0156815440289505E-3</v>
      </c>
    </row>
    <row r="11" spans="1:17" ht="12" customHeight="1" x14ac:dyDescent="0.15">
      <c r="A11" s="293"/>
      <c r="B11" s="281" t="s">
        <v>3</v>
      </c>
      <c r="C11" s="38">
        <v>15</v>
      </c>
      <c r="D11" s="155">
        <v>0</v>
      </c>
      <c r="E11" s="156">
        <v>4</v>
      </c>
      <c r="F11" s="156">
        <v>0</v>
      </c>
      <c r="G11" s="156">
        <v>4</v>
      </c>
      <c r="H11" s="156">
        <v>2</v>
      </c>
      <c r="I11" s="156">
        <v>2</v>
      </c>
      <c r="J11" s="156">
        <v>2</v>
      </c>
      <c r="K11" s="156">
        <v>0</v>
      </c>
      <c r="L11" s="156">
        <v>0</v>
      </c>
      <c r="M11" s="156">
        <v>0</v>
      </c>
      <c r="N11" s="156">
        <v>0</v>
      </c>
      <c r="O11" s="156">
        <v>1</v>
      </c>
      <c r="P11" s="156">
        <v>0</v>
      </c>
      <c r="Q11" s="157">
        <v>0</v>
      </c>
    </row>
    <row r="12" spans="1:17" ht="12" customHeight="1" x14ac:dyDescent="0.15">
      <c r="A12" s="293"/>
      <c r="B12" s="282"/>
      <c r="C12" s="37"/>
      <c r="D12" s="158">
        <v>0</v>
      </c>
      <c r="E12" s="159">
        <v>0.26666666666666666</v>
      </c>
      <c r="F12" s="159">
        <v>0</v>
      </c>
      <c r="G12" s="159">
        <v>0.26666666666666666</v>
      </c>
      <c r="H12" s="159">
        <v>0.13333333333333333</v>
      </c>
      <c r="I12" s="159">
        <v>0.13333333333333333</v>
      </c>
      <c r="J12" s="159">
        <v>0.13333333333333333</v>
      </c>
      <c r="K12" s="159">
        <v>0</v>
      </c>
      <c r="L12" s="159">
        <v>0</v>
      </c>
      <c r="M12" s="159">
        <v>0</v>
      </c>
      <c r="N12" s="159">
        <v>0</v>
      </c>
      <c r="O12" s="159">
        <v>6.6666666666666666E-2</v>
      </c>
      <c r="P12" s="159">
        <v>0</v>
      </c>
      <c r="Q12" s="160">
        <v>0</v>
      </c>
    </row>
    <row r="13" spans="1:17" ht="12" customHeight="1" x14ac:dyDescent="0.15">
      <c r="A13" s="293"/>
      <c r="B13" s="281" t="s">
        <v>301</v>
      </c>
      <c r="C13" s="38">
        <v>37</v>
      </c>
      <c r="D13" s="155">
        <v>0</v>
      </c>
      <c r="E13" s="156">
        <v>0</v>
      </c>
      <c r="F13" s="156">
        <v>2</v>
      </c>
      <c r="G13" s="156">
        <v>0</v>
      </c>
      <c r="H13" s="156">
        <v>0</v>
      </c>
      <c r="I13" s="156">
        <v>3</v>
      </c>
      <c r="J13" s="156">
        <v>4</v>
      </c>
      <c r="K13" s="156">
        <v>2</v>
      </c>
      <c r="L13" s="156">
        <v>4</v>
      </c>
      <c r="M13" s="156">
        <v>4</v>
      </c>
      <c r="N13" s="156">
        <v>4</v>
      </c>
      <c r="O13" s="156">
        <v>8</v>
      </c>
      <c r="P13" s="156">
        <v>6</v>
      </c>
      <c r="Q13" s="157">
        <v>0</v>
      </c>
    </row>
    <row r="14" spans="1:17" ht="12" customHeight="1" thickBot="1" x14ac:dyDescent="0.2">
      <c r="A14" s="294"/>
      <c r="B14" s="295"/>
      <c r="C14" s="37"/>
      <c r="D14" s="158">
        <v>0</v>
      </c>
      <c r="E14" s="159">
        <v>0</v>
      </c>
      <c r="F14" s="159">
        <v>5.4054054054054057E-2</v>
      </c>
      <c r="G14" s="159">
        <v>0</v>
      </c>
      <c r="H14" s="159">
        <v>0</v>
      </c>
      <c r="I14" s="159">
        <v>8.1081081081081086E-2</v>
      </c>
      <c r="J14" s="159">
        <v>0.10810810810810811</v>
      </c>
      <c r="K14" s="159">
        <v>5.4054054054054057E-2</v>
      </c>
      <c r="L14" s="159">
        <v>0.10810810810810811</v>
      </c>
      <c r="M14" s="159">
        <v>0.10810810810810811</v>
      </c>
      <c r="N14" s="159">
        <v>0.10810810810810811</v>
      </c>
      <c r="O14" s="159">
        <v>0.21621621621621623</v>
      </c>
      <c r="P14" s="159">
        <v>0.16216216216216217</v>
      </c>
      <c r="Q14" s="160">
        <v>0</v>
      </c>
    </row>
    <row r="15" spans="1:17" ht="12" customHeight="1" x14ac:dyDescent="0.15">
      <c r="A15" s="298" t="s">
        <v>298</v>
      </c>
      <c r="B15" s="300" t="s">
        <v>282</v>
      </c>
      <c r="C15" s="45">
        <v>732</v>
      </c>
      <c r="D15" s="149">
        <v>26</v>
      </c>
      <c r="E15" s="150">
        <v>28</v>
      </c>
      <c r="F15" s="150">
        <v>34</v>
      </c>
      <c r="G15" s="150">
        <v>30</v>
      </c>
      <c r="H15" s="150">
        <v>50</v>
      </c>
      <c r="I15" s="150">
        <v>80</v>
      </c>
      <c r="J15" s="150">
        <v>92</v>
      </c>
      <c r="K15" s="150">
        <v>54</v>
      </c>
      <c r="L15" s="150">
        <v>90</v>
      </c>
      <c r="M15" s="150">
        <v>66</v>
      </c>
      <c r="N15" s="150">
        <v>92</v>
      </c>
      <c r="O15" s="150">
        <v>50</v>
      </c>
      <c r="P15" s="150">
        <v>40</v>
      </c>
      <c r="Q15" s="151">
        <v>0</v>
      </c>
    </row>
    <row r="16" spans="1:17" ht="12" customHeight="1" x14ac:dyDescent="0.15">
      <c r="A16" s="293"/>
      <c r="B16" s="282"/>
      <c r="C16" s="37"/>
      <c r="D16" s="158">
        <v>3.5519125683060107E-2</v>
      </c>
      <c r="E16" s="159">
        <v>3.825136612021858E-2</v>
      </c>
      <c r="F16" s="159">
        <v>4.6448087431693992E-2</v>
      </c>
      <c r="G16" s="159">
        <v>4.0983606557377046E-2</v>
      </c>
      <c r="H16" s="159">
        <v>6.8306010928961755E-2</v>
      </c>
      <c r="I16" s="159">
        <v>0.10928961748633879</v>
      </c>
      <c r="J16" s="159">
        <v>0.12568306010928962</v>
      </c>
      <c r="K16" s="159">
        <v>7.3770491803278687E-2</v>
      </c>
      <c r="L16" s="159">
        <v>0.12295081967213115</v>
      </c>
      <c r="M16" s="159">
        <v>9.0163934426229511E-2</v>
      </c>
      <c r="N16" s="159">
        <v>0.12568306010928962</v>
      </c>
      <c r="O16" s="159">
        <v>6.8306010928961755E-2</v>
      </c>
      <c r="P16" s="159">
        <v>5.4644808743169397E-2</v>
      </c>
      <c r="Q16" s="160">
        <v>0</v>
      </c>
    </row>
    <row r="17" spans="1:17" ht="12" customHeight="1" x14ac:dyDescent="0.15">
      <c r="A17" s="293"/>
      <c r="B17" s="281" t="s">
        <v>283</v>
      </c>
      <c r="C17" s="38">
        <v>716</v>
      </c>
      <c r="D17" s="155">
        <v>38</v>
      </c>
      <c r="E17" s="156">
        <v>22</v>
      </c>
      <c r="F17" s="156">
        <v>28</v>
      </c>
      <c r="G17" s="156">
        <v>56</v>
      </c>
      <c r="H17" s="156">
        <v>46</v>
      </c>
      <c r="I17" s="156">
        <v>94</v>
      </c>
      <c r="J17" s="156">
        <v>98</v>
      </c>
      <c r="K17" s="156">
        <v>72</v>
      </c>
      <c r="L17" s="156">
        <v>68</v>
      </c>
      <c r="M17" s="156">
        <v>64</v>
      </c>
      <c r="N17" s="156">
        <v>60</v>
      </c>
      <c r="O17" s="156">
        <v>34</v>
      </c>
      <c r="P17" s="156">
        <v>34</v>
      </c>
      <c r="Q17" s="157">
        <v>2</v>
      </c>
    </row>
    <row r="18" spans="1:17" ht="12" customHeight="1" x14ac:dyDescent="0.15">
      <c r="A18" s="293"/>
      <c r="B18" s="282"/>
      <c r="C18" s="37"/>
      <c r="D18" s="158">
        <v>5.3072625698324022E-2</v>
      </c>
      <c r="E18" s="159">
        <v>3.0726256983240222E-2</v>
      </c>
      <c r="F18" s="159">
        <v>3.9106145251396648E-2</v>
      </c>
      <c r="G18" s="159">
        <v>7.8212290502793297E-2</v>
      </c>
      <c r="H18" s="159">
        <v>6.4245810055865923E-2</v>
      </c>
      <c r="I18" s="159">
        <v>0.13128491620111732</v>
      </c>
      <c r="J18" s="159">
        <v>0.13687150837988826</v>
      </c>
      <c r="K18" s="159">
        <v>0.1005586592178771</v>
      </c>
      <c r="L18" s="159">
        <v>9.4972067039106142E-2</v>
      </c>
      <c r="M18" s="159">
        <v>8.9385474860335198E-2</v>
      </c>
      <c r="N18" s="159">
        <v>8.3798882681564241E-2</v>
      </c>
      <c r="O18" s="159">
        <v>4.7486033519553071E-2</v>
      </c>
      <c r="P18" s="159">
        <v>4.7486033519553071E-2</v>
      </c>
      <c r="Q18" s="160">
        <v>2.7932960893854749E-3</v>
      </c>
    </row>
    <row r="19" spans="1:17" ht="12" customHeight="1" x14ac:dyDescent="0.15">
      <c r="A19" s="293"/>
      <c r="B19" s="281" t="s">
        <v>284</v>
      </c>
      <c r="C19" s="38">
        <v>282</v>
      </c>
      <c r="D19" s="155">
        <v>0</v>
      </c>
      <c r="E19" s="156">
        <v>8</v>
      </c>
      <c r="F19" s="156">
        <v>8</v>
      </c>
      <c r="G19" s="156">
        <v>14</v>
      </c>
      <c r="H19" s="156">
        <v>12</v>
      </c>
      <c r="I19" s="156">
        <v>26</v>
      </c>
      <c r="J19" s="156">
        <v>26</v>
      </c>
      <c r="K19" s="156">
        <v>36</v>
      </c>
      <c r="L19" s="156">
        <v>40</v>
      </c>
      <c r="M19" s="156">
        <v>24</v>
      </c>
      <c r="N19" s="156">
        <v>42</v>
      </c>
      <c r="O19" s="156">
        <v>26</v>
      </c>
      <c r="P19" s="156">
        <v>20</v>
      </c>
      <c r="Q19" s="157">
        <v>0</v>
      </c>
    </row>
    <row r="20" spans="1:17" ht="12" customHeight="1" x14ac:dyDescent="0.15">
      <c r="A20" s="293"/>
      <c r="B20" s="282"/>
      <c r="C20" s="37"/>
      <c r="D20" s="158">
        <v>0</v>
      </c>
      <c r="E20" s="159">
        <v>2.8368794326241134E-2</v>
      </c>
      <c r="F20" s="159">
        <v>2.8368794326241134E-2</v>
      </c>
      <c r="G20" s="159">
        <v>4.9645390070921988E-2</v>
      </c>
      <c r="H20" s="159">
        <v>4.2553191489361701E-2</v>
      </c>
      <c r="I20" s="159">
        <v>9.2198581560283682E-2</v>
      </c>
      <c r="J20" s="159">
        <v>9.2198581560283682E-2</v>
      </c>
      <c r="K20" s="159">
        <v>0.1276595744680851</v>
      </c>
      <c r="L20" s="159">
        <v>0.14184397163120568</v>
      </c>
      <c r="M20" s="159">
        <v>8.5106382978723402E-2</v>
      </c>
      <c r="N20" s="159">
        <v>0.14893617021276595</v>
      </c>
      <c r="O20" s="159">
        <v>9.2198581560283682E-2</v>
      </c>
      <c r="P20" s="159">
        <v>7.0921985815602842E-2</v>
      </c>
      <c r="Q20" s="160">
        <v>0</v>
      </c>
    </row>
    <row r="21" spans="1:17" ht="12" customHeight="1" x14ac:dyDescent="0.15">
      <c r="A21" s="293"/>
      <c r="B21" s="281" t="s">
        <v>285</v>
      </c>
      <c r="C21" s="38">
        <v>464</v>
      </c>
      <c r="D21" s="155">
        <v>14</v>
      </c>
      <c r="E21" s="156">
        <v>10</v>
      </c>
      <c r="F21" s="156">
        <v>24</v>
      </c>
      <c r="G21" s="156">
        <v>38</v>
      </c>
      <c r="H21" s="156">
        <v>30</v>
      </c>
      <c r="I21" s="156">
        <v>48</v>
      </c>
      <c r="J21" s="156">
        <v>56</v>
      </c>
      <c r="K21" s="156">
        <v>46</v>
      </c>
      <c r="L21" s="156">
        <v>52</v>
      </c>
      <c r="M21" s="156">
        <v>48</v>
      </c>
      <c r="N21" s="156">
        <v>60</v>
      </c>
      <c r="O21" s="156">
        <v>28</v>
      </c>
      <c r="P21" s="156">
        <v>10</v>
      </c>
      <c r="Q21" s="157">
        <v>0</v>
      </c>
    </row>
    <row r="22" spans="1:17" ht="12" customHeight="1" x14ac:dyDescent="0.15">
      <c r="A22" s="293"/>
      <c r="B22" s="282"/>
      <c r="C22" s="37"/>
      <c r="D22" s="158">
        <v>3.017241379310345E-2</v>
      </c>
      <c r="E22" s="159">
        <v>2.1551724137931036E-2</v>
      </c>
      <c r="F22" s="159">
        <v>5.1724137931034482E-2</v>
      </c>
      <c r="G22" s="159">
        <v>8.1896551724137928E-2</v>
      </c>
      <c r="H22" s="159">
        <v>6.4655172413793108E-2</v>
      </c>
      <c r="I22" s="159">
        <v>0.10344827586206896</v>
      </c>
      <c r="J22" s="159">
        <v>0.1206896551724138</v>
      </c>
      <c r="K22" s="159">
        <v>9.9137931034482762E-2</v>
      </c>
      <c r="L22" s="159">
        <v>0.11206896551724138</v>
      </c>
      <c r="M22" s="159">
        <v>0.10344827586206896</v>
      </c>
      <c r="N22" s="159">
        <v>0.12931034482758622</v>
      </c>
      <c r="O22" s="159">
        <v>6.0344827586206899E-2</v>
      </c>
      <c r="P22" s="159">
        <v>2.1551724137931036E-2</v>
      </c>
      <c r="Q22" s="160">
        <v>0</v>
      </c>
    </row>
    <row r="23" spans="1:17" ht="12" customHeight="1" x14ac:dyDescent="0.15">
      <c r="A23" s="293"/>
      <c r="B23" s="281" t="s">
        <v>286</v>
      </c>
      <c r="C23" s="38">
        <v>324</v>
      </c>
      <c r="D23" s="155">
        <v>16</v>
      </c>
      <c r="E23" s="156">
        <v>8</v>
      </c>
      <c r="F23" s="156">
        <v>12</v>
      </c>
      <c r="G23" s="156">
        <v>14</v>
      </c>
      <c r="H23" s="156">
        <v>10</v>
      </c>
      <c r="I23" s="156">
        <v>14</v>
      </c>
      <c r="J23" s="156">
        <v>36</v>
      </c>
      <c r="K23" s="156">
        <v>26</v>
      </c>
      <c r="L23" s="156">
        <v>46</v>
      </c>
      <c r="M23" s="156">
        <v>40</v>
      </c>
      <c r="N23" s="156">
        <v>40</v>
      </c>
      <c r="O23" s="156">
        <v>30</v>
      </c>
      <c r="P23" s="156">
        <v>30</v>
      </c>
      <c r="Q23" s="157">
        <v>2</v>
      </c>
    </row>
    <row r="24" spans="1:17" ht="12" customHeight="1" x14ac:dyDescent="0.15">
      <c r="A24" s="293"/>
      <c r="B24" s="282"/>
      <c r="C24" s="37"/>
      <c r="D24" s="158">
        <v>4.9382716049382713E-2</v>
      </c>
      <c r="E24" s="159">
        <v>2.4691358024691357E-2</v>
      </c>
      <c r="F24" s="159">
        <v>3.7037037037037035E-2</v>
      </c>
      <c r="G24" s="159">
        <v>4.3209876543209874E-2</v>
      </c>
      <c r="H24" s="159">
        <v>3.0864197530864196E-2</v>
      </c>
      <c r="I24" s="159">
        <v>4.3209876543209874E-2</v>
      </c>
      <c r="J24" s="159">
        <v>0.1111111111111111</v>
      </c>
      <c r="K24" s="159">
        <v>8.0246913580246909E-2</v>
      </c>
      <c r="L24" s="159">
        <v>0.1419753086419753</v>
      </c>
      <c r="M24" s="159">
        <v>0.12345679012345678</v>
      </c>
      <c r="N24" s="159">
        <v>0.12345679012345678</v>
      </c>
      <c r="O24" s="159">
        <v>9.2592592592592587E-2</v>
      </c>
      <c r="P24" s="159">
        <v>9.2592592592592587E-2</v>
      </c>
      <c r="Q24" s="160">
        <v>6.1728395061728392E-3</v>
      </c>
    </row>
    <row r="25" spans="1:17" ht="12" customHeight="1" x14ac:dyDescent="0.15">
      <c r="A25" s="293"/>
      <c r="B25" s="281" t="s">
        <v>287</v>
      </c>
      <c r="C25" s="38">
        <v>354</v>
      </c>
      <c r="D25" s="155">
        <v>14</v>
      </c>
      <c r="E25" s="156">
        <v>8</v>
      </c>
      <c r="F25" s="156">
        <v>14</v>
      </c>
      <c r="G25" s="156">
        <v>24</v>
      </c>
      <c r="H25" s="156">
        <v>28</v>
      </c>
      <c r="I25" s="156">
        <v>28</v>
      </c>
      <c r="J25" s="156">
        <v>26</v>
      </c>
      <c r="K25" s="156">
        <v>34</v>
      </c>
      <c r="L25" s="156">
        <v>38</v>
      </c>
      <c r="M25" s="156">
        <v>34</v>
      </c>
      <c r="N25" s="156">
        <v>54</v>
      </c>
      <c r="O25" s="156">
        <v>30</v>
      </c>
      <c r="P25" s="156">
        <v>20</v>
      </c>
      <c r="Q25" s="157">
        <v>2</v>
      </c>
    </row>
    <row r="26" spans="1:17" ht="12" customHeight="1" x14ac:dyDescent="0.15">
      <c r="A26" s="293"/>
      <c r="B26" s="282"/>
      <c r="C26" s="37"/>
      <c r="D26" s="158">
        <v>3.954802259887006E-2</v>
      </c>
      <c r="E26" s="159">
        <v>2.2598870056497175E-2</v>
      </c>
      <c r="F26" s="159">
        <v>3.954802259887006E-2</v>
      </c>
      <c r="G26" s="159">
        <v>6.7796610169491525E-2</v>
      </c>
      <c r="H26" s="159">
        <v>7.909604519774012E-2</v>
      </c>
      <c r="I26" s="159">
        <v>7.909604519774012E-2</v>
      </c>
      <c r="J26" s="159">
        <v>7.3446327683615822E-2</v>
      </c>
      <c r="K26" s="159">
        <v>9.6045197740112997E-2</v>
      </c>
      <c r="L26" s="159">
        <v>0.10734463276836158</v>
      </c>
      <c r="M26" s="159">
        <v>9.6045197740112997E-2</v>
      </c>
      <c r="N26" s="159">
        <v>0.15254237288135594</v>
      </c>
      <c r="O26" s="159">
        <v>8.4745762711864403E-2</v>
      </c>
      <c r="P26" s="159">
        <v>5.6497175141242938E-2</v>
      </c>
      <c r="Q26" s="160">
        <v>5.6497175141242938E-3</v>
      </c>
    </row>
    <row r="27" spans="1:17" ht="12" customHeight="1" x14ac:dyDescent="0.15">
      <c r="A27" s="293"/>
      <c r="B27" s="281" t="s">
        <v>288</v>
      </c>
      <c r="C27" s="38">
        <v>119</v>
      </c>
      <c r="D27" s="155">
        <v>4</v>
      </c>
      <c r="E27" s="156">
        <v>3</v>
      </c>
      <c r="F27" s="156">
        <v>5</v>
      </c>
      <c r="G27" s="156">
        <v>10</v>
      </c>
      <c r="H27" s="156">
        <v>7</v>
      </c>
      <c r="I27" s="156">
        <v>12</v>
      </c>
      <c r="J27" s="156">
        <v>6</v>
      </c>
      <c r="K27" s="156">
        <v>5</v>
      </c>
      <c r="L27" s="156">
        <v>12</v>
      </c>
      <c r="M27" s="156">
        <v>10</v>
      </c>
      <c r="N27" s="156">
        <v>21</v>
      </c>
      <c r="O27" s="156">
        <v>7</v>
      </c>
      <c r="P27" s="156">
        <v>16</v>
      </c>
      <c r="Q27" s="157">
        <v>1</v>
      </c>
    </row>
    <row r="28" spans="1:17" ht="12" customHeight="1" x14ac:dyDescent="0.15">
      <c r="A28" s="293"/>
      <c r="B28" s="282"/>
      <c r="C28" s="37"/>
      <c r="D28" s="158">
        <v>3.3613445378151259E-2</v>
      </c>
      <c r="E28" s="159">
        <v>2.5210084033613446E-2</v>
      </c>
      <c r="F28" s="159">
        <v>4.2016806722689079E-2</v>
      </c>
      <c r="G28" s="159">
        <v>8.4033613445378158E-2</v>
      </c>
      <c r="H28" s="159">
        <v>5.8823529411764705E-2</v>
      </c>
      <c r="I28" s="159">
        <v>0.10084033613445378</v>
      </c>
      <c r="J28" s="159">
        <v>5.0420168067226892E-2</v>
      </c>
      <c r="K28" s="159">
        <v>4.2016806722689079E-2</v>
      </c>
      <c r="L28" s="159">
        <v>0.10084033613445378</v>
      </c>
      <c r="M28" s="159">
        <v>8.4033613445378158E-2</v>
      </c>
      <c r="N28" s="159">
        <v>0.17647058823529413</v>
      </c>
      <c r="O28" s="159">
        <v>5.8823529411764705E-2</v>
      </c>
      <c r="P28" s="159">
        <v>0.13445378151260504</v>
      </c>
      <c r="Q28" s="160">
        <v>8.4033613445378148E-3</v>
      </c>
    </row>
    <row r="29" spans="1:17" ht="12" customHeight="1" x14ac:dyDescent="0.15">
      <c r="A29" s="293"/>
      <c r="B29" s="281" t="s">
        <v>301</v>
      </c>
      <c r="C29" s="38">
        <v>1</v>
      </c>
      <c r="D29" s="155">
        <v>0</v>
      </c>
      <c r="E29" s="156">
        <v>0</v>
      </c>
      <c r="F29" s="156">
        <v>0</v>
      </c>
      <c r="G29" s="156">
        <v>0</v>
      </c>
      <c r="H29" s="156">
        <v>0</v>
      </c>
      <c r="I29" s="156">
        <v>0</v>
      </c>
      <c r="J29" s="156">
        <v>0</v>
      </c>
      <c r="K29" s="156">
        <v>0</v>
      </c>
      <c r="L29" s="156">
        <v>0</v>
      </c>
      <c r="M29" s="156">
        <v>0</v>
      </c>
      <c r="N29" s="156">
        <v>0</v>
      </c>
      <c r="O29" s="156">
        <v>1</v>
      </c>
      <c r="P29" s="156">
        <v>0</v>
      </c>
      <c r="Q29" s="157">
        <v>0</v>
      </c>
    </row>
    <row r="30" spans="1:17" ht="12" customHeight="1" thickBot="1" x14ac:dyDescent="0.2">
      <c r="A30" s="297"/>
      <c r="B30" s="299"/>
      <c r="C30" s="39"/>
      <c r="D30" s="161">
        <v>0</v>
      </c>
      <c r="E30" s="162">
        <v>0</v>
      </c>
      <c r="F30" s="162">
        <v>0</v>
      </c>
      <c r="G30" s="162">
        <v>0</v>
      </c>
      <c r="H30" s="162">
        <v>0</v>
      </c>
      <c r="I30" s="162">
        <v>0</v>
      </c>
      <c r="J30" s="162">
        <v>0</v>
      </c>
      <c r="K30" s="162">
        <v>0</v>
      </c>
      <c r="L30" s="162">
        <v>0</v>
      </c>
      <c r="M30" s="162">
        <v>0</v>
      </c>
      <c r="N30" s="162">
        <v>0</v>
      </c>
      <c r="O30" s="162">
        <v>1</v>
      </c>
      <c r="P30" s="162">
        <v>0</v>
      </c>
      <c r="Q30" s="163">
        <v>0</v>
      </c>
    </row>
    <row r="31" spans="1:17" ht="12" customHeight="1" x14ac:dyDescent="0.15">
      <c r="A31" s="298" t="s">
        <v>299</v>
      </c>
      <c r="B31" s="300" t="s">
        <v>311</v>
      </c>
      <c r="C31" s="45">
        <v>1695</v>
      </c>
      <c r="D31" s="149">
        <v>52</v>
      </c>
      <c r="E31" s="150">
        <v>77</v>
      </c>
      <c r="F31" s="150">
        <v>95</v>
      </c>
      <c r="G31" s="150">
        <v>146</v>
      </c>
      <c r="H31" s="150">
        <v>151</v>
      </c>
      <c r="I31" s="150">
        <v>247</v>
      </c>
      <c r="J31" s="150">
        <v>280</v>
      </c>
      <c r="K31" s="150">
        <v>203</v>
      </c>
      <c r="L31" s="150">
        <v>241</v>
      </c>
      <c r="M31" s="150">
        <v>113</v>
      </c>
      <c r="N31" s="150">
        <v>71</v>
      </c>
      <c r="O31" s="150">
        <v>17</v>
      </c>
      <c r="P31" s="150">
        <v>0</v>
      </c>
      <c r="Q31" s="151">
        <v>2</v>
      </c>
    </row>
    <row r="32" spans="1:17" ht="12" customHeight="1" x14ac:dyDescent="0.15">
      <c r="A32" s="293"/>
      <c r="B32" s="282"/>
      <c r="C32" s="37"/>
      <c r="D32" s="158">
        <v>3.0678466076696165E-2</v>
      </c>
      <c r="E32" s="159">
        <v>4.5427728613569321E-2</v>
      </c>
      <c r="F32" s="159">
        <v>5.6047197640117993E-2</v>
      </c>
      <c r="G32" s="159">
        <v>8.6135693215339232E-2</v>
      </c>
      <c r="H32" s="159">
        <v>8.9085545722713863E-2</v>
      </c>
      <c r="I32" s="159">
        <v>0.1457227138643068</v>
      </c>
      <c r="J32" s="159">
        <v>0.16519174041297935</v>
      </c>
      <c r="K32" s="159">
        <v>0.11976401179941003</v>
      </c>
      <c r="L32" s="159">
        <v>0.14218289085545724</v>
      </c>
      <c r="M32" s="159">
        <v>6.6666666666666666E-2</v>
      </c>
      <c r="N32" s="159">
        <v>4.1887905604719763E-2</v>
      </c>
      <c r="O32" s="159">
        <v>1.0029498525073746E-2</v>
      </c>
      <c r="P32" s="159">
        <v>0</v>
      </c>
      <c r="Q32" s="160">
        <v>1.1799410029498525E-3</v>
      </c>
    </row>
    <row r="33" spans="1:17" ht="12" customHeight="1" x14ac:dyDescent="0.15">
      <c r="A33" s="293"/>
      <c r="B33" s="281" t="s">
        <v>312</v>
      </c>
      <c r="C33" s="38">
        <v>239</v>
      </c>
      <c r="D33" s="155">
        <v>2</v>
      </c>
      <c r="E33" s="156">
        <v>2</v>
      </c>
      <c r="F33" s="156">
        <v>9</v>
      </c>
      <c r="G33" s="156">
        <v>11</v>
      </c>
      <c r="H33" s="156">
        <v>12</v>
      </c>
      <c r="I33" s="156">
        <v>21</v>
      </c>
      <c r="J33" s="156">
        <v>22</v>
      </c>
      <c r="K33" s="156">
        <v>21</v>
      </c>
      <c r="L33" s="156">
        <v>19</v>
      </c>
      <c r="M33" s="156">
        <v>29</v>
      </c>
      <c r="N33" s="156">
        <v>42</v>
      </c>
      <c r="O33" s="156">
        <v>32</v>
      </c>
      <c r="P33" s="156">
        <v>15</v>
      </c>
      <c r="Q33" s="157">
        <v>2</v>
      </c>
    </row>
    <row r="34" spans="1:17" ht="12" customHeight="1" x14ac:dyDescent="0.15">
      <c r="A34" s="293"/>
      <c r="B34" s="282"/>
      <c r="C34" s="37"/>
      <c r="D34" s="158">
        <v>8.368200836820083E-3</v>
      </c>
      <c r="E34" s="159">
        <v>8.368200836820083E-3</v>
      </c>
      <c r="F34" s="159">
        <v>3.7656903765690378E-2</v>
      </c>
      <c r="G34" s="159">
        <v>4.6025104602510462E-2</v>
      </c>
      <c r="H34" s="159">
        <v>5.0209205020920501E-2</v>
      </c>
      <c r="I34" s="159">
        <v>8.7866108786610872E-2</v>
      </c>
      <c r="J34" s="159">
        <v>9.2050209205020925E-2</v>
      </c>
      <c r="K34" s="159">
        <v>8.7866108786610872E-2</v>
      </c>
      <c r="L34" s="159">
        <v>7.9497907949790794E-2</v>
      </c>
      <c r="M34" s="159">
        <v>0.12133891213389121</v>
      </c>
      <c r="N34" s="159">
        <v>0.17573221757322174</v>
      </c>
      <c r="O34" s="159">
        <v>0.13389121338912133</v>
      </c>
      <c r="P34" s="159">
        <v>6.2761506276150625E-2</v>
      </c>
      <c r="Q34" s="160">
        <v>8.368200836820083E-3</v>
      </c>
    </row>
    <row r="35" spans="1:17" ht="12" customHeight="1" x14ac:dyDescent="0.15">
      <c r="A35" s="293"/>
      <c r="B35" s="281" t="s">
        <v>36</v>
      </c>
      <c r="C35" s="38">
        <v>54</v>
      </c>
      <c r="D35" s="155">
        <v>50</v>
      </c>
      <c r="E35" s="156">
        <v>2</v>
      </c>
      <c r="F35" s="156">
        <v>0</v>
      </c>
      <c r="G35" s="156">
        <v>0</v>
      </c>
      <c r="H35" s="156">
        <v>0</v>
      </c>
      <c r="I35" s="156">
        <v>2</v>
      </c>
      <c r="J35" s="156">
        <v>0</v>
      </c>
      <c r="K35" s="156">
        <v>0</v>
      </c>
      <c r="L35" s="156">
        <v>0</v>
      </c>
      <c r="M35" s="156">
        <v>0</v>
      </c>
      <c r="N35" s="156">
        <v>0</v>
      </c>
      <c r="O35" s="156">
        <v>0</v>
      </c>
      <c r="P35" s="156">
        <v>0</v>
      </c>
      <c r="Q35" s="157">
        <v>0</v>
      </c>
    </row>
    <row r="36" spans="1:17" ht="12" customHeight="1" x14ac:dyDescent="0.15">
      <c r="A36" s="293"/>
      <c r="B36" s="282"/>
      <c r="C36" s="37"/>
      <c r="D36" s="158">
        <v>0.92592592592592593</v>
      </c>
      <c r="E36" s="159">
        <v>3.7037037037037035E-2</v>
      </c>
      <c r="F36" s="159">
        <v>0</v>
      </c>
      <c r="G36" s="159">
        <v>0</v>
      </c>
      <c r="H36" s="159">
        <v>0</v>
      </c>
      <c r="I36" s="159">
        <v>3.7037037037037035E-2</v>
      </c>
      <c r="J36" s="159">
        <v>0</v>
      </c>
      <c r="K36" s="159">
        <v>0</v>
      </c>
      <c r="L36" s="159">
        <v>0</v>
      </c>
      <c r="M36" s="159">
        <v>0</v>
      </c>
      <c r="N36" s="159">
        <v>0</v>
      </c>
      <c r="O36" s="159">
        <v>0</v>
      </c>
      <c r="P36" s="159">
        <v>0</v>
      </c>
      <c r="Q36" s="160">
        <v>0</v>
      </c>
    </row>
    <row r="37" spans="1:17" ht="12" customHeight="1" x14ac:dyDescent="0.15">
      <c r="A37" s="293"/>
      <c r="B37" s="281" t="s">
        <v>37</v>
      </c>
      <c r="C37" s="38">
        <v>458</v>
      </c>
      <c r="D37" s="155">
        <v>0</v>
      </c>
      <c r="E37" s="156">
        <v>0</v>
      </c>
      <c r="F37" s="156">
        <v>15</v>
      </c>
      <c r="G37" s="156">
        <v>21</v>
      </c>
      <c r="H37" s="156">
        <v>14</v>
      </c>
      <c r="I37" s="156">
        <v>24</v>
      </c>
      <c r="J37" s="156">
        <v>22</v>
      </c>
      <c r="K37" s="156">
        <v>29</v>
      </c>
      <c r="L37" s="156">
        <v>60</v>
      </c>
      <c r="M37" s="156">
        <v>72</v>
      </c>
      <c r="N37" s="156">
        <v>100</v>
      </c>
      <c r="O37" s="156">
        <v>57</v>
      </c>
      <c r="P37" s="156">
        <v>43</v>
      </c>
      <c r="Q37" s="157">
        <v>1</v>
      </c>
    </row>
    <row r="38" spans="1:17" ht="12" customHeight="1" x14ac:dyDescent="0.15">
      <c r="A38" s="293"/>
      <c r="B38" s="282"/>
      <c r="C38" s="37"/>
      <c r="D38" s="158">
        <v>0</v>
      </c>
      <c r="E38" s="159">
        <v>0</v>
      </c>
      <c r="F38" s="159">
        <v>3.2751091703056769E-2</v>
      </c>
      <c r="G38" s="159">
        <v>4.5851528384279479E-2</v>
      </c>
      <c r="H38" s="159">
        <v>3.0567685589519649E-2</v>
      </c>
      <c r="I38" s="159">
        <v>5.2401746724890827E-2</v>
      </c>
      <c r="J38" s="159">
        <v>4.8034934497816595E-2</v>
      </c>
      <c r="K38" s="159">
        <v>6.3318777292576414E-2</v>
      </c>
      <c r="L38" s="159">
        <v>0.13100436681222707</v>
      </c>
      <c r="M38" s="159">
        <v>0.15720524017467249</v>
      </c>
      <c r="N38" s="159">
        <v>0.2183406113537118</v>
      </c>
      <c r="O38" s="159">
        <v>0.12445414847161572</v>
      </c>
      <c r="P38" s="159">
        <v>9.3886462882096067E-2</v>
      </c>
      <c r="Q38" s="160">
        <v>2.1834061135371178E-3</v>
      </c>
    </row>
    <row r="39" spans="1:17" ht="12" customHeight="1" x14ac:dyDescent="0.15">
      <c r="A39" s="293"/>
      <c r="B39" s="281" t="s">
        <v>38</v>
      </c>
      <c r="C39" s="38">
        <v>542</v>
      </c>
      <c r="D39" s="155">
        <v>8</v>
      </c>
      <c r="E39" s="156">
        <v>6</v>
      </c>
      <c r="F39" s="156">
        <v>6</v>
      </c>
      <c r="G39" s="156">
        <v>6</v>
      </c>
      <c r="H39" s="156">
        <v>6</v>
      </c>
      <c r="I39" s="156">
        <v>8</v>
      </c>
      <c r="J39" s="156">
        <v>16</v>
      </c>
      <c r="K39" s="156">
        <v>20</v>
      </c>
      <c r="L39" s="156">
        <v>26</v>
      </c>
      <c r="M39" s="156">
        <v>72</v>
      </c>
      <c r="N39" s="156">
        <v>156</v>
      </c>
      <c r="O39" s="156">
        <v>100</v>
      </c>
      <c r="P39" s="156">
        <v>112</v>
      </c>
      <c r="Q39" s="157">
        <v>0</v>
      </c>
    </row>
    <row r="40" spans="1:17" ht="12" customHeight="1" x14ac:dyDescent="0.15">
      <c r="A40" s="293"/>
      <c r="B40" s="282"/>
      <c r="C40" s="37"/>
      <c r="D40" s="158">
        <v>1.4760147601476014E-2</v>
      </c>
      <c r="E40" s="159">
        <v>1.107011070110701E-2</v>
      </c>
      <c r="F40" s="159">
        <v>1.107011070110701E-2</v>
      </c>
      <c r="G40" s="159">
        <v>1.107011070110701E-2</v>
      </c>
      <c r="H40" s="159">
        <v>1.107011070110701E-2</v>
      </c>
      <c r="I40" s="159">
        <v>1.4760147601476014E-2</v>
      </c>
      <c r="J40" s="159">
        <v>2.9520295202952029E-2</v>
      </c>
      <c r="K40" s="159">
        <v>3.6900369003690037E-2</v>
      </c>
      <c r="L40" s="159">
        <v>4.797047970479705E-2</v>
      </c>
      <c r="M40" s="159">
        <v>0.13284132841328414</v>
      </c>
      <c r="N40" s="159">
        <v>0.28782287822878228</v>
      </c>
      <c r="O40" s="159">
        <v>0.18450184501845018</v>
      </c>
      <c r="P40" s="159">
        <v>0.20664206642066421</v>
      </c>
      <c r="Q40" s="160">
        <v>0</v>
      </c>
    </row>
    <row r="41" spans="1:17" ht="12" customHeight="1" x14ac:dyDescent="0.15">
      <c r="A41" s="293"/>
      <c r="B41" s="281" t="s">
        <v>301</v>
      </c>
      <c r="C41" s="38">
        <v>4</v>
      </c>
      <c r="D41" s="155">
        <v>0</v>
      </c>
      <c r="E41" s="156">
        <v>0</v>
      </c>
      <c r="F41" s="156">
        <v>0</v>
      </c>
      <c r="G41" s="156">
        <v>2</v>
      </c>
      <c r="H41" s="156">
        <v>0</v>
      </c>
      <c r="I41" s="156">
        <v>0</v>
      </c>
      <c r="J41" s="156">
        <v>0</v>
      </c>
      <c r="K41" s="156">
        <v>0</v>
      </c>
      <c r="L41" s="156">
        <v>0</v>
      </c>
      <c r="M41" s="156">
        <v>0</v>
      </c>
      <c r="N41" s="156">
        <v>0</v>
      </c>
      <c r="O41" s="156">
        <v>0</v>
      </c>
      <c r="P41" s="156">
        <v>0</v>
      </c>
      <c r="Q41" s="157">
        <v>2</v>
      </c>
    </row>
    <row r="42" spans="1:17" ht="12" customHeight="1" thickBot="1" x14ac:dyDescent="0.2">
      <c r="A42" s="297"/>
      <c r="B42" s="299"/>
      <c r="C42" s="39"/>
      <c r="D42" s="161">
        <v>0</v>
      </c>
      <c r="E42" s="162">
        <v>0</v>
      </c>
      <c r="F42" s="162">
        <v>0</v>
      </c>
      <c r="G42" s="162">
        <v>0.5</v>
      </c>
      <c r="H42" s="162">
        <v>0</v>
      </c>
      <c r="I42" s="162">
        <v>0</v>
      </c>
      <c r="J42" s="162">
        <v>0</v>
      </c>
      <c r="K42" s="162">
        <v>0</v>
      </c>
      <c r="L42" s="162">
        <v>0</v>
      </c>
      <c r="M42" s="162">
        <v>0</v>
      </c>
      <c r="N42" s="162">
        <v>0</v>
      </c>
      <c r="O42" s="162">
        <v>0</v>
      </c>
      <c r="P42" s="162">
        <v>0</v>
      </c>
      <c r="Q42" s="163">
        <v>0.5</v>
      </c>
    </row>
    <row r="43" spans="1:17" ht="12" customHeight="1" x14ac:dyDescent="0.15">
      <c r="A43" s="296" t="s">
        <v>300</v>
      </c>
      <c r="B43" s="301" t="s">
        <v>313</v>
      </c>
      <c r="C43" s="47">
        <v>285</v>
      </c>
      <c r="D43" s="164">
        <v>12</v>
      </c>
      <c r="E43" s="165">
        <v>17</v>
      </c>
      <c r="F43" s="165">
        <v>13</v>
      </c>
      <c r="G43" s="165">
        <v>7</v>
      </c>
      <c r="H43" s="165">
        <v>7</v>
      </c>
      <c r="I43" s="165">
        <v>16</v>
      </c>
      <c r="J43" s="165">
        <v>22</v>
      </c>
      <c r="K43" s="165">
        <v>30</v>
      </c>
      <c r="L43" s="165">
        <v>28</v>
      </c>
      <c r="M43" s="165">
        <v>26</v>
      </c>
      <c r="N43" s="165">
        <v>36</v>
      </c>
      <c r="O43" s="165">
        <v>36</v>
      </c>
      <c r="P43" s="165">
        <v>35</v>
      </c>
      <c r="Q43" s="166">
        <v>0</v>
      </c>
    </row>
    <row r="44" spans="1:17" ht="12" customHeight="1" x14ac:dyDescent="0.15">
      <c r="A44" s="293"/>
      <c r="B44" s="282"/>
      <c r="C44" s="37"/>
      <c r="D44" s="158">
        <v>4.2105263157894736E-2</v>
      </c>
      <c r="E44" s="159">
        <v>5.9649122807017542E-2</v>
      </c>
      <c r="F44" s="159">
        <v>4.5614035087719301E-2</v>
      </c>
      <c r="G44" s="159">
        <v>2.456140350877193E-2</v>
      </c>
      <c r="H44" s="159">
        <v>2.456140350877193E-2</v>
      </c>
      <c r="I44" s="159">
        <v>5.6140350877192984E-2</v>
      </c>
      <c r="J44" s="159">
        <v>7.7192982456140355E-2</v>
      </c>
      <c r="K44" s="159">
        <v>0.10526315789473684</v>
      </c>
      <c r="L44" s="159">
        <v>9.8245614035087719E-2</v>
      </c>
      <c r="M44" s="159">
        <v>9.1228070175438603E-2</v>
      </c>
      <c r="N44" s="159">
        <v>0.12631578947368421</v>
      </c>
      <c r="O44" s="159">
        <v>0.12631578947368421</v>
      </c>
      <c r="P44" s="159">
        <v>0.12280701754385964</v>
      </c>
      <c r="Q44" s="160">
        <v>0</v>
      </c>
    </row>
    <row r="45" spans="1:17" ht="12" customHeight="1" x14ac:dyDescent="0.15">
      <c r="A45" s="293"/>
      <c r="B45" s="281" t="s">
        <v>314</v>
      </c>
      <c r="C45" s="38">
        <v>877</v>
      </c>
      <c r="D45" s="155">
        <v>3</v>
      </c>
      <c r="E45" s="156">
        <v>12</v>
      </c>
      <c r="F45" s="156">
        <v>18</v>
      </c>
      <c r="G45" s="156">
        <v>25</v>
      </c>
      <c r="H45" s="156">
        <v>16</v>
      </c>
      <c r="I45" s="156">
        <v>46</v>
      </c>
      <c r="J45" s="156">
        <v>60</v>
      </c>
      <c r="K45" s="156">
        <v>65</v>
      </c>
      <c r="L45" s="156">
        <v>132</v>
      </c>
      <c r="M45" s="156">
        <v>145</v>
      </c>
      <c r="N45" s="156">
        <v>191</v>
      </c>
      <c r="O45" s="156">
        <v>103</v>
      </c>
      <c r="P45" s="156">
        <v>59</v>
      </c>
      <c r="Q45" s="157">
        <v>2</v>
      </c>
    </row>
    <row r="46" spans="1:17" ht="12" customHeight="1" x14ac:dyDescent="0.15">
      <c r="A46" s="293"/>
      <c r="B46" s="282"/>
      <c r="C46" s="37"/>
      <c r="D46" s="158">
        <v>3.4207525655644243E-3</v>
      </c>
      <c r="E46" s="159">
        <v>1.3683010262257697E-2</v>
      </c>
      <c r="F46" s="159">
        <v>2.0524515393386546E-2</v>
      </c>
      <c r="G46" s="159">
        <v>2.8506271379703536E-2</v>
      </c>
      <c r="H46" s="159">
        <v>1.8244013683010263E-2</v>
      </c>
      <c r="I46" s="159">
        <v>5.2451539338654506E-2</v>
      </c>
      <c r="J46" s="159">
        <v>6.8415051311288486E-2</v>
      </c>
      <c r="K46" s="159">
        <v>7.4116305587229189E-2</v>
      </c>
      <c r="L46" s="159">
        <v>0.15051311288483465</v>
      </c>
      <c r="M46" s="159">
        <v>0.16533637400228049</v>
      </c>
      <c r="N46" s="159">
        <v>0.217787913340935</v>
      </c>
      <c r="O46" s="159">
        <v>0.11744583808437856</v>
      </c>
      <c r="P46" s="159">
        <v>6.7274800456100348E-2</v>
      </c>
      <c r="Q46" s="160">
        <v>2.2805017103762829E-3</v>
      </c>
    </row>
    <row r="47" spans="1:17" ht="12" customHeight="1" x14ac:dyDescent="0.15">
      <c r="A47" s="293"/>
      <c r="B47" s="281" t="s">
        <v>315</v>
      </c>
      <c r="C47" s="38">
        <v>1430</v>
      </c>
      <c r="D47" s="155">
        <v>75</v>
      </c>
      <c r="E47" s="156">
        <v>45</v>
      </c>
      <c r="F47" s="156">
        <v>80</v>
      </c>
      <c r="G47" s="156">
        <v>127</v>
      </c>
      <c r="H47" s="156">
        <v>144</v>
      </c>
      <c r="I47" s="156">
        <v>192</v>
      </c>
      <c r="J47" s="156">
        <v>224</v>
      </c>
      <c r="K47" s="156">
        <v>131</v>
      </c>
      <c r="L47" s="156">
        <v>138</v>
      </c>
      <c r="M47" s="156">
        <v>75</v>
      </c>
      <c r="N47" s="156">
        <v>114</v>
      </c>
      <c r="O47" s="156">
        <v>39</v>
      </c>
      <c r="P47" s="156">
        <v>43</v>
      </c>
      <c r="Q47" s="157">
        <v>3</v>
      </c>
    </row>
    <row r="48" spans="1:17" ht="12" customHeight="1" x14ac:dyDescent="0.15">
      <c r="A48" s="293"/>
      <c r="B48" s="282"/>
      <c r="C48" s="37"/>
      <c r="D48" s="158">
        <v>5.2447552447552448E-2</v>
      </c>
      <c r="E48" s="159">
        <v>3.1468531468531472E-2</v>
      </c>
      <c r="F48" s="159">
        <v>5.5944055944055944E-2</v>
      </c>
      <c r="G48" s="159">
        <v>8.881118881118881E-2</v>
      </c>
      <c r="H48" s="159">
        <v>0.10069930069930071</v>
      </c>
      <c r="I48" s="159">
        <v>0.13426573426573427</v>
      </c>
      <c r="J48" s="159">
        <v>0.15664335664335666</v>
      </c>
      <c r="K48" s="159">
        <v>9.1608391608391612E-2</v>
      </c>
      <c r="L48" s="159">
        <v>9.6503496503496503E-2</v>
      </c>
      <c r="M48" s="159">
        <v>5.2447552447552448E-2</v>
      </c>
      <c r="N48" s="159">
        <v>7.9720279720279716E-2</v>
      </c>
      <c r="O48" s="159">
        <v>2.7272727272727271E-2</v>
      </c>
      <c r="P48" s="159">
        <v>3.006993006993007E-2</v>
      </c>
      <c r="Q48" s="160">
        <v>2.0979020979020979E-3</v>
      </c>
    </row>
    <row r="49" spans="1:17" ht="12" customHeight="1" x14ac:dyDescent="0.15">
      <c r="A49" s="293"/>
      <c r="B49" s="281" t="s">
        <v>316</v>
      </c>
      <c r="C49" s="38">
        <v>289</v>
      </c>
      <c r="D49" s="155">
        <v>20</v>
      </c>
      <c r="E49" s="156">
        <v>13</v>
      </c>
      <c r="F49" s="156">
        <v>14</v>
      </c>
      <c r="G49" s="156">
        <v>19</v>
      </c>
      <c r="H49" s="156">
        <v>12</v>
      </c>
      <c r="I49" s="156">
        <v>36</v>
      </c>
      <c r="J49" s="156">
        <v>23</v>
      </c>
      <c r="K49" s="156">
        <v>34</v>
      </c>
      <c r="L49" s="156">
        <v>33</v>
      </c>
      <c r="M49" s="156">
        <v>18</v>
      </c>
      <c r="N49" s="156">
        <v>20</v>
      </c>
      <c r="O49" s="156">
        <v>26</v>
      </c>
      <c r="P49" s="156">
        <v>19</v>
      </c>
      <c r="Q49" s="157">
        <v>2</v>
      </c>
    </row>
    <row r="50" spans="1:17" ht="12" customHeight="1" x14ac:dyDescent="0.15">
      <c r="A50" s="293"/>
      <c r="B50" s="282"/>
      <c r="C50" s="37"/>
      <c r="D50" s="158">
        <v>6.9204152249134954E-2</v>
      </c>
      <c r="E50" s="159">
        <v>4.4982698961937718E-2</v>
      </c>
      <c r="F50" s="159">
        <v>4.8442906574394463E-2</v>
      </c>
      <c r="G50" s="159">
        <v>6.5743944636678195E-2</v>
      </c>
      <c r="H50" s="159">
        <v>4.1522491349480967E-2</v>
      </c>
      <c r="I50" s="159">
        <v>0.1245674740484429</v>
      </c>
      <c r="J50" s="159">
        <v>7.9584775086505188E-2</v>
      </c>
      <c r="K50" s="159">
        <v>0.11764705882352941</v>
      </c>
      <c r="L50" s="159">
        <v>0.11418685121107267</v>
      </c>
      <c r="M50" s="159">
        <v>6.228373702422145E-2</v>
      </c>
      <c r="N50" s="159">
        <v>6.9204152249134954E-2</v>
      </c>
      <c r="O50" s="159">
        <v>8.9965397923875437E-2</v>
      </c>
      <c r="P50" s="159">
        <v>6.5743944636678195E-2</v>
      </c>
      <c r="Q50" s="160">
        <v>6.920415224913495E-3</v>
      </c>
    </row>
    <row r="51" spans="1:17" ht="12" customHeight="1" x14ac:dyDescent="0.15">
      <c r="A51" s="293"/>
      <c r="B51" s="281" t="s">
        <v>43</v>
      </c>
      <c r="C51" s="38">
        <v>106</v>
      </c>
      <c r="D51" s="155">
        <v>2</v>
      </c>
      <c r="E51" s="156">
        <v>0</v>
      </c>
      <c r="F51" s="156">
        <v>0</v>
      </c>
      <c r="G51" s="156">
        <v>6</v>
      </c>
      <c r="H51" s="156">
        <v>4</v>
      </c>
      <c r="I51" s="156">
        <v>12</v>
      </c>
      <c r="J51" s="156">
        <v>11</v>
      </c>
      <c r="K51" s="156">
        <v>13</v>
      </c>
      <c r="L51" s="156">
        <v>15</v>
      </c>
      <c r="M51" s="156">
        <v>22</v>
      </c>
      <c r="N51" s="156">
        <v>7</v>
      </c>
      <c r="O51" s="156">
        <v>2</v>
      </c>
      <c r="P51" s="156">
        <v>12</v>
      </c>
      <c r="Q51" s="157">
        <v>0</v>
      </c>
    </row>
    <row r="52" spans="1:17" ht="12" customHeight="1" x14ac:dyDescent="0.15">
      <c r="A52" s="293"/>
      <c r="B52" s="282"/>
      <c r="C52" s="37"/>
      <c r="D52" s="158">
        <v>1.8867924528301886E-2</v>
      </c>
      <c r="E52" s="159">
        <v>0</v>
      </c>
      <c r="F52" s="159">
        <v>0</v>
      </c>
      <c r="G52" s="159">
        <v>5.6603773584905662E-2</v>
      </c>
      <c r="H52" s="159">
        <v>3.7735849056603772E-2</v>
      </c>
      <c r="I52" s="159">
        <v>0.11320754716981132</v>
      </c>
      <c r="J52" s="159">
        <v>0.10377358490566038</v>
      </c>
      <c r="K52" s="159">
        <v>0.12264150943396226</v>
      </c>
      <c r="L52" s="159">
        <v>0.14150943396226415</v>
      </c>
      <c r="M52" s="159">
        <v>0.20754716981132076</v>
      </c>
      <c r="N52" s="159">
        <v>6.6037735849056603E-2</v>
      </c>
      <c r="O52" s="159">
        <v>1.8867924528301886E-2</v>
      </c>
      <c r="P52" s="159">
        <v>0.11320754716981132</v>
      </c>
      <c r="Q52" s="160">
        <v>0</v>
      </c>
    </row>
    <row r="53" spans="1:17" ht="12" customHeight="1" x14ac:dyDescent="0.15">
      <c r="A53" s="293"/>
      <c r="B53" s="281" t="s">
        <v>301</v>
      </c>
      <c r="C53" s="38">
        <v>5</v>
      </c>
      <c r="D53" s="155">
        <v>0</v>
      </c>
      <c r="E53" s="156">
        <v>0</v>
      </c>
      <c r="F53" s="156">
        <v>0</v>
      </c>
      <c r="G53" s="156">
        <v>2</v>
      </c>
      <c r="H53" s="156">
        <v>0</v>
      </c>
      <c r="I53" s="156">
        <v>0</v>
      </c>
      <c r="J53" s="156">
        <v>0</v>
      </c>
      <c r="K53" s="156">
        <v>0</v>
      </c>
      <c r="L53" s="156">
        <v>0</v>
      </c>
      <c r="M53" s="156">
        <v>0</v>
      </c>
      <c r="N53" s="156">
        <v>1</v>
      </c>
      <c r="O53" s="156">
        <v>0</v>
      </c>
      <c r="P53" s="156">
        <v>2</v>
      </c>
      <c r="Q53" s="157">
        <v>0</v>
      </c>
    </row>
    <row r="54" spans="1:17" ht="12" customHeight="1" thickBot="1" x14ac:dyDescent="0.2">
      <c r="A54" s="297"/>
      <c r="B54" s="299"/>
      <c r="C54" s="39"/>
      <c r="D54" s="161">
        <v>0</v>
      </c>
      <c r="E54" s="162">
        <v>0</v>
      </c>
      <c r="F54" s="162">
        <v>0</v>
      </c>
      <c r="G54" s="162">
        <v>0.4</v>
      </c>
      <c r="H54" s="162">
        <v>0</v>
      </c>
      <c r="I54" s="162">
        <v>0</v>
      </c>
      <c r="J54" s="162">
        <v>0</v>
      </c>
      <c r="K54" s="162">
        <v>0</v>
      </c>
      <c r="L54" s="162">
        <v>0</v>
      </c>
      <c r="M54" s="162">
        <v>0</v>
      </c>
      <c r="N54" s="162">
        <v>0.2</v>
      </c>
      <c r="O54" s="162">
        <v>0</v>
      </c>
      <c r="P54" s="162">
        <v>0.4</v>
      </c>
      <c r="Q54" s="163">
        <v>0</v>
      </c>
    </row>
  </sheetData>
  <mergeCells count="31">
    <mergeCell ref="B33:B34"/>
    <mergeCell ref="B35:B36"/>
    <mergeCell ref="B37:B38"/>
    <mergeCell ref="B21:B22"/>
    <mergeCell ref="C3:C4"/>
    <mergeCell ref="A5:B6"/>
    <mergeCell ref="A7:A14"/>
    <mergeCell ref="B7:B8"/>
    <mergeCell ref="B9:B10"/>
    <mergeCell ref="B11:B12"/>
    <mergeCell ref="B13:B14"/>
    <mergeCell ref="A3:B4"/>
    <mergeCell ref="B15:B16"/>
    <mergeCell ref="B17:B18"/>
    <mergeCell ref="B19:B20"/>
    <mergeCell ref="B45:B46"/>
    <mergeCell ref="A15:A30"/>
    <mergeCell ref="B47:B48"/>
    <mergeCell ref="B23:B24"/>
    <mergeCell ref="B25:B26"/>
    <mergeCell ref="A43:A54"/>
    <mergeCell ref="A31:A42"/>
    <mergeCell ref="B53:B54"/>
    <mergeCell ref="B49:B50"/>
    <mergeCell ref="B51:B52"/>
    <mergeCell ref="B39:B40"/>
    <mergeCell ref="B41:B42"/>
    <mergeCell ref="B43:B44"/>
    <mergeCell ref="B27:B28"/>
    <mergeCell ref="B29:B30"/>
    <mergeCell ref="B31:B32"/>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Ｐゴシック,斜体"&amp;9回答者の属性</oddHeader>
    <oddFooter>&amp;C&amp;9&amp;P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W144"/>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8.7109375" style="42" customWidth="1"/>
    <col min="2" max="2" width="24.7109375" style="42" customWidth="1"/>
    <col min="3" max="3" width="8.28515625" style="42" customWidth="1"/>
    <col min="4" max="8" width="9.28515625" style="42" customWidth="1"/>
    <col min="9" max="9" width="3.7109375" style="42" customWidth="1"/>
    <col min="10" max="10" width="9.28515625" style="42" customWidth="1"/>
    <col min="11" max="16384" width="9.140625" style="42"/>
  </cols>
  <sheetData>
    <row r="1" spans="1:23" ht="39.950000000000003" customHeight="1" x14ac:dyDescent="0.15">
      <c r="A1" s="369" t="s">
        <v>904</v>
      </c>
      <c r="B1" s="369"/>
      <c r="C1" s="369"/>
      <c r="D1" s="369"/>
      <c r="E1" s="369"/>
      <c r="F1" s="369"/>
      <c r="G1" s="369"/>
      <c r="H1" s="369"/>
      <c r="I1" s="369"/>
      <c r="J1" s="369"/>
      <c r="K1" s="369"/>
      <c r="L1" s="369"/>
    </row>
    <row r="2" spans="1:23" ht="13.5" customHeight="1" thickBot="1" x14ac:dyDescent="0.2"/>
    <row r="3" spans="1:23" s="31" customFormat="1" ht="12" customHeight="1" x14ac:dyDescent="0.15">
      <c r="A3" s="283" t="s">
        <v>302</v>
      </c>
      <c r="B3" s="284"/>
      <c r="C3" s="287" t="s">
        <v>303</v>
      </c>
      <c r="D3" s="29">
        <v>1</v>
      </c>
      <c r="E3" s="30">
        <v>2</v>
      </c>
      <c r="F3" s="30">
        <v>3</v>
      </c>
      <c r="G3" s="30">
        <v>4</v>
      </c>
      <c r="H3" s="40"/>
      <c r="J3" s="62" t="s">
        <v>338</v>
      </c>
    </row>
    <row r="4" spans="1:23" s="31" customFormat="1" ht="39" customHeight="1" thickBot="1" x14ac:dyDescent="0.2">
      <c r="A4" s="285"/>
      <c r="B4" s="286"/>
      <c r="C4" s="288"/>
      <c r="D4" s="32" t="s">
        <v>171</v>
      </c>
      <c r="E4" s="33" t="s">
        <v>172</v>
      </c>
      <c r="F4" s="33" t="s">
        <v>173</v>
      </c>
      <c r="G4" s="33" t="s">
        <v>174</v>
      </c>
      <c r="H4" s="49" t="s">
        <v>310</v>
      </c>
      <c r="J4" s="61" t="s">
        <v>371</v>
      </c>
    </row>
    <row r="5" spans="1:23" ht="12" customHeight="1" x14ac:dyDescent="0.15">
      <c r="A5" s="289" t="s">
        <v>296</v>
      </c>
      <c r="B5" s="290"/>
      <c r="C5" s="34">
        <v>2479</v>
      </c>
      <c r="D5" s="63">
        <v>108</v>
      </c>
      <c r="E5" s="64">
        <v>1110</v>
      </c>
      <c r="F5" s="64">
        <v>234</v>
      </c>
      <c r="G5" s="64">
        <v>1003</v>
      </c>
      <c r="H5" s="65">
        <v>24</v>
      </c>
      <c r="I5" s="2"/>
      <c r="J5" s="45">
        <f t="shared" ref="J5:J36" si="0">SUM(D5:E5)</f>
        <v>1218</v>
      </c>
      <c r="K5" s="2"/>
      <c r="L5" s="2"/>
      <c r="M5" s="2"/>
    </row>
    <row r="6" spans="1:23" ht="12" customHeight="1" thickBot="1" x14ac:dyDescent="0.2">
      <c r="A6" s="291"/>
      <c r="B6" s="292"/>
      <c r="C6" s="35"/>
      <c r="D6" s="66">
        <v>4.3565954013715207E-2</v>
      </c>
      <c r="E6" s="67">
        <v>0.44776119402985076</v>
      </c>
      <c r="F6" s="67">
        <v>9.439290036304962E-2</v>
      </c>
      <c r="G6" s="67">
        <v>0.40459862847922551</v>
      </c>
      <c r="H6" s="68">
        <v>9.6813231141589344E-3</v>
      </c>
      <c r="I6" s="2"/>
      <c r="J6" s="46">
        <f t="shared" si="0"/>
        <v>0.49132714804356598</v>
      </c>
      <c r="K6" s="2"/>
      <c r="L6" s="2"/>
      <c r="M6" s="2"/>
    </row>
    <row r="7" spans="1:23" ht="12" customHeight="1" thickTop="1" x14ac:dyDescent="0.15">
      <c r="A7" s="302" t="s">
        <v>295</v>
      </c>
      <c r="B7" s="303" t="s">
        <v>1</v>
      </c>
      <c r="C7" s="36">
        <v>949</v>
      </c>
      <c r="D7" s="69">
        <v>42</v>
      </c>
      <c r="E7" s="70">
        <v>404</v>
      </c>
      <c r="F7" s="70">
        <v>123</v>
      </c>
      <c r="G7" s="70">
        <v>374</v>
      </c>
      <c r="H7" s="71">
        <v>6</v>
      </c>
      <c r="I7" s="1"/>
      <c r="J7" s="38">
        <f t="shared" si="0"/>
        <v>446</v>
      </c>
      <c r="K7" s="1"/>
      <c r="L7" s="1"/>
      <c r="M7" s="1"/>
      <c r="N7" s="1"/>
      <c r="O7" s="1"/>
      <c r="P7" s="1"/>
      <c r="Q7" s="1"/>
      <c r="R7" s="1"/>
      <c r="S7" s="1"/>
      <c r="T7" s="1"/>
      <c r="U7" s="1"/>
      <c r="V7" s="1"/>
      <c r="W7" s="1"/>
    </row>
    <row r="8" spans="1:23" ht="12" customHeight="1" x14ac:dyDescent="0.15">
      <c r="A8" s="293"/>
      <c r="B8" s="282"/>
      <c r="C8" s="37"/>
      <c r="D8" s="72">
        <v>4.4257112750263436E-2</v>
      </c>
      <c r="E8" s="73">
        <v>0.42571127502634354</v>
      </c>
      <c r="F8" s="73">
        <v>0.12961011591148577</v>
      </c>
      <c r="G8" s="73">
        <v>0.39409905163329823</v>
      </c>
      <c r="H8" s="74">
        <v>6.3224446786090622E-3</v>
      </c>
      <c r="I8" s="1"/>
      <c r="J8" s="37">
        <f t="shared" si="0"/>
        <v>0.46996838777660699</v>
      </c>
      <c r="K8" s="1"/>
      <c r="L8" s="1"/>
      <c r="M8" s="1"/>
      <c r="N8" s="1"/>
      <c r="O8" s="1"/>
      <c r="P8" s="1"/>
      <c r="Q8" s="1"/>
      <c r="R8" s="1"/>
      <c r="S8" s="1"/>
      <c r="T8" s="1"/>
      <c r="U8" s="1"/>
      <c r="V8" s="1"/>
      <c r="W8" s="1"/>
    </row>
    <row r="9" spans="1:23" ht="12" customHeight="1" x14ac:dyDescent="0.15">
      <c r="A9" s="293"/>
      <c r="B9" s="281" t="s">
        <v>2</v>
      </c>
      <c r="C9" s="38">
        <v>1499</v>
      </c>
      <c r="D9" s="69">
        <v>62</v>
      </c>
      <c r="E9" s="70">
        <v>692</v>
      </c>
      <c r="F9" s="70">
        <v>109</v>
      </c>
      <c r="G9" s="70">
        <v>618</v>
      </c>
      <c r="H9" s="71">
        <v>18</v>
      </c>
      <c r="I9" s="1"/>
      <c r="J9" s="38">
        <f t="shared" si="0"/>
        <v>754</v>
      </c>
      <c r="K9" s="1"/>
      <c r="L9" s="1"/>
      <c r="M9" s="1"/>
      <c r="N9" s="1"/>
      <c r="O9" s="1"/>
      <c r="P9" s="1"/>
      <c r="Q9" s="1"/>
      <c r="R9" s="1"/>
      <c r="S9" s="1"/>
      <c r="T9" s="1"/>
      <c r="U9" s="1"/>
      <c r="V9" s="1"/>
      <c r="W9" s="1"/>
    </row>
    <row r="10" spans="1:23" ht="12" customHeight="1" x14ac:dyDescent="0.15">
      <c r="A10" s="293"/>
      <c r="B10" s="282"/>
      <c r="C10" s="37"/>
      <c r="D10" s="72">
        <v>4.1360907271514341E-2</v>
      </c>
      <c r="E10" s="73">
        <v>0.46164109406270848</v>
      </c>
      <c r="F10" s="73">
        <v>7.2715143428952633E-2</v>
      </c>
      <c r="G10" s="73">
        <v>0.41227484989993329</v>
      </c>
      <c r="H10" s="74">
        <v>1.200800533689126E-2</v>
      </c>
      <c r="I10" s="1"/>
      <c r="J10" s="37">
        <f t="shared" si="0"/>
        <v>0.50300200133422279</v>
      </c>
      <c r="K10" s="1"/>
      <c r="L10" s="1"/>
      <c r="M10" s="1"/>
      <c r="N10" s="1"/>
      <c r="O10" s="1"/>
      <c r="P10" s="1"/>
      <c r="Q10" s="1"/>
      <c r="R10" s="1"/>
      <c r="S10" s="1"/>
      <c r="T10" s="1"/>
      <c r="U10" s="1"/>
      <c r="V10" s="1"/>
      <c r="W10" s="1"/>
    </row>
    <row r="11" spans="1:23" ht="12" customHeight="1" x14ac:dyDescent="0.15">
      <c r="A11" s="293"/>
      <c r="B11" s="281" t="s">
        <v>3</v>
      </c>
      <c r="C11" s="38">
        <v>11</v>
      </c>
      <c r="D11" s="69">
        <v>0</v>
      </c>
      <c r="E11" s="70">
        <v>6</v>
      </c>
      <c r="F11" s="70">
        <v>0</v>
      </c>
      <c r="G11" s="70">
        <v>5</v>
      </c>
      <c r="H11" s="71">
        <v>0</v>
      </c>
      <c r="I11" s="1"/>
      <c r="J11" s="38">
        <f t="shared" si="0"/>
        <v>6</v>
      </c>
      <c r="K11" s="1"/>
      <c r="L11" s="1"/>
      <c r="M11" s="1"/>
      <c r="N11" s="1"/>
      <c r="O11" s="1"/>
      <c r="P11" s="1"/>
      <c r="Q11" s="1"/>
      <c r="R11" s="1"/>
      <c r="S11" s="1"/>
      <c r="T11" s="1"/>
      <c r="U11" s="1"/>
      <c r="V11" s="1"/>
      <c r="W11" s="1"/>
    </row>
    <row r="12" spans="1:23" ht="12" customHeight="1" x14ac:dyDescent="0.15">
      <c r="A12" s="293"/>
      <c r="B12" s="282"/>
      <c r="C12" s="37"/>
      <c r="D12" s="72">
        <v>0</v>
      </c>
      <c r="E12" s="73">
        <v>0.54545454545454541</v>
      </c>
      <c r="F12" s="73">
        <v>0</v>
      </c>
      <c r="G12" s="73">
        <v>0.45454545454545453</v>
      </c>
      <c r="H12" s="74">
        <v>0</v>
      </c>
      <c r="I12" s="1"/>
      <c r="J12" s="37">
        <f t="shared" si="0"/>
        <v>0.54545454545454541</v>
      </c>
      <c r="K12" s="1"/>
      <c r="L12" s="1"/>
      <c r="M12" s="1"/>
      <c r="N12" s="1"/>
      <c r="O12" s="1"/>
      <c r="P12" s="1"/>
      <c r="Q12" s="1"/>
      <c r="R12" s="1"/>
      <c r="S12" s="1"/>
      <c r="T12" s="1"/>
      <c r="U12" s="1"/>
      <c r="V12" s="1"/>
      <c r="W12" s="1"/>
    </row>
    <row r="13" spans="1:23" ht="12" customHeight="1" x14ac:dyDescent="0.15">
      <c r="A13" s="293"/>
      <c r="B13" s="281" t="s">
        <v>301</v>
      </c>
      <c r="C13" s="38">
        <v>20</v>
      </c>
      <c r="D13" s="69">
        <v>4</v>
      </c>
      <c r="E13" s="70">
        <v>8</v>
      </c>
      <c r="F13" s="70">
        <v>2</v>
      </c>
      <c r="G13" s="70">
        <v>6</v>
      </c>
      <c r="H13" s="71">
        <v>0</v>
      </c>
      <c r="I13" s="1"/>
      <c r="J13" s="38">
        <f t="shared" si="0"/>
        <v>12</v>
      </c>
      <c r="K13" s="1"/>
      <c r="L13" s="1"/>
      <c r="M13" s="1"/>
      <c r="N13" s="1"/>
      <c r="O13" s="1"/>
      <c r="P13" s="1"/>
      <c r="Q13" s="1"/>
      <c r="R13" s="1"/>
      <c r="S13" s="1"/>
      <c r="T13" s="1"/>
      <c r="U13" s="1"/>
      <c r="V13" s="1"/>
      <c r="W13" s="1"/>
    </row>
    <row r="14" spans="1:23" ht="12" customHeight="1" thickBot="1" x14ac:dyDescent="0.2">
      <c r="A14" s="294"/>
      <c r="B14" s="295"/>
      <c r="C14" s="37"/>
      <c r="D14" s="72">
        <v>0.2</v>
      </c>
      <c r="E14" s="73">
        <v>0.4</v>
      </c>
      <c r="F14" s="73">
        <v>0.1</v>
      </c>
      <c r="G14" s="73">
        <v>0.3</v>
      </c>
      <c r="H14" s="74">
        <v>0</v>
      </c>
      <c r="I14" s="1"/>
      <c r="J14" s="37">
        <f t="shared" si="0"/>
        <v>0.60000000000000009</v>
      </c>
      <c r="K14" s="1"/>
      <c r="L14" s="1"/>
      <c r="M14" s="1"/>
      <c r="N14" s="1"/>
      <c r="O14" s="1"/>
      <c r="P14" s="1"/>
      <c r="Q14" s="1"/>
      <c r="R14" s="1"/>
      <c r="S14" s="1"/>
      <c r="T14" s="1"/>
      <c r="U14" s="1"/>
      <c r="V14" s="1"/>
      <c r="W14" s="1"/>
    </row>
    <row r="15" spans="1:23" ht="12" customHeight="1" x14ac:dyDescent="0.15">
      <c r="A15" s="298" t="s">
        <v>297</v>
      </c>
      <c r="B15" s="300" t="s">
        <v>291</v>
      </c>
      <c r="C15" s="45">
        <v>133</v>
      </c>
      <c r="D15" s="63">
        <v>0</v>
      </c>
      <c r="E15" s="64">
        <v>52</v>
      </c>
      <c r="F15" s="64">
        <v>10</v>
      </c>
      <c r="G15" s="64">
        <v>71</v>
      </c>
      <c r="H15" s="65">
        <v>0</v>
      </c>
      <c r="I15" s="1"/>
      <c r="J15" s="45">
        <f t="shared" si="0"/>
        <v>52</v>
      </c>
      <c r="K15" s="1"/>
      <c r="L15" s="1"/>
      <c r="M15" s="1"/>
      <c r="N15" s="1"/>
      <c r="O15" s="1"/>
      <c r="P15" s="1"/>
      <c r="Q15" s="1"/>
      <c r="R15" s="1"/>
      <c r="S15" s="1"/>
      <c r="T15" s="1"/>
      <c r="U15" s="1"/>
      <c r="V15" s="1"/>
      <c r="W15" s="1"/>
    </row>
    <row r="16" spans="1:23" ht="12" customHeight="1" x14ac:dyDescent="0.15">
      <c r="A16" s="293"/>
      <c r="B16" s="282"/>
      <c r="C16" s="37"/>
      <c r="D16" s="72">
        <v>0</v>
      </c>
      <c r="E16" s="73">
        <v>0.39097744360902253</v>
      </c>
      <c r="F16" s="73">
        <v>7.5187969924812026E-2</v>
      </c>
      <c r="G16" s="73">
        <v>0.53383458646616544</v>
      </c>
      <c r="H16" s="74">
        <v>0</v>
      </c>
      <c r="I16" s="1"/>
      <c r="J16" s="37">
        <f t="shared" si="0"/>
        <v>0.39097744360902253</v>
      </c>
      <c r="K16" s="1"/>
      <c r="L16" s="1"/>
      <c r="M16" s="1"/>
      <c r="N16" s="1"/>
      <c r="O16" s="1"/>
      <c r="P16" s="1"/>
      <c r="Q16" s="1"/>
      <c r="R16" s="1"/>
      <c r="S16" s="1"/>
      <c r="T16" s="1"/>
      <c r="U16" s="1"/>
      <c r="V16" s="1"/>
      <c r="W16" s="1"/>
    </row>
    <row r="17" spans="1:23" ht="12" customHeight="1" x14ac:dyDescent="0.15">
      <c r="A17" s="293"/>
      <c r="B17" s="281" t="s">
        <v>292</v>
      </c>
      <c r="C17" s="38">
        <v>254</v>
      </c>
      <c r="D17" s="69">
        <v>4</v>
      </c>
      <c r="E17" s="70">
        <v>119</v>
      </c>
      <c r="F17" s="70">
        <v>12</v>
      </c>
      <c r="G17" s="70">
        <v>117</v>
      </c>
      <c r="H17" s="71">
        <v>2</v>
      </c>
      <c r="I17" s="1"/>
      <c r="J17" s="38">
        <f t="shared" si="0"/>
        <v>123</v>
      </c>
      <c r="K17" s="1"/>
      <c r="L17" s="1"/>
      <c r="M17" s="1"/>
      <c r="N17" s="1"/>
      <c r="O17" s="1"/>
      <c r="P17" s="1"/>
      <c r="Q17" s="1"/>
      <c r="R17" s="1"/>
      <c r="S17" s="1"/>
      <c r="T17" s="1"/>
      <c r="U17" s="1"/>
      <c r="V17" s="1"/>
      <c r="W17" s="1"/>
    </row>
    <row r="18" spans="1:23" ht="12" customHeight="1" x14ac:dyDescent="0.15">
      <c r="A18" s="293"/>
      <c r="B18" s="282"/>
      <c r="C18" s="37"/>
      <c r="D18" s="72">
        <v>1.5748031496062992E-2</v>
      </c>
      <c r="E18" s="73">
        <v>0.46850393700787402</v>
      </c>
      <c r="F18" s="73">
        <v>4.7244094488188976E-2</v>
      </c>
      <c r="G18" s="73">
        <v>0.46062992125984253</v>
      </c>
      <c r="H18" s="74">
        <v>7.874015748031496E-3</v>
      </c>
      <c r="I18" s="1"/>
      <c r="J18" s="37">
        <f t="shared" si="0"/>
        <v>0.48425196850393704</v>
      </c>
      <c r="K18" s="1"/>
      <c r="L18" s="1"/>
      <c r="M18" s="1"/>
      <c r="N18" s="1"/>
      <c r="O18" s="1"/>
      <c r="P18" s="1"/>
      <c r="Q18" s="1"/>
      <c r="R18" s="1"/>
      <c r="S18" s="1"/>
      <c r="T18" s="1"/>
      <c r="U18" s="1"/>
      <c r="V18" s="1"/>
      <c r="W18" s="1"/>
    </row>
    <row r="19" spans="1:23" ht="12" customHeight="1" x14ac:dyDescent="0.15">
      <c r="A19" s="293"/>
      <c r="B19" s="281" t="s">
        <v>293</v>
      </c>
      <c r="C19" s="38">
        <v>423</v>
      </c>
      <c r="D19" s="69">
        <v>12</v>
      </c>
      <c r="E19" s="70">
        <v>193</v>
      </c>
      <c r="F19" s="70">
        <v>26</v>
      </c>
      <c r="G19" s="70">
        <v>192</v>
      </c>
      <c r="H19" s="71">
        <v>0</v>
      </c>
      <c r="I19" s="1"/>
      <c r="J19" s="38">
        <f t="shared" si="0"/>
        <v>205</v>
      </c>
      <c r="K19" s="1"/>
      <c r="L19" s="1"/>
      <c r="M19" s="1"/>
      <c r="N19" s="1"/>
      <c r="O19" s="1"/>
      <c r="P19" s="1"/>
      <c r="Q19" s="1"/>
      <c r="R19" s="1"/>
      <c r="S19" s="1"/>
      <c r="T19" s="1"/>
      <c r="U19" s="1"/>
      <c r="V19" s="1"/>
      <c r="W19" s="1"/>
    </row>
    <row r="20" spans="1:23" ht="12" customHeight="1" x14ac:dyDescent="0.15">
      <c r="A20" s="293"/>
      <c r="B20" s="282"/>
      <c r="C20" s="37"/>
      <c r="D20" s="72">
        <v>2.8368794326241134E-2</v>
      </c>
      <c r="E20" s="73">
        <v>0.45626477541371158</v>
      </c>
      <c r="F20" s="73">
        <v>6.1465721040189124E-2</v>
      </c>
      <c r="G20" s="73">
        <v>0.45390070921985815</v>
      </c>
      <c r="H20" s="74">
        <v>0</v>
      </c>
      <c r="I20" s="1"/>
      <c r="J20" s="37">
        <f t="shared" si="0"/>
        <v>0.4846335697399527</v>
      </c>
      <c r="K20" s="1"/>
      <c r="L20" s="1"/>
      <c r="M20" s="1"/>
      <c r="N20" s="1"/>
      <c r="O20" s="1"/>
      <c r="P20" s="1"/>
      <c r="Q20" s="1"/>
      <c r="R20" s="1"/>
      <c r="S20" s="1"/>
      <c r="T20" s="1"/>
      <c r="U20" s="1"/>
      <c r="V20" s="1"/>
      <c r="W20" s="1"/>
    </row>
    <row r="21" spans="1:23" ht="12" customHeight="1" x14ac:dyDescent="0.15">
      <c r="A21" s="293"/>
      <c r="B21" s="281" t="s">
        <v>294</v>
      </c>
      <c r="C21" s="38">
        <v>525</v>
      </c>
      <c r="D21" s="69">
        <v>13</v>
      </c>
      <c r="E21" s="70">
        <v>247</v>
      </c>
      <c r="F21" s="70">
        <v>39</v>
      </c>
      <c r="G21" s="70">
        <v>224</v>
      </c>
      <c r="H21" s="71">
        <v>2</v>
      </c>
      <c r="I21" s="1"/>
      <c r="J21" s="38">
        <f t="shared" si="0"/>
        <v>260</v>
      </c>
      <c r="K21" s="1"/>
      <c r="L21" s="1"/>
      <c r="M21" s="1"/>
      <c r="N21" s="1"/>
      <c r="O21" s="1"/>
      <c r="P21" s="1"/>
      <c r="Q21" s="1"/>
      <c r="R21" s="1"/>
      <c r="S21" s="1"/>
      <c r="T21" s="1"/>
      <c r="U21" s="1"/>
      <c r="V21" s="1"/>
      <c r="W21" s="1"/>
    </row>
    <row r="22" spans="1:23" ht="12" customHeight="1" x14ac:dyDescent="0.15">
      <c r="A22" s="293"/>
      <c r="B22" s="282"/>
      <c r="C22" s="37"/>
      <c r="D22" s="72">
        <v>2.4761904761904763E-2</v>
      </c>
      <c r="E22" s="73">
        <v>0.47047619047619049</v>
      </c>
      <c r="F22" s="73">
        <v>7.4285714285714288E-2</v>
      </c>
      <c r="G22" s="73">
        <v>0.42666666666666669</v>
      </c>
      <c r="H22" s="74">
        <v>3.8095238095238095E-3</v>
      </c>
      <c r="I22" s="1"/>
      <c r="J22" s="37">
        <f t="shared" si="0"/>
        <v>0.49523809523809526</v>
      </c>
      <c r="K22" s="1"/>
      <c r="L22" s="1"/>
      <c r="M22" s="1"/>
      <c r="N22" s="1"/>
      <c r="O22" s="1"/>
      <c r="P22" s="1"/>
      <c r="Q22" s="1"/>
      <c r="R22" s="1"/>
      <c r="S22" s="1"/>
      <c r="T22" s="1"/>
      <c r="U22" s="1"/>
      <c r="V22" s="1"/>
      <c r="W22" s="1"/>
    </row>
    <row r="23" spans="1:23" ht="12" customHeight="1" x14ac:dyDescent="0.15">
      <c r="A23" s="293"/>
      <c r="B23" s="281" t="s">
        <v>11</v>
      </c>
      <c r="C23" s="38">
        <v>308</v>
      </c>
      <c r="D23" s="69">
        <v>9</v>
      </c>
      <c r="E23" s="70">
        <v>148</v>
      </c>
      <c r="F23" s="70">
        <v>20</v>
      </c>
      <c r="G23" s="70">
        <v>131</v>
      </c>
      <c r="H23" s="71">
        <v>0</v>
      </c>
      <c r="I23" s="1"/>
      <c r="J23" s="38">
        <f t="shared" si="0"/>
        <v>157</v>
      </c>
      <c r="K23" s="1"/>
      <c r="L23" s="1"/>
      <c r="M23" s="1"/>
      <c r="N23" s="1"/>
      <c r="O23" s="1"/>
      <c r="P23" s="1"/>
      <c r="Q23" s="1"/>
      <c r="R23" s="1"/>
      <c r="S23" s="1"/>
      <c r="T23" s="1"/>
      <c r="U23" s="1"/>
      <c r="V23" s="1"/>
      <c r="W23" s="1"/>
    </row>
    <row r="24" spans="1:23" ht="12" customHeight="1" x14ac:dyDescent="0.15">
      <c r="A24" s="293"/>
      <c r="B24" s="282"/>
      <c r="C24" s="37"/>
      <c r="D24" s="72">
        <v>2.922077922077922E-2</v>
      </c>
      <c r="E24" s="73">
        <v>0.48051948051948051</v>
      </c>
      <c r="F24" s="73">
        <v>6.4935064935064929E-2</v>
      </c>
      <c r="G24" s="73">
        <v>0.42532467532467533</v>
      </c>
      <c r="H24" s="74">
        <v>0</v>
      </c>
      <c r="I24" s="1"/>
      <c r="J24" s="37">
        <f t="shared" si="0"/>
        <v>0.50974025974025972</v>
      </c>
      <c r="K24" s="1"/>
      <c r="L24" s="1"/>
      <c r="M24" s="1"/>
      <c r="N24" s="1"/>
      <c r="O24" s="1"/>
      <c r="P24" s="1"/>
      <c r="Q24" s="1"/>
      <c r="R24" s="1"/>
      <c r="S24" s="1"/>
      <c r="T24" s="1"/>
      <c r="U24" s="1"/>
      <c r="V24" s="1"/>
      <c r="W24" s="1"/>
    </row>
    <row r="25" spans="1:23" ht="12" customHeight="1" x14ac:dyDescent="0.15">
      <c r="A25" s="293"/>
      <c r="B25" s="281" t="s">
        <v>12</v>
      </c>
      <c r="C25" s="38">
        <v>234</v>
      </c>
      <c r="D25" s="69">
        <v>12</v>
      </c>
      <c r="E25" s="70">
        <v>100</v>
      </c>
      <c r="F25" s="70">
        <v>35</v>
      </c>
      <c r="G25" s="70">
        <v>83</v>
      </c>
      <c r="H25" s="71">
        <v>4</v>
      </c>
      <c r="I25" s="1"/>
      <c r="J25" s="38">
        <f t="shared" si="0"/>
        <v>112</v>
      </c>
      <c r="K25" s="1"/>
      <c r="L25" s="1"/>
      <c r="M25" s="1"/>
      <c r="N25" s="1"/>
      <c r="O25" s="1"/>
      <c r="P25" s="1"/>
      <c r="Q25" s="1"/>
      <c r="R25" s="1"/>
      <c r="S25" s="1"/>
      <c r="T25" s="1"/>
      <c r="U25" s="1"/>
      <c r="V25" s="1"/>
      <c r="W25" s="1"/>
    </row>
    <row r="26" spans="1:23" ht="12" customHeight="1" x14ac:dyDescent="0.15">
      <c r="A26" s="293"/>
      <c r="B26" s="282"/>
      <c r="C26" s="37"/>
      <c r="D26" s="72">
        <v>5.128205128205128E-2</v>
      </c>
      <c r="E26" s="73">
        <v>0.42735042735042733</v>
      </c>
      <c r="F26" s="73">
        <v>0.14957264957264957</v>
      </c>
      <c r="G26" s="73">
        <v>0.35470085470085472</v>
      </c>
      <c r="H26" s="74">
        <v>1.7094017094017096E-2</v>
      </c>
      <c r="I26" s="1"/>
      <c r="J26" s="37">
        <f t="shared" si="0"/>
        <v>0.4786324786324786</v>
      </c>
      <c r="K26" s="1"/>
      <c r="L26" s="1"/>
      <c r="M26" s="1"/>
      <c r="N26" s="1"/>
      <c r="O26" s="1"/>
      <c r="P26" s="1"/>
      <c r="Q26" s="1"/>
      <c r="R26" s="1"/>
      <c r="S26" s="1"/>
      <c r="T26" s="1"/>
      <c r="U26" s="1"/>
      <c r="V26" s="1"/>
      <c r="W26" s="1"/>
    </row>
    <row r="27" spans="1:23" ht="12" customHeight="1" x14ac:dyDescent="0.15">
      <c r="A27" s="293"/>
      <c r="B27" s="281" t="s">
        <v>13</v>
      </c>
      <c r="C27" s="38">
        <v>315</v>
      </c>
      <c r="D27" s="69">
        <v>20</v>
      </c>
      <c r="E27" s="70">
        <v>139</v>
      </c>
      <c r="F27" s="70">
        <v>51</v>
      </c>
      <c r="G27" s="70">
        <v>96</v>
      </c>
      <c r="H27" s="71">
        <v>9</v>
      </c>
      <c r="I27" s="1"/>
      <c r="J27" s="38">
        <f t="shared" si="0"/>
        <v>159</v>
      </c>
      <c r="K27" s="1"/>
      <c r="L27" s="1"/>
      <c r="M27" s="1"/>
      <c r="N27" s="1"/>
      <c r="O27" s="1"/>
      <c r="P27" s="1"/>
      <c r="Q27" s="1"/>
      <c r="R27" s="1"/>
      <c r="S27" s="1"/>
      <c r="T27" s="1"/>
      <c r="U27" s="1"/>
      <c r="V27" s="1"/>
      <c r="W27" s="1"/>
    </row>
    <row r="28" spans="1:23" ht="12" customHeight="1" x14ac:dyDescent="0.15">
      <c r="A28" s="293"/>
      <c r="B28" s="282"/>
      <c r="C28" s="37"/>
      <c r="D28" s="72">
        <v>6.3492063492063489E-2</v>
      </c>
      <c r="E28" s="73">
        <v>0.44126984126984126</v>
      </c>
      <c r="F28" s="73">
        <v>0.16190476190476191</v>
      </c>
      <c r="G28" s="73">
        <v>0.30476190476190479</v>
      </c>
      <c r="H28" s="74">
        <v>2.8571428571428571E-2</v>
      </c>
      <c r="I28" s="1"/>
      <c r="J28" s="37">
        <f t="shared" si="0"/>
        <v>0.50476190476190474</v>
      </c>
      <c r="K28" s="1"/>
      <c r="L28" s="1"/>
      <c r="M28" s="1"/>
      <c r="N28" s="1"/>
      <c r="O28" s="1"/>
      <c r="P28" s="1"/>
      <c r="Q28" s="1"/>
      <c r="R28" s="1"/>
      <c r="S28" s="1"/>
      <c r="T28" s="1"/>
      <c r="U28" s="1"/>
      <c r="V28" s="1"/>
      <c r="W28" s="1"/>
    </row>
    <row r="29" spans="1:23" ht="12" customHeight="1" x14ac:dyDescent="0.15">
      <c r="A29" s="293"/>
      <c r="B29" s="281" t="s">
        <v>14</v>
      </c>
      <c r="C29" s="38">
        <v>160</v>
      </c>
      <c r="D29" s="69">
        <v>12</v>
      </c>
      <c r="E29" s="70">
        <v>70</v>
      </c>
      <c r="F29" s="70">
        <v>25</v>
      </c>
      <c r="G29" s="70">
        <v>51</v>
      </c>
      <c r="H29" s="71">
        <v>2</v>
      </c>
      <c r="I29" s="1"/>
      <c r="J29" s="38">
        <f t="shared" si="0"/>
        <v>82</v>
      </c>
      <c r="K29" s="1"/>
      <c r="L29" s="1"/>
      <c r="M29" s="1"/>
      <c r="N29" s="1"/>
      <c r="O29" s="1"/>
      <c r="P29" s="1"/>
      <c r="Q29" s="1"/>
      <c r="R29" s="1"/>
      <c r="S29" s="1"/>
      <c r="T29" s="1"/>
      <c r="U29" s="1"/>
      <c r="V29" s="1"/>
      <c r="W29" s="1"/>
    </row>
    <row r="30" spans="1:23" ht="12" customHeight="1" x14ac:dyDescent="0.15">
      <c r="A30" s="293"/>
      <c r="B30" s="282"/>
      <c r="C30" s="37"/>
      <c r="D30" s="72">
        <v>7.4999999999999997E-2</v>
      </c>
      <c r="E30" s="73">
        <v>0.4375</v>
      </c>
      <c r="F30" s="73">
        <v>0.15625</v>
      </c>
      <c r="G30" s="73">
        <v>0.31874999999999998</v>
      </c>
      <c r="H30" s="74">
        <v>1.2500000000000001E-2</v>
      </c>
      <c r="I30" s="1"/>
      <c r="J30" s="37">
        <f t="shared" si="0"/>
        <v>0.51249999999999996</v>
      </c>
      <c r="K30" s="1"/>
      <c r="L30" s="1"/>
      <c r="M30" s="1"/>
      <c r="N30" s="1"/>
      <c r="O30" s="1"/>
      <c r="P30" s="1"/>
      <c r="Q30" s="1"/>
      <c r="R30" s="1"/>
      <c r="S30" s="1"/>
      <c r="T30" s="1"/>
      <c r="U30" s="1"/>
      <c r="V30" s="1"/>
      <c r="W30" s="1"/>
    </row>
    <row r="31" spans="1:23" ht="12" customHeight="1" x14ac:dyDescent="0.15">
      <c r="A31" s="293"/>
      <c r="B31" s="281" t="s">
        <v>15</v>
      </c>
      <c r="C31" s="38">
        <v>120</v>
      </c>
      <c r="D31" s="69">
        <v>26</v>
      </c>
      <c r="E31" s="70">
        <v>41</v>
      </c>
      <c r="F31" s="70">
        <v>16</v>
      </c>
      <c r="G31" s="70">
        <v>32</v>
      </c>
      <c r="H31" s="71">
        <v>5</v>
      </c>
      <c r="I31" s="1"/>
      <c r="J31" s="38">
        <f t="shared" si="0"/>
        <v>67</v>
      </c>
      <c r="K31" s="1"/>
      <c r="L31" s="1"/>
      <c r="M31" s="1"/>
      <c r="N31" s="1"/>
      <c r="O31" s="1"/>
      <c r="P31" s="1"/>
      <c r="Q31" s="1"/>
      <c r="R31" s="1"/>
      <c r="S31" s="1"/>
      <c r="T31" s="1"/>
      <c r="U31" s="1"/>
      <c r="V31" s="1"/>
      <c r="W31" s="1"/>
    </row>
    <row r="32" spans="1:23" ht="12" customHeight="1" x14ac:dyDescent="0.15">
      <c r="A32" s="293"/>
      <c r="B32" s="282"/>
      <c r="C32" s="37"/>
      <c r="D32" s="72">
        <v>0.21666666666666667</v>
      </c>
      <c r="E32" s="73">
        <v>0.34166666666666667</v>
      </c>
      <c r="F32" s="73">
        <v>0.13333333333333333</v>
      </c>
      <c r="G32" s="73">
        <v>0.26666666666666666</v>
      </c>
      <c r="H32" s="74">
        <v>4.1666666666666664E-2</v>
      </c>
      <c r="I32" s="1"/>
      <c r="J32" s="37">
        <f t="shared" si="0"/>
        <v>0.55833333333333335</v>
      </c>
      <c r="K32" s="1"/>
      <c r="L32" s="1"/>
      <c r="M32" s="1"/>
      <c r="N32" s="1"/>
      <c r="O32" s="1"/>
      <c r="P32" s="1"/>
      <c r="Q32" s="1"/>
      <c r="R32" s="1"/>
      <c r="S32" s="1"/>
      <c r="T32" s="1"/>
      <c r="U32" s="1"/>
      <c r="V32" s="1"/>
      <c r="W32" s="1"/>
    </row>
    <row r="33" spans="1:23" ht="12" customHeight="1" x14ac:dyDescent="0.15">
      <c r="A33" s="293"/>
      <c r="B33" s="281" t="s">
        <v>301</v>
      </c>
      <c r="C33" s="38">
        <v>7</v>
      </c>
      <c r="D33" s="69">
        <v>0</v>
      </c>
      <c r="E33" s="70">
        <v>1</v>
      </c>
      <c r="F33" s="70">
        <v>0</v>
      </c>
      <c r="G33" s="70">
        <v>6</v>
      </c>
      <c r="H33" s="71">
        <v>0</v>
      </c>
      <c r="I33" s="1"/>
      <c r="J33" s="38">
        <f t="shared" si="0"/>
        <v>1</v>
      </c>
      <c r="K33" s="1"/>
      <c r="L33" s="1"/>
      <c r="M33" s="1"/>
      <c r="N33" s="1"/>
      <c r="O33" s="1"/>
      <c r="P33" s="1"/>
      <c r="Q33" s="1"/>
      <c r="R33" s="1"/>
      <c r="S33" s="1"/>
      <c r="T33" s="1"/>
      <c r="U33" s="1"/>
      <c r="V33" s="1"/>
      <c r="W33" s="1"/>
    </row>
    <row r="34" spans="1:23" ht="12" customHeight="1" thickBot="1" x14ac:dyDescent="0.2">
      <c r="A34" s="297"/>
      <c r="B34" s="299"/>
      <c r="C34" s="39"/>
      <c r="D34" s="75">
        <v>0</v>
      </c>
      <c r="E34" s="76">
        <v>0.14285714285714285</v>
      </c>
      <c r="F34" s="76">
        <v>0</v>
      </c>
      <c r="G34" s="76">
        <v>0.8571428571428571</v>
      </c>
      <c r="H34" s="77">
        <v>0</v>
      </c>
      <c r="I34" s="1"/>
      <c r="J34" s="39">
        <f t="shared" si="0"/>
        <v>0.14285714285714285</v>
      </c>
      <c r="K34" s="1"/>
      <c r="L34" s="1"/>
      <c r="M34" s="1"/>
      <c r="N34" s="1"/>
      <c r="O34" s="1"/>
      <c r="P34" s="1"/>
      <c r="Q34" s="1"/>
      <c r="R34" s="1"/>
      <c r="S34" s="1"/>
      <c r="T34" s="1"/>
      <c r="U34" s="1"/>
      <c r="V34" s="1"/>
      <c r="W34" s="1"/>
    </row>
    <row r="35" spans="1:23" ht="12" customHeight="1" x14ac:dyDescent="0.15">
      <c r="A35" s="298" t="s">
        <v>298</v>
      </c>
      <c r="B35" s="300" t="s">
        <v>282</v>
      </c>
      <c r="C35" s="45">
        <v>636</v>
      </c>
      <c r="D35" s="63">
        <v>34</v>
      </c>
      <c r="E35" s="64">
        <v>278</v>
      </c>
      <c r="F35" s="64">
        <v>46</v>
      </c>
      <c r="G35" s="64">
        <v>270</v>
      </c>
      <c r="H35" s="65">
        <v>8</v>
      </c>
      <c r="I35" s="1"/>
      <c r="J35" s="45">
        <f t="shared" si="0"/>
        <v>312</v>
      </c>
      <c r="K35" s="1"/>
      <c r="L35" s="1"/>
      <c r="M35" s="1"/>
      <c r="N35" s="1"/>
      <c r="O35" s="1"/>
      <c r="P35" s="1"/>
      <c r="Q35" s="1"/>
      <c r="R35" s="1"/>
      <c r="S35" s="1"/>
      <c r="T35" s="1"/>
      <c r="U35" s="1"/>
      <c r="V35" s="1"/>
      <c r="W35" s="1"/>
    </row>
    <row r="36" spans="1:23" ht="12" customHeight="1" x14ac:dyDescent="0.15">
      <c r="A36" s="293"/>
      <c r="B36" s="282"/>
      <c r="C36" s="37"/>
      <c r="D36" s="72">
        <v>5.3459119496855348E-2</v>
      </c>
      <c r="E36" s="73">
        <v>0.43710691823899372</v>
      </c>
      <c r="F36" s="73">
        <v>7.2327044025157231E-2</v>
      </c>
      <c r="G36" s="73">
        <v>0.42452830188679247</v>
      </c>
      <c r="H36" s="74">
        <v>1.2578616352201259E-2</v>
      </c>
      <c r="I36" s="1"/>
      <c r="J36" s="37">
        <f t="shared" si="0"/>
        <v>0.49056603773584906</v>
      </c>
      <c r="K36" s="1"/>
      <c r="L36" s="1"/>
      <c r="M36" s="1"/>
      <c r="N36" s="1"/>
      <c r="O36" s="1"/>
      <c r="P36" s="1"/>
      <c r="Q36" s="1"/>
      <c r="R36" s="1"/>
      <c r="S36" s="1"/>
      <c r="T36" s="1"/>
      <c r="U36" s="1"/>
      <c r="V36" s="1"/>
      <c r="W36" s="1"/>
    </row>
    <row r="37" spans="1:23" ht="12" customHeight="1" x14ac:dyDescent="0.15">
      <c r="A37" s="293"/>
      <c r="B37" s="281" t="s">
        <v>283</v>
      </c>
      <c r="C37" s="38">
        <v>588</v>
      </c>
      <c r="D37" s="69">
        <v>28</v>
      </c>
      <c r="E37" s="70">
        <v>282</v>
      </c>
      <c r="F37" s="70">
        <v>64</v>
      </c>
      <c r="G37" s="70">
        <v>212</v>
      </c>
      <c r="H37" s="71">
        <v>2</v>
      </c>
      <c r="I37" s="1"/>
      <c r="J37" s="38">
        <f t="shared" ref="J37:J68" si="1">SUM(D37:E37)</f>
        <v>310</v>
      </c>
      <c r="K37" s="1"/>
      <c r="L37" s="1"/>
      <c r="M37" s="1"/>
      <c r="N37" s="1"/>
      <c r="O37" s="1"/>
      <c r="P37" s="1"/>
      <c r="Q37" s="1"/>
      <c r="R37" s="1"/>
      <c r="S37" s="1"/>
      <c r="T37" s="1"/>
      <c r="U37" s="1"/>
      <c r="V37" s="1"/>
      <c r="W37" s="1"/>
    </row>
    <row r="38" spans="1:23" ht="12" customHeight="1" x14ac:dyDescent="0.15">
      <c r="A38" s="293"/>
      <c r="B38" s="282"/>
      <c r="C38" s="37"/>
      <c r="D38" s="72">
        <v>4.7619047619047616E-2</v>
      </c>
      <c r="E38" s="73">
        <v>0.47959183673469385</v>
      </c>
      <c r="F38" s="73">
        <v>0.10884353741496598</v>
      </c>
      <c r="G38" s="73">
        <v>0.36054421768707484</v>
      </c>
      <c r="H38" s="74">
        <v>3.4013605442176869E-3</v>
      </c>
      <c r="I38" s="1"/>
      <c r="J38" s="37">
        <f t="shared" si="1"/>
        <v>0.52721088435374153</v>
      </c>
      <c r="K38" s="1"/>
      <c r="L38" s="1"/>
      <c r="M38" s="1"/>
      <c r="N38" s="1"/>
      <c r="O38" s="1"/>
      <c r="P38" s="1"/>
      <c r="Q38" s="1"/>
      <c r="R38" s="1"/>
      <c r="S38" s="1"/>
      <c r="T38" s="1"/>
      <c r="U38" s="1"/>
      <c r="V38" s="1"/>
      <c r="W38" s="1"/>
    </row>
    <row r="39" spans="1:23" ht="12" customHeight="1" x14ac:dyDescent="0.15">
      <c r="A39" s="293"/>
      <c r="B39" s="281" t="s">
        <v>284</v>
      </c>
      <c r="C39" s="38">
        <v>254</v>
      </c>
      <c r="D39" s="69">
        <v>12</v>
      </c>
      <c r="E39" s="70">
        <v>108</v>
      </c>
      <c r="F39" s="70">
        <v>18</v>
      </c>
      <c r="G39" s="70">
        <v>116</v>
      </c>
      <c r="H39" s="71">
        <v>0</v>
      </c>
      <c r="I39" s="1"/>
      <c r="J39" s="38">
        <f t="shared" si="1"/>
        <v>120</v>
      </c>
      <c r="K39" s="1"/>
      <c r="L39" s="1"/>
      <c r="M39" s="1"/>
      <c r="N39" s="1"/>
      <c r="O39" s="1"/>
      <c r="P39" s="1"/>
      <c r="Q39" s="1"/>
      <c r="R39" s="1"/>
      <c r="S39" s="1"/>
      <c r="T39" s="1"/>
      <c r="U39" s="1"/>
      <c r="V39" s="1"/>
      <c r="W39" s="1"/>
    </row>
    <row r="40" spans="1:23" ht="12" customHeight="1" x14ac:dyDescent="0.15">
      <c r="A40" s="293"/>
      <c r="B40" s="282"/>
      <c r="C40" s="37"/>
      <c r="D40" s="72">
        <v>4.7244094488188976E-2</v>
      </c>
      <c r="E40" s="73">
        <v>0.42519685039370081</v>
      </c>
      <c r="F40" s="73">
        <v>7.0866141732283464E-2</v>
      </c>
      <c r="G40" s="73">
        <v>0.45669291338582679</v>
      </c>
      <c r="H40" s="74">
        <v>0</v>
      </c>
      <c r="I40" s="1"/>
      <c r="J40" s="37">
        <f t="shared" si="1"/>
        <v>0.47244094488188981</v>
      </c>
      <c r="K40" s="1"/>
      <c r="L40" s="1"/>
      <c r="M40" s="1"/>
      <c r="N40" s="1"/>
      <c r="O40" s="1"/>
      <c r="P40" s="1"/>
      <c r="Q40" s="1"/>
      <c r="R40" s="1"/>
      <c r="S40" s="1"/>
      <c r="T40" s="1"/>
      <c r="U40" s="1"/>
      <c r="V40" s="1"/>
      <c r="W40" s="1"/>
    </row>
    <row r="41" spans="1:23" ht="12" customHeight="1" x14ac:dyDescent="0.15">
      <c r="A41" s="293"/>
      <c r="B41" s="281" t="s">
        <v>285</v>
      </c>
      <c r="C41" s="38">
        <v>360</v>
      </c>
      <c r="D41" s="69">
        <v>6</v>
      </c>
      <c r="E41" s="70">
        <v>154</v>
      </c>
      <c r="F41" s="70">
        <v>38</v>
      </c>
      <c r="G41" s="70">
        <v>156</v>
      </c>
      <c r="H41" s="71">
        <v>6</v>
      </c>
      <c r="I41" s="1"/>
      <c r="J41" s="38">
        <f t="shared" si="1"/>
        <v>160</v>
      </c>
      <c r="K41" s="1"/>
      <c r="L41" s="1"/>
      <c r="M41" s="1"/>
      <c r="N41" s="1"/>
      <c r="O41" s="1"/>
      <c r="P41" s="1"/>
      <c r="Q41" s="1"/>
      <c r="R41" s="1"/>
      <c r="S41" s="1"/>
      <c r="T41" s="1"/>
      <c r="U41" s="1"/>
      <c r="V41" s="1"/>
      <c r="W41" s="1"/>
    </row>
    <row r="42" spans="1:23" ht="12" customHeight="1" x14ac:dyDescent="0.15">
      <c r="A42" s="293"/>
      <c r="B42" s="282"/>
      <c r="C42" s="37"/>
      <c r="D42" s="72">
        <v>1.6666666666666666E-2</v>
      </c>
      <c r="E42" s="73">
        <v>0.42777777777777776</v>
      </c>
      <c r="F42" s="73">
        <v>0.10555555555555556</v>
      </c>
      <c r="G42" s="73">
        <v>0.43333333333333335</v>
      </c>
      <c r="H42" s="74">
        <v>1.6666666666666666E-2</v>
      </c>
      <c r="I42" s="1"/>
      <c r="J42" s="37">
        <f t="shared" si="1"/>
        <v>0.44444444444444442</v>
      </c>
      <c r="K42" s="1"/>
      <c r="L42" s="1"/>
      <c r="M42" s="1"/>
      <c r="N42" s="1"/>
      <c r="O42" s="1"/>
      <c r="P42" s="1"/>
      <c r="Q42" s="1"/>
      <c r="R42" s="1"/>
      <c r="S42" s="1"/>
      <c r="T42" s="1"/>
      <c r="U42" s="1"/>
      <c r="V42" s="1"/>
      <c r="W42" s="1"/>
    </row>
    <row r="43" spans="1:23" ht="12" customHeight="1" x14ac:dyDescent="0.15">
      <c r="A43" s="293"/>
      <c r="B43" s="281" t="s">
        <v>286</v>
      </c>
      <c r="C43" s="38">
        <v>262</v>
      </c>
      <c r="D43" s="69">
        <v>8</v>
      </c>
      <c r="E43" s="70">
        <v>126</v>
      </c>
      <c r="F43" s="70">
        <v>22</v>
      </c>
      <c r="G43" s="70">
        <v>106</v>
      </c>
      <c r="H43" s="71">
        <v>0</v>
      </c>
      <c r="I43" s="1"/>
      <c r="J43" s="38">
        <f t="shared" si="1"/>
        <v>134</v>
      </c>
      <c r="K43" s="1"/>
      <c r="L43" s="1"/>
      <c r="M43" s="1"/>
      <c r="N43" s="1"/>
      <c r="O43" s="1"/>
      <c r="P43" s="1"/>
      <c r="Q43" s="1"/>
      <c r="R43" s="1"/>
      <c r="S43" s="1"/>
      <c r="T43" s="1"/>
      <c r="U43" s="1"/>
      <c r="V43" s="1"/>
      <c r="W43" s="1"/>
    </row>
    <row r="44" spans="1:23" ht="12" customHeight="1" x14ac:dyDescent="0.15">
      <c r="A44" s="293"/>
      <c r="B44" s="282"/>
      <c r="C44" s="37"/>
      <c r="D44" s="72">
        <v>3.0534351145038167E-2</v>
      </c>
      <c r="E44" s="73">
        <v>0.48091603053435117</v>
      </c>
      <c r="F44" s="73">
        <v>8.3969465648854963E-2</v>
      </c>
      <c r="G44" s="73">
        <v>0.40458015267175573</v>
      </c>
      <c r="H44" s="74">
        <v>0</v>
      </c>
      <c r="I44" s="1"/>
      <c r="J44" s="37">
        <f t="shared" si="1"/>
        <v>0.51145038167938939</v>
      </c>
      <c r="K44" s="1"/>
      <c r="L44" s="1"/>
      <c r="M44" s="1"/>
      <c r="N44" s="1"/>
      <c r="O44" s="1"/>
      <c r="P44" s="1"/>
      <c r="Q44" s="1"/>
      <c r="R44" s="1"/>
      <c r="S44" s="1"/>
      <c r="T44" s="1"/>
      <c r="U44" s="1"/>
      <c r="V44" s="1"/>
      <c r="W44" s="1"/>
    </row>
    <row r="45" spans="1:23" ht="12" customHeight="1" x14ac:dyDescent="0.15">
      <c r="A45" s="293"/>
      <c r="B45" s="281" t="s">
        <v>287</v>
      </c>
      <c r="C45" s="38">
        <v>280</v>
      </c>
      <c r="D45" s="69">
        <v>12</v>
      </c>
      <c r="E45" s="70">
        <v>118</v>
      </c>
      <c r="F45" s="70">
        <v>34</v>
      </c>
      <c r="G45" s="70">
        <v>110</v>
      </c>
      <c r="H45" s="71">
        <v>6</v>
      </c>
      <c r="I45" s="1"/>
      <c r="J45" s="38">
        <f t="shared" si="1"/>
        <v>130</v>
      </c>
      <c r="K45" s="1"/>
      <c r="L45" s="1"/>
      <c r="M45" s="1"/>
      <c r="N45" s="1"/>
      <c r="O45" s="1"/>
      <c r="P45" s="1"/>
      <c r="Q45" s="1"/>
      <c r="R45" s="1"/>
      <c r="S45" s="1"/>
      <c r="T45" s="1"/>
      <c r="U45" s="1"/>
      <c r="V45" s="1"/>
      <c r="W45" s="1"/>
    </row>
    <row r="46" spans="1:23" ht="12" customHeight="1" x14ac:dyDescent="0.15">
      <c r="A46" s="293"/>
      <c r="B46" s="282"/>
      <c r="C46" s="37"/>
      <c r="D46" s="72">
        <v>4.2857142857142858E-2</v>
      </c>
      <c r="E46" s="73">
        <v>0.42142857142857143</v>
      </c>
      <c r="F46" s="73">
        <v>0.12142857142857143</v>
      </c>
      <c r="G46" s="73">
        <v>0.39285714285714285</v>
      </c>
      <c r="H46" s="74">
        <v>2.1428571428571429E-2</v>
      </c>
      <c r="I46" s="1"/>
      <c r="J46" s="37">
        <f t="shared" si="1"/>
        <v>0.4642857142857143</v>
      </c>
      <c r="K46" s="1"/>
      <c r="L46" s="1"/>
      <c r="M46" s="1"/>
      <c r="N46" s="1"/>
      <c r="O46" s="1"/>
      <c r="P46" s="1"/>
      <c r="Q46" s="1"/>
      <c r="R46" s="1"/>
      <c r="S46" s="1"/>
      <c r="T46" s="1"/>
      <c r="U46" s="1"/>
      <c r="V46" s="1"/>
      <c r="W46" s="1"/>
    </row>
    <row r="47" spans="1:23" ht="12" customHeight="1" x14ac:dyDescent="0.15">
      <c r="A47" s="293"/>
      <c r="B47" s="281" t="s">
        <v>288</v>
      </c>
      <c r="C47" s="38">
        <v>98</v>
      </c>
      <c r="D47" s="69">
        <v>8</v>
      </c>
      <c r="E47" s="70">
        <v>43</v>
      </c>
      <c r="F47" s="70">
        <v>12</v>
      </c>
      <c r="G47" s="70">
        <v>33</v>
      </c>
      <c r="H47" s="71">
        <v>2</v>
      </c>
      <c r="I47" s="1"/>
      <c r="J47" s="38">
        <f t="shared" si="1"/>
        <v>51</v>
      </c>
      <c r="K47" s="1"/>
      <c r="L47" s="1"/>
      <c r="M47" s="1"/>
      <c r="N47" s="1"/>
      <c r="O47" s="1"/>
      <c r="P47" s="1"/>
      <c r="Q47" s="1"/>
      <c r="R47" s="1"/>
      <c r="S47" s="1"/>
      <c r="T47" s="1"/>
      <c r="U47" s="1"/>
      <c r="V47" s="1"/>
      <c r="W47" s="1"/>
    </row>
    <row r="48" spans="1:23" ht="12" customHeight="1" x14ac:dyDescent="0.15">
      <c r="A48" s="293"/>
      <c r="B48" s="282"/>
      <c r="C48" s="37"/>
      <c r="D48" s="72">
        <v>8.1632653061224483E-2</v>
      </c>
      <c r="E48" s="73">
        <v>0.43877551020408162</v>
      </c>
      <c r="F48" s="73">
        <v>0.12244897959183673</v>
      </c>
      <c r="G48" s="73">
        <v>0.33673469387755101</v>
      </c>
      <c r="H48" s="74">
        <v>2.0408163265306121E-2</v>
      </c>
      <c r="I48" s="1"/>
      <c r="J48" s="37">
        <f t="shared" si="1"/>
        <v>0.52040816326530615</v>
      </c>
      <c r="K48" s="1"/>
      <c r="L48" s="1"/>
      <c r="M48" s="1"/>
      <c r="N48" s="1"/>
      <c r="O48" s="1"/>
      <c r="P48" s="1"/>
      <c r="Q48" s="1"/>
      <c r="R48" s="1"/>
      <c r="S48" s="1"/>
      <c r="T48" s="1"/>
      <c r="U48" s="1"/>
      <c r="V48" s="1"/>
      <c r="W48" s="1"/>
    </row>
    <row r="49" spans="1:23" ht="12" customHeight="1" x14ac:dyDescent="0.15">
      <c r="A49" s="293"/>
      <c r="B49" s="281" t="s">
        <v>301</v>
      </c>
      <c r="C49" s="38">
        <v>1</v>
      </c>
      <c r="D49" s="69">
        <v>0</v>
      </c>
      <c r="E49" s="70">
        <v>1</v>
      </c>
      <c r="F49" s="70">
        <v>0</v>
      </c>
      <c r="G49" s="70">
        <v>0</v>
      </c>
      <c r="H49" s="71">
        <v>0</v>
      </c>
      <c r="I49" s="1"/>
      <c r="J49" s="38">
        <f t="shared" si="1"/>
        <v>1</v>
      </c>
      <c r="K49" s="1"/>
      <c r="L49" s="1"/>
      <c r="M49" s="1"/>
      <c r="N49" s="1"/>
      <c r="O49" s="1"/>
      <c r="P49" s="1"/>
      <c r="Q49" s="1"/>
      <c r="R49" s="1"/>
      <c r="S49" s="1"/>
      <c r="T49" s="1"/>
      <c r="U49" s="1"/>
      <c r="V49" s="1"/>
      <c r="W49" s="1"/>
    </row>
    <row r="50" spans="1:23" ht="12" customHeight="1" thickBot="1" x14ac:dyDescent="0.2">
      <c r="A50" s="297"/>
      <c r="B50" s="299"/>
      <c r="C50" s="39"/>
      <c r="D50" s="75">
        <v>0</v>
      </c>
      <c r="E50" s="76">
        <v>1</v>
      </c>
      <c r="F50" s="76">
        <v>0</v>
      </c>
      <c r="G50" s="76">
        <v>0</v>
      </c>
      <c r="H50" s="77">
        <v>0</v>
      </c>
      <c r="I50" s="1"/>
      <c r="J50" s="39">
        <f t="shared" si="1"/>
        <v>1</v>
      </c>
      <c r="K50" s="1"/>
      <c r="L50" s="1"/>
      <c r="M50" s="1"/>
      <c r="N50" s="1"/>
      <c r="O50" s="1"/>
      <c r="P50" s="1"/>
      <c r="Q50" s="1"/>
      <c r="R50" s="1"/>
      <c r="S50" s="1"/>
      <c r="T50" s="1"/>
      <c r="U50" s="1"/>
      <c r="V50" s="1"/>
      <c r="W50" s="1"/>
    </row>
    <row r="51" spans="1:23" ht="12" customHeight="1" x14ac:dyDescent="0.15">
      <c r="A51" s="296" t="s">
        <v>299</v>
      </c>
      <c r="B51" s="301" t="s">
        <v>311</v>
      </c>
      <c r="C51" s="47">
        <v>1396</v>
      </c>
      <c r="D51" s="78">
        <v>23</v>
      </c>
      <c r="E51" s="79">
        <v>644</v>
      </c>
      <c r="F51" s="79">
        <v>111</v>
      </c>
      <c r="G51" s="79">
        <v>609</v>
      </c>
      <c r="H51" s="80">
        <v>9</v>
      </c>
      <c r="I51" s="1"/>
      <c r="J51" s="47">
        <f t="shared" si="1"/>
        <v>667</v>
      </c>
      <c r="K51" s="1"/>
      <c r="L51" s="1"/>
      <c r="M51" s="1"/>
      <c r="N51" s="1"/>
      <c r="O51" s="1"/>
      <c r="P51" s="1"/>
      <c r="Q51" s="1"/>
      <c r="R51" s="1"/>
      <c r="S51" s="1"/>
      <c r="T51" s="1"/>
      <c r="U51" s="1"/>
      <c r="V51" s="1"/>
      <c r="W51" s="1"/>
    </row>
    <row r="52" spans="1:23" ht="12" customHeight="1" x14ac:dyDescent="0.15">
      <c r="A52" s="293"/>
      <c r="B52" s="282"/>
      <c r="C52" s="37"/>
      <c r="D52" s="72">
        <v>1.6475644699140399E-2</v>
      </c>
      <c r="E52" s="73">
        <v>0.46131805157593125</v>
      </c>
      <c r="F52" s="73">
        <v>7.9512893982808017E-2</v>
      </c>
      <c r="G52" s="73">
        <v>0.4362464183381089</v>
      </c>
      <c r="H52" s="74">
        <v>6.4469914040114614E-3</v>
      </c>
      <c r="I52" s="1"/>
      <c r="J52" s="37">
        <f t="shared" si="1"/>
        <v>0.47779369627507168</v>
      </c>
      <c r="K52" s="1"/>
      <c r="L52" s="1"/>
      <c r="M52" s="1"/>
      <c r="N52" s="1"/>
      <c r="O52" s="1"/>
      <c r="P52" s="1"/>
      <c r="Q52" s="1"/>
      <c r="R52" s="1"/>
      <c r="S52" s="1"/>
      <c r="T52" s="1"/>
      <c r="U52" s="1"/>
      <c r="V52" s="1"/>
      <c r="W52" s="1"/>
    </row>
    <row r="53" spans="1:23" ht="12" customHeight="1" x14ac:dyDescent="0.15">
      <c r="A53" s="293"/>
      <c r="B53" s="281" t="s">
        <v>312</v>
      </c>
      <c r="C53" s="38">
        <v>214</v>
      </c>
      <c r="D53" s="69">
        <v>15</v>
      </c>
      <c r="E53" s="70">
        <v>111</v>
      </c>
      <c r="F53" s="70">
        <v>25</v>
      </c>
      <c r="G53" s="70">
        <v>61</v>
      </c>
      <c r="H53" s="71">
        <v>2</v>
      </c>
      <c r="I53" s="1"/>
      <c r="J53" s="38">
        <f t="shared" si="1"/>
        <v>126</v>
      </c>
      <c r="K53" s="1"/>
      <c r="L53" s="1"/>
      <c r="M53" s="1"/>
      <c r="N53" s="1"/>
      <c r="O53" s="1"/>
      <c r="P53" s="1"/>
      <c r="Q53" s="1"/>
      <c r="R53" s="1"/>
      <c r="S53" s="1"/>
      <c r="T53" s="1"/>
      <c r="U53" s="1"/>
      <c r="V53" s="1"/>
      <c r="W53" s="1"/>
    </row>
    <row r="54" spans="1:23" ht="12" customHeight="1" x14ac:dyDescent="0.15">
      <c r="A54" s="293"/>
      <c r="B54" s="282"/>
      <c r="C54" s="37"/>
      <c r="D54" s="72">
        <v>7.0093457943925228E-2</v>
      </c>
      <c r="E54" s="73">
        <v>0.51869158878504673</v>
      </c>
      <c r="F54" s="73">
        <v>0.11682242990654206</v>
      </c>
      <c r="G54" s="73">
        <v>0.28504672897196259</v>
      </c>
      <c r="H54" s="74">
        <v>9.3457943925233638E-3</v>
      </c>
      <c r="I54" s="1"/>
      <c r="J54" s="37">
        <f t="shared" si="1"/>
        <v>0.58878504672897192</v>
      </c>
      <c r="K54" s="1"/>
      <c r="L54" s="1"/>
      <c r="M54" s="1"/>
      <c r="N54" s="1"/>
      <c r="O54" s="1"/>
      <c r="P54" s="1"/>
      <c r="Q54" s="1"/>
      <c r="R54" s="1"/>
      <c r="S54" s="1"/>
      <c r="T54" s="1"/>
      <c r="U54" s="1"/>
      <c r="V54" s="1"/>
      <c r="W54" s="1"/>
    </row>
    <row r="55" spans="1:23" ht="12" customHeight="1" x14ac:dyDescent="0.15">
      <c r="A55" s="293"/>
      <c r="B55" s="281" t="s">
        <v>36</v>
      </c>
      <c r="C55" s="38">
        <v>40</v>
      </c>
      <c r="D55" s="69">
        <v>0</v>
      </c>
      <c r="E55" s="70">
        <v>14</v>
      </c>
      <c r="F55" s="70">
        <v>2</v>
      </c>
      <c r="G55" s="70">
        <v>24</v>
      </c>
      <c r="H55" s="71">
        <v>0</v>
      </c>
      <c r="I55" s="1"/>
      <c r="J55" s="38">
        <f t="shared" si="1"/>
        <v>14</v>
      </c>
      <c r="K55" s="1"/>
      <c r="L55" s="1"/>
      <c r="M55" s="1"/>
      <c r="N55" s="1"/>
      <c r="O55" s="1"/>
      <c r="P55" s="1"/>
      <c r="Q55" s="1"/>
      <c r="R55" s="1"/>
      <c r="S55" s="1"/>
      <c r="T55" s="1"/>
      <c r="U55" s="1"/>
      <c r="V55" s="1"/>
      <c r="W55" s="1"/>
    </row>
    <row r="56" spans="1:23" ht="12" customHeight="1" x14ac:dyDescent="0.15">
      <c r="A56" s="293"/>
      <c r="B56" s="282"/>
      <c r="C56" s="37"/>
      <c r="D56" s="72">
        <v>0</v>
      </c>
      <c r="E56" s="73">
        <v>0.35</v>
      </c>
      <c r="F56" s="73">
        <v>0.05</v>
      </c>
      <c r="G56" s="73">
        <v>0.6</v>
      </c>
      <c r="H56" s="74">
        <v>0</v>
      </c>
      <c r="I56" s="1"/>
      <c r="J56" s="37">
        <f t="shared" si="1"/>
        <v>0.35</v>
      </c>
      <c r="K56" s="1"/>
      <c r="L56" s="1"/>
      <c r="M56" s="1"/>
      <c r="N56" s="1"/>
      <c r="O56" s="1"/>
      <c r="P56" s="1"/>
      <c r="Q56" s="1"/>
      <c r="R56" s="1"/>
      <c r="S56" s="1"/>
      <c r="T56" s="1"/>
      <c r="U56" s="1"/>
      <c r="V56" s="1"/>
      <c r="W56" s="1"/>
    </row>
    <row r="57" spans="1:23" ht="12" customHeight="1" x14ac:dyDescent="0.15">
      <c r="A57" s="293"/>
      <c r="B57" s="281" t="s">
        <v>37</v>
      </c>
      <c r="C57" s="38">
        <v>420</v>
      </c>
      <c r="D57" s="69">
        <v>35</v>
      </c>
      <c r="E57" s="70">
        <v>183</v>
      </c>
      <c r="F57" s="70">
        <v>32</v>
      </c>
      <c r="G57" s="70">
        <v>166</v>
      </c>
      <c r="H57" s="71">
        <v>4</v>
      </c>
      <c r="I57" s="1"/>
      <c r="J57" s="38">
        <f t="shared" si="1"/>
        <v>218</v>
      </c>
      <c r="K57" s="1"/>
      <c r="L57" s="1"/>
      <c r="M57" s="1"/>
      <c r="N57" s="1"/>
      <c r="O57" s="1"/>
      <c r="P57" s="1"/>
      <c r="Q57" s="1"/>
      <c r="R57" s="1"/>
      <c r="S57" s="1"/>
      <c r="T57" s="1"/>
      <c r="U57" s="1"/>
      <c r="V57" s="1"/>
      <c r="W57" s="1"/>
    </row>
    <row r="58" spans="1:23" ht="12" customHeight="1" x14ac:dyDescent="0.15">
      <c r="A58" s="293"/>
      <c r="B58" s="282"/>
      <c r="C58" s="37"/>
      <c r="D58" s="72">
        <v>8.3333333333333329E-2</v>
      </c>
      <c r="E58" s="73">
        <v>0.43571428571428572</v>
      </c>
      <c r="F58" s="73">
        <v>7.6190476190476197E-2</v>
      </c>
      <c r="G58" s="73">
        <v>0.39523809523809522</v>
      </c>
      <c r="H58" s="74">
        <v>9.5238095238095247E-3</v>
      </c>
      <c r="I58" s="1"/>
      <c r="J58" s="37">
        <f t="shared" si="1"/>
        <v>0.51904761904761909</v>
      </c>
      <c r="K58" s="1"/>
      <c r="L58" s="1"/>
      <c r="M58" s="1"/>
      <c r="N58" s="1"/>
      <c r="O58" s="1"/>
      <c r="P58" s="1"/>
      <c r="Q58" s="1"/>
      <c r="R58" s="1"/>
      <c r="S58" s="1"/>
      <c r="T58" s="1"/>
      <c r="U58" s="1"/>
      <c r="V58" s="1"/>
      <c r="W58" s="1"/>
    </row>
    <row r="59" spans="1:23" ht="12" customHeight="1" x14ac:dyDescent="0.15">
      <c r="A59" s="293"/>
      <c r="B59" s="281" t="s">
        <v>38</v>
      </c>
      <c r="C59" s="38">
        <v>405</v>
      </c>
      <c r="D59" s="69">
        <v>35</v>
      </c>
      <c r="E59" s="70">
        <v>156</v>
      </c>
      <c r="F59" s="70">
        <v>64</v>
      </c>
      <c r="G59" s="70">
        <v>141</v>
      </c>
      <c r="H59" s="71">
        <v>9</v>
      </c>
      <c r="I59" s="1"/>
      <c r="J59" s="38">
        <f t="shared" si="1"/>
        <v>191</v>
      </c>
      <c r="K59" s="1"/>
      <c r="L59" s="1"/>
      <c r="M59" s="1"/>
      <c r="N59" s="1"/>
      <c r="O59" s="1"/>
      <c r="P59" s="1"/>
      <c r="Q59" s="1"/>
      <c r="R59" s="1"/>
      <c r="S59" s="1"/>
      <c r="T59" s="1"/>
      <c r="U59" s="1"/>
      <c r="V59" s="1"/>
      <c r="W59" s="1"/>
    </row>
    <row r="60" spans="1:23" ht="12" customHeight="1" x14ac:dyDescent="0.15">
      <c r="A60" s="293"/>
      <c r="B60" s="282"/>
      <c r="C60" s="37"/>
      <c r="D60" s="72">
        <v>8.6419753086419748E-2</v>
      </c>
      <c r="E60" s="73">
        <v>0.38518518518518519</v>
      </c>
      <c r="F60" s="73">
        <v>0.15802469135802469</v>
      </c>
      <c r="G60" s="73">
        <v>0.34814814814814815</v>
      </c>
      <c r="H60" s="74">
        <v>2.2222222222222223E-2</v>
      </c>
      <c r="I60" s="1"/>
      <c r="J60" s="37">
        <f t="shared" si="1"/>
        <v>0.47160493827160493</v>
      </c>
      <c r="K60" s="1"/>
      <c r="L60" s="1"/>
      <c r="M60" s="1"/>
      <c r="N60" s="1"/>
      <c r="O60" s="1"/>
      <c r="P60" s="1"/>
      <c r="Q60" s="1"/>
      <c r="R60" s="1"/>
      <c r="S60" s="1"/>
      <c r="T60" s="1"/>
      <c r="U60" s="1"/>
      <c r="V60" s="1"/>
      <c r="W60" s="1"/>
    </row>
    <row r="61" spans="1:23" ht="12" customHeight="1" x14ac:dyDescent="0.15">
      <c r="A61" s="293"/>
      <c r="B61" s="281" t="s">
        <v>301</v>
      </c>
      <c r="C61" s="38">
        <v>4</v>
      </c>
      <c r="D61" s="69">
        <v>0</v>
      </c>
      <c r="E61" s="70">
        <v>2</v>
      </c>
      <c r="F61" s="70">
        <v>0</v>
      </c>
      <c r="G61" s="70">
        <v>2</v>
      </c>
      <c r="H61" s="71">
        <v>0</v>
      </c>
      <c r="I61" s="1"/>
      <c r="J61" s="38">
        <f t="shared" si="1"/>
        <v>2</v>
      </c>
      <c r="K61" s="1"/>
      <c r="L61" s="1"/>
      <c r="M61" s="1"/>
      <c r="N61" s="1"/>
      <c r="O61" s="1"/>
      <c r="P61" s="1"/>
      <c r="Q61" s="1"/>
      <c r="R61" s="1"/>
      <c r="S61" s="1"/>
      <c r="T61" s="1"/>
      <c r="U61" s="1"/>
      <c r="V61" s="1"/>
      <c r="W61" s="1"/>
    </row>
    <row r="62" spans="1:23" ht="12" customHeight="1" thickBot="1" x14ac:dyDescent="0.2">
      <c r="A62" s="294"/>
      <c r="B62" s="295"/>
      <c r="C62" s="37"/>
      <c r="D62" s="72">
        <v>0</v>
      </c>
      <c r="E62" s="73">
        <v>0.5</v>
      </c>
      <c r="F62" s="73">
        <v>0</v>
      </c>
      <c r="G62" s="73">
        <v>0.5</v>
      </c>
      <c r="H62" s="74">
        <v>0</v>
      </c>
      <c r="I62" s="1"/>
      <c r="J62" s="37">
        <f t="shared" si="1"/>
        <v>0.5</v>
      </c>
      <c r="K62" s="1"/>
      <c r="L62" s="1"/>
      <c r="M62" s="1"/>
      <c r="N62" s="1"/>
      <c r="O62" s="1"/>
      <c r="P62" s="1"/>
      <c r="Q62" s="1"/>
      <c r="R62" s="1"/>
      <c r="S62" s="1"/>
      <c r="T62" s="1"/>
      <c r="U62" s="1"/>
      <c r="V62" s="1"/>
      <c r="W62" s="1"/>
    </row>
    <row r="63" spans="1:23" ht="12" customHeight="1" x14ac:dyDescent="0.15">
      <c r="A63" s="298" t="s">
        <v>300</v>
      </c>
      <c r="B63" s="300" t="s">
        <v>313</v>
      </c>
      <c r="C63" s="45">
        <v>219</v>
      </c>
      <c r="D63" s="63">
        <v>13</v>
      </c>
      <c r="E63" s="64">
        <v>97</v>
      </c>
      <c r="F63" s="64">
        <v>32</v>
      </c>
      <c r="G63" s="64">
        <v>74</v>
      </c>
      <c r="H63" s="65">
        <v>3</v>
      </c>
      <c r="I63" s="1"/>
      <c r="J63" s="45">
        <f t="shared" si="1"/>
        <v>110</v>
      </c>
      <c r="K63" s="1"/>
      <c r="L63" s="1"/>
      <c r="M63" s="1"/>
      <c r="N63" s="1"/>
      <c r="O63" s="1"/>
      <c r="P63" s="1"/>
      <c r="Q63" s="1"/>
      <c r="R63" s="1"/>
      <c r="S63" s="1"/>
      <c r="T63" s="1"/>
      <c r="U63" s="1"/>
      <c r="V63" s="1"/>
      <c r="W63" s="1"/>
    </row>
    <row r="64" spans="1:23" ht="12" customHeight="1" x14ac:dyDescent="0.15">
      <c r="A64" s="293"/>
      <c r="B64" s="282"/>
      <c r="C64" s="37"/>
      <c r="D64" s="72">
        <v>5.9360730593607303E-2</v>
      </c>
      <c r="E64" s="73">
        <v>0.44292237442922372</v>
      </c>
      <c r="F64" s="73">
        <v>0.14611872146118721</v>
      </c>
      <c r="G64" s="73">
        <v>0.33789954337899542</v>
      </c>
      <c r="H64" s="74">
        <v>1.3698630136986301E-2</v>
      </c>
      <c r="I64" s="1"/>
      <c r="J64" s="37">
        <f t="shared" si="1"/>
        <v>0.50228310502283102</v>
      </c>
      <c r="K64" s="1"/>
      <c r="L64" s="1"/>
      <c r="M64" s="1"/>
      <c r="N64" s="1"/>
      <c r="O64" s="1"/>
      <c r="P64" s="1"/>
      <c r="Q64" s="1"/>
      <c r="R64" s="1"/>
      <c r="S64" s="1"/>
      <c r="T64" s="1"/>
      <c r="U64" s="1"/>
      <c r="V64" s="1"/>
      <c r="W64" s="1"/>
    </row>
    <row r="65" spans="1:23" ht="12" customHeight="1" x14ac:dyDescent="0.15">
      <c r="A65" s="293"/>
      <c r="B65" s="281" t="s">
        <v>314</v>
      </c>
      <c r="C65" s="38">
        <v>744</v>
      </c>
      <c r="D65" s="69">
        <v>58</v>
      </c>
      <c r="E65" s="70">
        <v>329</v>
      </c>
      <c r="F65" s="70">
        <v>61</v>
      </c>
      <c r="G65" s="70">
        <v>292</v>
      </c>
      <c r="H65" s="71">
        <v>4</v>
      </c>
      <c r="I65" s="1"/>
      <c r="J65" s="38">
        <f t="shared" si="1"/>
        <v>387</v>
      </c>
      <c r="K65" s="1"/>
      <c r="L65" s="1"/>
      <c r="M65" s="1"/>
      <c r="N65" s="1"/>
      <c r="O65" s="1"/>
      <c r="P65" s="1"/>
      <c r="Q65" s="1"/>
      <c r="R65" s="1"/>
      <c r="S65" s="1"/>
      <c r="T65" s="1"/>
      <c r="U65" s="1"/>
      <c r="V65" s="1"/>
      <c r="W65" s="1"/>
    </row>
    <row r="66" spans="1:23" ht="12" customHeight="1" x14ac:dyDescent="0.15">
      <c r="A66" s="293"/>
      <c r="B66" s="282"/>
      <c r="C66" s="37"/>
      <c r="D66" s="72">
        <v>7.7956989247311828E-2</v>
      </c>
      <c r="E66" s="73">
        <v>0.44220430107526881</v>
      </c>
      <c r="F66" s="73">
        <v>8.1989247311827954E-2</v>
      </c>
      <c r="G66" s="73">
        <v>0.39247311827956988</v>
      </c>
      <c r="H66" s="74">
        <v>5.3763440860215058E-3</v>
      </c>
      <c r="I66" s="1"/>
      <c r="J66" s="37">
        <f t="shared" si="1"/>
        <v>0.52016129032258063</v>
      </c>
      <c r="K66" s="1"/>
      <c r="L66" s="1"/>
      <c r="M66" s="1"/>
      <c r="N66" s="1"/>
      <c r="O66" s="1"/>
      <c r="P66" s="1"/>
      <c r="Q66" s="1"/>
      <c r="R66" s="1"/>
      <c r="S66" s="1"/>
      <c r="T66" s="1"/>
      <c r="U66" s="1"/>
      <c r="V66" s="1"/>
      <c r="W66" s="1"/>
    </row>
    <row r="67" spans="1:23" ht="12" customHeight="1" x14ac:dyDescent="0.15">
      <c r="A67" s="293"/>
      <c r="B67" s="281" t="s">
        <v>315</v>
      </c>
      <c r="C67" s="38">
        <v>1192</v>
      </c>
      <c r="D67" s="69">
        <v>30</v>
      </c>
      <c r="E67" s="70">
        <v>550</v>
      </c>
      <c r="F67" s="70">
        <v>104</v>
      </c>
      <c r="G67" s="70">
        <v>492</v>
      </c>
      <c r="H67" s="71">
        <v>16</v>
      </c>
      <c r="I67" s="1"/>
      <c r="J67" s="38">
        <f t="shared" si="1"/>
        <v>580</v>
      </c>
      <c r="K67" s="1"/>
      <c r="L67" s="1"/>
      <c r="M67" s="1"/>
      <c r="N67" s="1"/>
      <c r="O67" s="1"/>
      <c r="P67" s="1"/>
      <c r="Q67" s="1"/>
      <c r="R67" s="1"/>
      <c r="S67" s="1"/>
      <c r="T67" s="1"/>
      <c r="U67" s="1"/>
      <c r="V67" s="1"/>
      <c r="W67" s="1"/>
    </row>
    <row r="68" spans="1:23" ht="12" customHeight="1" x14ac:dyDescent="0.15">
      <c r="A68" s="293"/>
      <c r="B68" s="282"/>
      <c r="C68" s="37"/>
      <c r="D68" s="72">
        <v>2.5167785234899327E-2</v>
      </c>
      <c r="E68" s="73">
        <v>0.46140939597315433</v>
      </c>
      <c r="F68" s="73">
        <v>8.7248322147651006E-2</v>
      </c>
      <c r="G68" s="73">
        <v>0.41275167785234901</v>
      </c>
      <c r="H68" s="74">
        <v>1.3422818791946308E-2</v>
      </c>
      <c r="I68" s="1"/>
      <c r="J68" s="37">
        <f t="shared" si="1"/>
        <v>0.48657718120805366</v>
      </c>
      <c r="K68" s="1"/>
      <c r="L68" s="1"/>
      <c r="M68" s="1"/>
      <c r="N68" s="1"/>
      <c r="O68" s="1"/>
      <c r="P68" s="1"/>
      <c r="Q68" s="1"/>
      <c r="R68" s="1"/>
      <c r="S68" s="1"/>
      <c r="T68" s="1"/>
      <c r="U68" s="1"/>
      <c r="V68" s="1"/>
      <c r="W68" s="1"/>
    </row>
    <row r="69" spans="1:23" ht="12" customHeight="1" x14ac:dyDescent="0.15">
      <c r="A69" s="293"/>
      <c r="B69" s="281" t="s">
        <v>316</v>
      </c>
      <c r="C69" s="38">
        <v>234</v>
      </c>
      <c r="D69" s="69">
        <v>5</v>
      </c>
      <c r="E69" s="70">
        <v>102</v>
      </c>
      <c r="F69" s="70">
        <v>26</v>
      </c>
      <c r="G69" s="70">
        <v>101</v>
      </c>
      <c r="H69" s="71">
        <v>0</v>
      </c>
      <c r="I69" s="1"/>
      <c r="J69" s="38">
        <f t="shared" ref="J69:J126" si="2">SUM(D69:E69)</f>
        <v>107</v>
      </c>
      <c r="K69" s="1"/>
      <c r="L69" s="1"/>
      <c r="M69" s="1"/>
      <c r="N69" s="1"/>
      <c r="O69" s="1"/>
      <c r="P69" s="1"/>
      <c r="Q69" s="1"/>
      <c r="R69" s="1"/>
      <c r="S69" s="1"/>
      <c r="T69" s="1"/>
      <c r="U69" s="1"/>
      <c r="V69" s="1"/>
      <c r="W69" s="1"/>
    </row>
    <row r="70" spans="1:23" ht="12" customHeight="1" x14ac:dyDescent="0.15">
      <c r="A70" s="293"/>
      <c r="B70" s="282"/>
      <c r="C70" s="37"/>
      <c r="D70" s="72">
        <v>2.1367521367521368E-2</v>
      </c>
      <c r="E70" s="73">
        <v>0.4358974358974359</v>
      </c>
      <c r="F70" s="73">
        <v>0.1111111111111111</v>
      </c>
      <c r="G70" s="73">
        <v>0.43162393162393164</v>
      </c>
      <c r="H70" s="74">
        <v>0</v>
      </c>
      <c r="I70" s="1"/>
      <c r="J70" s="37">
        <f t="shared" si="2"/>
        <v>0.45726495726495725</v>
      </c>
      <c r="K70" s="1"/>
      <c r="L70" s="1"/>
      <c r="M70" s="1"/>
      <c r="N70" s="1"/>
      <c r="O70" s="1"/>
      <c r="P70" s="1"/>
      <c r="Q70" s="1"/>
      <c r="R70" s="1"/>
      <c r="S70" s="1"/>
      <c r="T70" s="1"/>
      <c r="U70" s="1"/>
      <c r="V70" s="1"/>
      <c r="W70" s="1"/>
    </row>
    <row r="71" spans="1:23" ht="12" customHeight="1" x14ac:dyDescent="0.15">
      <c r="A71" s="293"/>
      <c r="B71" s="281" t="s">
        <v>43</v>
      </c>
      <c r="C71" s="38">
        <v>85</v>
      </c>
      <c r="D71" s="69">
        <v>2</v>
      </c>
      <c r="E71" s="70">
        <v>30</v>
      </c>
      <c r="F71" s="70">
        <v>9</v>
      </c>
      <c r="G71" s="70">
        <v>43</v>
      </c>
      <c r="H71" s="71">
        <v>1</v>
      </c>
      <c r="I71" s="1"/>
      <c r="J71" s="38">
        <f t="shared" si="2"/>
        <v>32</v>
      </c>
      <c r="K71" s="1"/>
      <c r="L71" s="1"/>
      <c r="M71" s="1"/>
      <c r="N71" s="1"/>
      <c r="O71" s="1"/>
      <c r="P71" s="1"/>
      <c r="Q71" s="1"/>
      <c r="R71" s="1"/>
      <c r="S71" s="1"/>
      <c r="T71" s="1"/>
      <c r="U71" s="1"/>
      <c r="V71" s="1"/>
      <c r="W71" s="1"/>
    </row>
    <row r="72" spans="1:23" ht="12" customHeight="1" x14ac:dyDescent="0.15">
      <c r="A72" s="293"/>
      <c r="B72" s="282"/>
      <c r="C72" s="37"/>
      <c r="D72" s="72">
        <v>2.3529411764705882E-2</v>
      </c>
      <c r="E72" s="73">
        <v>0.35294117647058826</v>
      </c>
      <c r="F72" s="73">
        <v>0.10588235294117647</v>
      </c>
      <c r="G72" s="73">
        <v>0.50588235294117645</v>
      </c>
      <c r="H72" s="74">
        <v>1.1764705882352941E-2</v>
      </c>
      <c r="I72" s="1"/>
      <c r="J72" s="37">
        <f t="shared" si="2"/>
        <v>0.37647058823529411</v>
      </c>
      <c r="K72" s="1"/>
      <c r="L72" s="1"/>
      <c r="M72" s="1"/>
      <c r="N72" s="1"/>
      <c r="O72" s="1"/>
      <c r="P72" s="1"/>
      <c r="Q72" s="1"/>
      <c r="R72" s="1"/>
      <c r="S72" s="1"/>
      <c r="T72" s="1"/>
      <c r="U72" s="1"/>
      <c r="V72" s="1"/>
      <c r="W72" s="1"/>
    </row>
    <row r="73" spans="1:23" ht="12" customHeight="1" x14ac:dyDescent="0.15">
      <c r="A73" s="293"/>
      <c r="B73" s="281" t="s">
        <v>301</v>
      </c>
      <c r="C73" s="38">
        <v>5</v>
      </c>
      <c r="D73" s="69">
        <v>0</v>
      </c>
      <c r="E73" s="70">
        <v>2</v>
      </c>
      <c r="F73" s="70">
        <v>2</v>
      </c>
      <c r="G73" s="70">
        <v>1</v>
      </c>
      <c r="H73" s="71">
        <v>0</v>
      </c>
      <c r="I73" s="1"/>
      <c r="J73" s="38">
        <f t="shared" si="2"/>
        <v>2</v>
      </c>
      <c r="K73" s="1"/>
      <c r="L73" s="1"/>
      <c r="M73" s="1"/>
      <c r="N73" s="1"/>
      <c r="O73" s="1"/>
      <c r="P73" s="1"/>
      <c r="Q73" s="1"/>
      <c r="R73" s="1"/>
      <c r="S73" s="1"/>
      <c r="T73" s="1"/>
      <c r="U73" s="1"/>
      <c r="V73" s="1"/>
      <c r="W73" s="1"/>
    </row>
    <row r="74" spans="1:23" ht="12" customHeight="1" thickBot="1" x14ac:dyDescent="0.2">
      <c r="A74" s="297"/>
      <c r="B74" s="299"/>
      <c r="C74" s="39"/>
      <c r="D74" s="75">
        <v>0</v>
      </c>
      <c r="E74" s="76">
        <v>0.4</v>
      </c>
      <c r="F74" s="76">
        <v>0.4</v>
      </c>
      <c r="G74" s="76">
        <v>0.2</v>
      </c>
      <c r="H74" s="77">
        <v>0</v>
      </c>
      <c r="I74" s="1"/>
      <c r="J74" s="39">
        <f t="shared" si="2"/>
        <v>0.4</v>
      </c>
      <c r="K74" s="1"/>
      <c r="L74" s="1"/>
      <c r="M74" s="1"/>
      <c r="N74" s="1"/>
      <c r="O74" s="1"/>
      <c r="P74" s="1"/>
      <c r="Q74" s="1"/>
      <c r="R74" s="1"/>
      <c r="S74" s="1"/>
      <c r="T74" s="1"/>
      <c r="U74" s="1"/>
      <c r="V74" s="1"/>
      <c r="W74" s="1"/>
    </row>
    <row r="75" spans="1:23" ht="15.95" customHeight="1" x14ac:dyDescent="0.15">
      <c r="A75" s="127" t="s">
        <v>784</v>
      </c>
      <c r="B75" s="122"/>
      <c r="C75" s="125"/>
      <c r="D75" s="125"/>
      <c r="E75" s="125"/>
      <c r="F75" s="125"/>
      <c r="G75" s="125"/>
      <c r="H75" s="125"/>
      <c r="I75" s="1"/>
      <c r="J75" s="125"/>
      <c r="K75" s="1"/>
      <c r="L75" s="1"/>
      <c r="M75" s="1"/>
      <c r="N75" s="1"/>
      <c r="O75" s="1"/>
      <c r="P75" s="1"/>
      <c r="Q75" s="1"/>
      <c r="R75" s="1"/>
      <c r="S75" s="1"/>
      <c r="T75" s="1"/>
      <c r="U75" s="1"/>
      <c r="V75" s="1"/>
      <c r="W75" s="1"/>
    </row>
    <row r="76" spans="1:23" ht="13.5" customHeight="1" thickBot="1" x14ac:dyDescent="0.2"/>
    <row r="77" spans="1:23" s="31" customFormat="1" ht="12" customHeight="1" x14ac:dyDescent="0.15">
      <c r="A77" s="283" t="s">
        <v>302</v>
      </c>
      <c r="B77" s="284"/>
      <c r="C77" s="287" t="s">
        <v>303</v>
      </c>
      <c r="D77" s="29">
        <v>1</v>
      </c>
      <c r="E77" s="30">
        <v>2</v>
      </c>
      <c r="F77" s="30">
        <v>3</v>
      </c>
      <c r="G77" s="30">
        <v>4</v>
      </c>
      <c r="H77" s="40"/>
      <c r="J77" s="62" t="s">
        <v>338</v>
      </c>
    </row>
    <row r="78" spans="1:23" s="31" customFormat="1" ht="39" customHeight="1" thickBot="1" x14ac:dyDescent="0.2">
      <c r="A78" s="285"/>
      <c r="B78" s="286"/>
      <c r="C78" s="288"/>
      <c r="D78" s="32" t="s">
        <v>171</v>
      </c>
      <c r="E78" s="33" t="s">
        <v>172</v>
      </c>
      <c r="F78" s="33" t="s">
        <v>173</v>
      </c>
      <c r="G78" s="33" t="s">
        <v>174</v>
      </c>
      <c r="H78" s="49" t="s">
        <v>310</v>
      </c>
      <c r="J78" s="61" t="s">
        <v>371</v>
      </c>
    </row>
    <row r="79" spans="1:23" ht="12" customHeight="1" x14ac:dyDescent="0.15">
      <c r="A79" s="298" t="s">
        <v>586</v>
      </c>
      <c r="B79" s="300" t="s">
        <v>868</v>
      </c>
      <c r="C79" s="45">
        <v>1031</v>
      </c>
      <c r="D79" s="63">
        <v>70</v>
      </c>
      <c r="E79" s="64">
        <v>501</v>
      </c>
      <c r="F79" s="64">
        <v>107</v>
      </c>
      <c r="G79" s="64">
        <v>342</v>
      </c>
      <c r="H79" s="65">
        <v>11</v>
      </c>
      <c r="I79" s="1"/>
      <c r="J79" s="45">
        <f t="shared" si="2"/>
        <v>571</v>
      </c>
      <c r="K79" s="1"/>
      <c r="L79" s="1"/>
      <c r="M79" s="1"/>
      <c r="N79" s="1"/>
      <c r="O79" s="1"/>
      <c r="P79" s="1"/>
      <c r="Q79" s="1"/>
      <c r="R79" s="1"/>
      <c r="S79" s="1"/>
      <c r="T79" s="1"/>
      <c r="U79" s="1"/>
      <c r="V79" s="1"/>
      <c r="W79" s="1"/>
    </row>
    <row r="80" spans="1:23" ht="12" customHeight="1" x14ac:dyDescent="0.15">
      <c r="A80" s="293"/>
      <c r="B80" s="282"/>
      <c r="C80" s="37"/>
      <c r="D80" s="72">
        <v>6.7895247332686717E-2</v>
      </c>
      <c r="E80" s="73">
        <v>0.48593598448108632</v>
      </c>
      <c r="F80" s="73">
        <v>0.1037827352085354</v>
      </c>
      <c r="G80" s="73">
        <v>0.3317167798254122</v>
      </c>
      <c r="H80" s="74">
        <v>1.066925315227934E-2</v>
      </c>
      <c r="I80" s="1"/>
      <c r="J80" s="37">
        <f t="shared" si="2"/>
        <v>0.55383123181377303</v>
      </c>
      <c r="K80" s="1"/>
      <c r="L80" s="1"/>
      <c r="M80" s="1"/>
      <c r="N80" s="1"/>
      <c r="O80" s="1"/>
      <c r="P80" s="1"/>
      <c r="Q80" s="1"/>
      <c r="R80" s="1"/>
      <c r="S80" s="1"/>
      <c r="T80" s="1"/>
      <c r="U80" s="1"/>
      <c r="V80" s="1"/>
      <c r="W80" s="1"/>
    </row>
    <row r="81" spans="1:23" ht="12" customHeight="1" x14ac:dyDescent="0.15">
      <c r="A81" s="293"/>
      <c r="B81" s="281" t="s">
        <v>588</v>
      </c>
      <c r="C81" s="38">
        <v>1442</v>
      </c>
      <c r="D81" s="69">
        <v>38</v>
      </c>
      <c r="E81" s="70">
        <v>607</v>
      </c>
      <c r="F81" s="70">
        <v>123</v>
      </c>
      <c r="G81" s="70">
        <v>661</v>
      </c>
      <c r="H81" s="71">
        <v>13</v>
      </c>
      <c r="I81" s="1"/>
      <c r="J81" s="38">
        <f t="shared" si="2"/>
        <v>645</v>
      </c>
      <c r="K81" s="1"/>
      <c r="L81" s="1"/>
      <c r="M81" s="1"/>
      <c r="N81" s="1"/>
      <c r="O81" s="1"/>
      <c r="P81" s="1"/>
      <c r="Q81" s="1"/>
      <c r="R81" s="1"/>
      <c r="S81" s="1"/>
      <c r="T81" s="1"/>
      <c r="U81" s="1"/>
      <c r="V81" s="1"/>
      <c r="W81" s="1"/>
    </row>
    <row r="82" spans="1:23" ht="12" customHeight="1" x14ac:dyDescent="0.15">
      <c r="A82" s="293"/>
      <c r="B82" s="282"/>
      <c r="C82" s="37"/>
      <c r="D82" s="72">
        <v>2.6352288488210817E-2</v>
      </c>
      <c r="E82" s="73">
        <v>0.42094313453536752</v>
      </c>
      <c r="F82" s="73">
        <v>8.5298196948682389E-2</v>
      </c>
      <c r="G82" s="73">
        <v>0.45839112343966715</v>
      </c>
      <c r="H82" s="74">
        <v>9.0152565880721215E-3</v>
      </c>
      <c r="I82" s="1"/>
      <c r="J82" s="37">
        <f t="shared" si="2"/>
        <v>0.44729542302357833</v>
      </c>
      <c r="K82" s="1"/>
      <c r="L82" s="1"/>
      <c r="M82" s="1"/>
      <c r="N82" s="1"/>
      <c r="O82" s="1"/>
      <c r="P82" s="1"/>
      <c r="Q82" s="1"/>
      <c r="R82" s="1"/>
      <c r="S82" s="1"/>
      <c r="T82" s="1"/>
      <c r="U82" s="1"/>
      <c r="V82" s="1"/>
      <c r="W82" s="1"/>
    </row>
    <row r="83" spans="1:23" ht="12" customHeight="1" x14ac:dyDescent="0.15">
      <c r="A83" s="293"/>
      <c r="B83" s="281" t="s">
        <v>564</v>
      </c>
      <c r="C83" s="38">
        <v>6</v>
      </c>
      <c r="D83" s="69">
        <v>0</v>
      </c>
      <c r="E83" s="70">
        <v>2</v>
      </c>
      <c r="F83" s="70">
        <v>4</v>
      </c>
      <c r="G83" s="70">
        <v>0</v>
      </c>
      <c r="H83" s="71">
        <v>0</v>
      </c>
      <c r="I83" s="1"/>
      <c r="J83" s="38">
        <f t="shared" si="2"/>
        <v>2</v>
      </c>
      <c r="K83" s="1"/>
      <c r="L83" s="1"/>
      <c r="M83" s="1"/>
      <c r="N83" s="1"/>
      <c r="O83" s="1"/>
      <c r="P83" s="1"/>
      <c r="Q83" s="1"/>
      <c r="R83" s="1"/>
      <c r="S83" s="1"/>
      <c r="T83" s="1"/>
      <c r="U83" s="1"/>
      <c r="V83" s="1"/>
      <c r="W83" s="1"/>
    </row>
    <row r="84" spans="1:23" ht="12" customHeight="1" thickBot="1" x14ac:dyDescent="0.2">
      <c r="A84" s="297"/>
      <c r="B84" s="299"/>
      <c r="C84" s="39"/>
      <c r="D84" s="75">
        <v>0</v>
      </c>
      <c r="E84" s="76">
        <v>0.33333333333333331</v>
      </c>
      <c r="F84" s="76">
        <v>0.66666666666666663</v>
      </c>
      <c r="G84" s="76">
        <v>0</v>
      </c>
      <c r="H84" s="77">
        <v>0</v>
      </c>
      <c r="I84" s="1"/>
      <c r="J84" s="39">
        <f t="shared" si="2"/>
        <v>0.33333333333333331</v>
      </c>
      <c r="K84" s="1"/>
      <c r="L84" s="1"/>
      <c r="M84" s="1"/>
      <c r="N84" s="1"/>
      <c r="O84" s="1"/>
      <c r="P84" s="1"/>
      <c r="Q84" s="1"/>
      <c r="R84" s="1"/>
      <c r="S84" s="1"/>
      <c r="T84" s="1"/>
      <c r="U84" s="1"/>
      <c r="V84" s="1"/>
      <c r="W84" s="1"/>
    </row>
    <row r="85" spans="1:23" ht="12" customHeight="1" x14ac:dyDescent="0.15">
      <c r="A85" s="296" t="s">
        <v>950</v>
      </c>
      <c r="B85" s="323" t="s">
        <v>602</v>
      </c>
      <c r="C85" s="47">
        <v>829</v>
      </c>
      <c r="D85" s="78">
        <v>40</v>
      </c>
      <c r="E85" s="79">
        <v>419</v>
      </c>
      <c r="F85" s="79">
        <v>67</v>
      </c>
      <c r="G85" s="79">
        <v>297</v>
      </c>
      <c r="H85" s="80">
        <v>6</v>
      </c>
      <c r="I85" s="1"/>
      <c r="J85" s="47">
        <f t="shared" si="2"/>
        <v>459</v>
      </c>
      <c r="K85" s="1"/>
      <c r="L85" s="1"/>
      <c r="M85" s="1"/>
      <c r="N85" s="1"/>
      <c r="O85" s="1"/>
      <c r="P85" s="1"/>
      <c r="Q85" s="1"/>
      <c r="R85" s="1"/>
      <c r="S85" s="1"/>
      <c r="T85" s="1"/>
      <c r="U85" s="1"/>
      <c r="V85" s="1"/>
      <c r="W85" s="1"/>
    </row>
    <row r="86" spans="1:23" ht="12" customHeight="1" x14ac:dyDescent="0.15">
      <c r="A86" s="293"/>
      <c r="B86" s="344"/>
      <c r="C86" s="37"/>
      <c r="D86" s="72">
        <v>4.8250904704463207E-2</v>
      </c>
      <c r="E86" s="73">
        <v>0.50542822677925214</v>
      </c>
      <c r="F86" s="73">
        <v>8.0820265379975872E-2</v>
      </c>
      <c r="G86" s="73">
        <v>0.35826296743063935</v>
      </c>
      <c r="H86" s="74">
        <v>7.2376357056694813E-3</v>
      </c>
      <c r="I86" s="1"/>
      <c r="J86" s="37">
        <f t="shared" si="2"/>
        <v>0.55367913148371539</v>
      </c>
      <c r="K86" s="1"/>
      <c r="L86" s="1"/>
      <c r="M86" s="1"/>
      <c r="N86" s="1"/>
      <c r="O86" s="1"/>
      <c r="P86" s="1"/>
      <c r="Q86" s="1"/>
      <c r="R86" s="1"/>
      <c r="S86" s="1"/>
      <c r="T86" s="1"/>
      <c r="U86" s="1"/>
      <c r="V86" s="1"/>
      <c r="W86" s="1"/>
    </row>
    <row r="87" spans="1:23" ht="12" customHeight="1" x14ac:dyDescent="0.15">
      <c r="A87" s="293"/>
      <c r="B87" s="281" t="s">
        <v>603</v>
      </c>
      <c r="C87" s="38">
        <v>592</v>
      </c>
      <c r="D87" s="69">
        <v>27</v>
      </c>
      <c r="E87" s="70">
        <v>263</v>
      </c>
      <c r="F87" s="70">
        <v>52</v>
      </c>
      <c r="G87" s="70">
        <v>246</v>
      </c>
      <c r="H87" s="71">
        <v>4</v>
      </c>
      <c r="I87" s="1"/>
      <c r="J87" s="38">
        <f t="shared" si="2"/>
        <v>290</v>
      </c>
      <c r="K87" s="1"/>
      <c r="L87" s="1"/>
      <c r="M87" s="1"/>
      <c r="N87" s="1"/>
      <c r="O87" s="1"/>
      <c r="P87" s="1"/>
      <c r="Q87" s="1"/>
      <c r="R87" s="1"/>
      <c r="S87" s="1"/>
      <c r="T87" s="1"/>
      <c r="U87" s="1"/>
      <c r="V87" s="1"/>
      <c r="W87" s="1"/>
    </row>
    <row r="88" spans="1:23" ht="12" customHeight="1" x14ac:dyDescent="0.15">
      <c r="A88" s="293"/>
      <c r="B88" s="342"/>
      <c r="C88" s="37"/>
      <c r="D88" s="72">
        <v>4.5608108108108107E-2</v>
      </c>
      <c r="E88" s="73">
        <v>0.44425675675675674</v>
      </c>
      <c r="F88" s="73">
        <v>8.7837837837837843E-2</v>
      </c>
      <c r="G88" s="73">
        <v>0.41554054054054052</v>
      </c>
      <c r="H88" s="74">
        <v>6.7567567567567571E-3</v>
      </c>
      <c r="I88" s="1"/>
      <c r="J88" s="37">
        <f t="shared" si="2"/>
        <v>0.48986486486486486</v>
      </c>
      <c r="K88" s="1"/>
      <c r="L88" s="1"/>
      <c r="M88" s="1"/>
      <c r="N88" s="1"/>
      <c r="O88" s="1"/>
      <c r="P88" s="1"/>
      <c r="Q88" s="1"/>
      <c r="R88" s="1"/>
      <c r="S88" s="1"/>
      <c r="T88" s="1"/>
      <c r="U88" s="1"/>
      <c r="V88" s="1"/>
      <c r="W88" s="1"/>
    </row>
    <row r="89" spans="1:23" ht="12" customHeight="1" x14ac:dyDescent="0.15">
      <c r="A89" s="293"/>
      <c r="B89" s="281" t="s">
        <v>604</v>
      </c>
      <c r="C89" s="38">
        <v>461</v>
      </c>
      <c r="D89" s="69">
        <v>31</v>
      </c>
      <c r="E89" s="70">
        <v>218</v>
      </c>
      <c r="F89" s="70">
        <v>57</v>
      </c>
      <c r="G89" s="70">
        <v>145</v>
      </c>
      <c r="H89" s="71">
        <v>10</v>
      </c>
      <c r="I89" s="1"/>
      <c r="J89" s="38">
        <f t="shared" si="2"/>
        <v>249</v>
      </c>
      <c r="K89" s="1"/>
      <c r="L89" s="1"/>
      <c r="M89" s="1"/>
      <c r="N89" s="1"/>
      <c r="O89" s="1"/>
      <c r="P89" s="1"/>
      <c r="Q89" s="1"/>
      <c r="R89" s="1"/>
      <c r="S89" s="1"/>
      <c r="T89" s="1"/>
      <c r="U89" s="1"/>
      <c r="V89" s="1"/>
      <c r="W89" s="1"/>
    </row>
    <row r="90" spans="1:23" ht="12" customHeight="1" x14ac:dyDescent="0.15">
      <c r="A90" s="293"/>
      <c r="B90" s="342"/>
      <c r="C90" s="37"/>
      <c r="D90" s="72">
        <v>6.7245119305856832E-2</v>
      </c>
      <c r="E90" s="73">
        <v>0.47288503253796094</v>
      </c>
      <c r="F90" s="73">
        <v>0.12364425162689804</v>
      </c>
      <c r="G90" s="73">
        <v>0.31453362255965295</v>
      </c>
      <c r="H90" s="74">
        <v>2.1691973969631236E-2</v>
      </c>
      <c r="I90" s="1"/>
      <c r="J90" s="37">
        <f t="shared" si="2"/>
        <v>0.54013015184381774</v>
      </c>
      <c r="K90" s="1"/>
      <c r="L90" s="1"/>
      <c r="M90" s="1"/>
      <c r="N90" s="1"/>
      <c r="O90" s="1"/>
      <c r="P90" s="1"/>
      <c r="Q90" s="1"/>
      <c r="R90" s="1"/>
      <c r="S90" s="1"/>
      <c r="T90" s="1"/>
      <c r="U90" s="1"/>
      <c r="V90" s="1"/>
      <c r="W90" s="1"/>
    </row>
    <row r="91" spans="1:23" ht="12" customHeight="1" x14ac:dyDescent="0.15">
      <c r="A91" s="293"/>
      <c r="B91" s="281" t="s">
        <v>605</v>
      </c>
      <c r="C91" s="38">
        <v>359</v>
      </c>
      <c r="D91" s="69">
        <v>17</v>
      </c>
      <c r="E91" s="70">
        <v>174</v>
      </c>
      <c r="F91" s="70">
        <v>39</v>
      </c>
      <c r="G91" s="70">
        <v>127</v>
      </c>
      <c r="H91" s="71">
        <v>2</v>
      </c>
      <c r="I91" s="1"/>
      <c r="J91" s="38">
        <f t="shared" si="2"/>
        <v>191</v>
      </c>
      <c r="K91" s="1"/>
      <c r="L91" s="1"/>
      <c r="M91" s="1"/>
      <c r="N91" s="1"/>
      <c r="O91" s="1"/>
      <c r="P91" s="1"/>
      <c r="Q91" s="1"/>
      <c r="R91" s="1"/>
      <c r="S91" s="1"/>
      <c r="T91" s="1"/>
      <c r="U91" s="1"/>
      <c r="V91" s="1"/>
      <c r="W91" s="1"/>
    </row>
    <row r="92" spans="1:23" ht="12" customHeight="1" x14ac:dyDescent="0.15">
      <c r="A92" s="293"/>
      <c r="B92" s="342"/>
      <c r="C92" s="37"/>
      <c r="D92" s="72">
        <v>4.7353760445682451E-2</v>
      </c>
      <c r="E92" s="73">
        <v>0.48467966573816157</v>
      </c>
      <c r="F92" s="73">
        <v>0.10863509749303621</v>
      </c>
      <c r="G92" s="73">
        <v>0.35376044568245124</v>
      </c>
      <c r="H92" s="74">
        <v>5.5710306406685237E-3</v>
      </c>
      <c r="I92" s="1"/>
      <c r="J92" s="37">
        <f t="shared" si="2"/>
        <v>0.53203342618384397</v>
      </c>
      <c r="K92" s="1"/>
      <c r="L92" s="1"/>
      <c r="M92" s="1"/>
      <c r="N92" s="1"/>
      <c r="O92" s="1"/>
      <c r="P92" s="1"/>
      <c r="Q92" s="1"/>
      <c r="R92" s="1"/>
      <c r="S92" s="1"/>
      <c r="T92" s="1"/>
      <c r="U92" s="1"/>
      <c r="V92" s="1"/>
      <c r="W92" s="1"/>
    </row>
    <row r="93" spans="1:23" ht="12" customHeight="1" x14ac:dyDescent="0.15">
      <c r="A93" s="293"/>
      <c r="B93" s="383" t="s">
        <v>606</v>
      </c>
      <c r="C93" s="38">
        <v>319</v>
      </c>
      <c r="D93" s="69">
        <v>11</v>
      </c>
      <c r="E93" s="70">
        <v>159</v>
      </c>
      <c r="F93" s="70">
        <v>24</v>
      </c>
      <c r="G93" s="70">
        <v>120</v>
      </c>
      <c r="H93" s="71">
        <v>5</v>
      </c>
      <c r="I93" s="1"/>
      <c r="J93" s="38">
        <f t="shared" si="2"/>
        <v>170</v>
      </c>
      <c r="K93" s="1"/>
      <c r="L93" s="1"/>
      <c r="M93" s="1"/>
      <c r="N93" s="1"/>
      <c r="O93" s="1"/>
      <c r="P93" s="1"/>
      <c r="Q93" s="1"/>
      <c r="R93" s="1"/>
      <c r="S93" s="1"/>
      <c r="T93" s="1"/>
      <c r="U93" s="1"/>
      <c r="V93" s="1"/>
      <c r="W93" s="1"/>
    </row>
    <row r="94" spans="1:23" ht="12" customHeight="1" x14ac:dyDescent="0.15">
      <c r="A94" s="293"/>
      <c r="B94" s="384"/>
      <c r="C94" s="37"/>
      <c r="D94" s="72">
        <v>3.4482758620689655E-2</v>
      </c>
      <c r="E94" s="73">
        <v>0.49843260188087773</v>
      </c>
      <c r="F94" s="73">
        <v>7.5235109717868343E-2</v>
      </c>
      <c r="G94" s="73">
        <v>0.37617554858934171</v>
      </c>
      <c r="H94" s="74">
        <v>1.5673981191222569E-2</v>
      </c>
      <c r="I94" s="1"/>
      <c r="J94" s="37">
        <f t="shared" si="2"/>
        <v>0.5329153605015674</v>
      </c>
      <c r="K94" s="1"/>
      <c r="L94" s="1"/>
      <c r="M94" s="1"/>
      <c r="N94" s="1"/>
      <c r="O94" s="1"/>
      <c r="P94" s="1"/>
      <c r="Q94" s="1"/>
      <c r="R94" s="1"/>
      <c r="S94" s="1"/>
      <c r="T94" s="1"/>
      <c r="U94" s="1"/>
      <c r="V94" s="1"/>
      <c r="W94" s="1"/>
    </row>
    <row r="95" spans="1:23" ht="12" customHeight="1" x14ac:dyDescent="0.15">
      <c r="A95" s="293"/>
      <c r="B95" s="281" t="s">
        <v>607</v>
      </c>
      <c r="C95" s="38">
        <v>155</v>
      </c>
      <c r="D95" s="69">
        <v>2</v>
      </c>
      <c r="E95" s="70">
        <v>78</v>
      </c>
      <c r="F95" s="70">
        <v>17</v>
      </c>
      <c r="G95" s="70">
        <v>54</v>
      </c>
      <c r="H95" s="71">
        <v>4</v>
      </c>
      <c r="I95" s="1"/>
      <c r="J95" s="38">
        <f t="shared" si="2"/>
        <v>80</v>
      </c>
      <c r="K95" s="1"/>
      <c r="L95" s="1"/>
      <c r="M95" s="1"/>
      <c r="N95" s="1"/>
      <c r="O95" s="1"/>
      <c r="P95" s="1"/>
      <c r="Q95" s="1"/>
      <c r="R95" s="1"/>
      <c r="S95" s="1"/>
      <c r="T95" s="1"/>
      <c r="U95" s="1"/>
      <c r="V95" s="1"/>
      <c r="W95" s="1"/>
    </row>
    <row r="96" spans="1:23" ht="12" customHeight="1" x14ac:dyDescent="0.15">
      <c r="A96" s="293"/>
      <c r="B96" s="342"/>
      <c r="C96" s="37"/>
      <c r="D96" s="72">
        <v>1.2903225806451613E-2</v>
      </c>
      <c r="E96" s="73">
        <v>0.50322580645161286</v>
      </c>
      <c r="F96" s="73">
        <v>0.10967741935483871</v>
      </c>
      <c r="G96" s="73">
        <v>0.34838709677419355</v>
      </c>
      <c r="H96" s="74">
        <v>2.5806451612903226E-2</v>
      </c>
      <c r="I96" s="1"/>
      <c r="J96" s="37">
        <f t="shared" si="2"/>
        <v>0.5161290322580645</v>
      </c>
      <c r="K96" s="1"/>
      <c r="L96" s="1"/>
      <c r="M96" s="1"/>
      <c r="N96" s="1"/>
      <c r="O96" s="1"/>
      <c r="P96" s="1"/>
      <c r="Q96" s="1"/>
      <c r="R96" s="1"/>
      <c r="S96" s="1"/>
      <c r="T96" s="1"/>
      <c r="U96" s="1"/>
      <c r="V96" s="1"/>
      <c r="W96" s="1"/>
    </row>
    <row r="97" spans="1:11" ht="12" customHeight="1" x14ac:dyDescent="0.15">
      <c r="A97" s="293"/>
      <c r="B97" s="281" t="s">
        <v>608</v>
      </c>
      <c r="C97" s="38">
        <v>6</v>
      </c>
      <c r="D97" s="69">
        <v>0</v>
      </c>
      <c r="E97" s="70">
        <v>1</v>
      </c>
      <c r="F97" s="70">
        <v>2</v>
      </c>
      <c r="G97" s="70">
        <v>3</v>
      </c>
      <c r="H97" s="71">
        <v>0</v>
      </c>
      <c r="J97" s="38">
        <f t="shared" si="2"/>
        <v>1</v>
      </c>
      <c r="K97" s="1"/>
    </row>
    <row r="98" spans="1:11" ht="12" customHeight="1" x14ac:dyDescent="0.15">
      <c r="A98" s="293"/>
      <c r="B98" s="342"/>
      <c r="C98" s="37"/>
      <c r="D98" s="72">
        <v>0</v>
      </c>
      <c r="E98" s="73">
        <v>0.16666666666666666</v>
      </c>
      <c r="F98" s="73">
        <v>0.33333333333333331</v>
      </c>
      <c r="G98" s="73">
        <v>0.5</v>
      </c>
      <c r="H98" s="74">
        <v>0</v>
      </c>
      <c r="J98" s="37">
        <f t="shared" si="2"/>
        <v>0.16666666666666666</v>
      </c>
      <c r="K98" s="1"/>
    </row>
    <row r="99" spans="1:11" ht="12" customHeight="1" x14ac:dyDescent="0.15">
      <c r="A99" s="293"/>
      <c r="B99" s="281" t="s">
        <v>609</v>
      </c>
      <c r="C99" s="38">
        <v>581</v>
      </c>
      <c r="D99" s="69">
        <v>12</v>
      </c>
      <c r="E99" s="70">
        <v>220</v>
      </c>
      <c r="F99" s="70">
        <v>59</v>
      </c>
      <c r="G99" s="70">
        <v>287</v>
      </c>
      <c r="H99" s="71">
        <v>3</v>
      </c>
      <c r="J99" s="38">
        <f t="shared" si="2"/>
        <v>232</v>
      </c>
      <c r="K99" s="1"/>
    </row>
    <row r="100" spans="1:11" ht="12" customHeight="1" x14ac:dyDescent="0.15">
      <c r="A100" s="293"/>
      <c r="B100" s="342"/>
      <c r="C100" s="37"/>
      <c r="D100" s="72">
        <v>2.0654044750430294E-2</v>
      </c>
      <c r="E100" s="73">
        <v>0.37865748709122204</v>
      </c>
      <c r="F100" s="73">
        <v>0.10154905335628227</v>
      </c>
      <c r="G100" s="73">
        <v>0.49397590361445781</v>
      </c>
      <c r="H100" s="74">
        <v>5.1635111876075735E-3</v>
      </c>
      <c r="J100" s="37">
        <f t="shared" si="2"/>
        <v>0.39931153184165236</v>
      </c>
      <c r="K100" s="1"/>
    </row>
    <row r="101" spans="1:11" ht="12" customHeight="1" x14ac:dyDescent="0.15">
      <c r="A101" s="293"/>
      <c r="B101" s="281" t="s">
        <v>594</v>
      </c>
      <c r="C101" s="38">
        <v>23</v>
      </c>
      <c r="D101" s="69">
        <v>4</v>
      </c>
      <c r="E101" s="70">
        <v>9</v>
      </c>
      <c r="F101" s="70">
        <v>2</v>
      </c>
      <c r="G101" s="70">
        <v>8</v>
      </c>
      <c r="H101" s="71">
        <v>0</v>
      </c>
      <c r="J101" s="38">
        <f t="shared" si="2"/>
        <v>13</v>
      </c>
      <c r="K101" s="1"/>
    </row>
    <row r="102" spans="1:11" ht="12" customHeight="1" x14ac:dyDescent="0.15">
      <c r="A102" s="293"/>
      <c r="B102" s="342"/>
      <c r="C102" s="37"/>
      <c r="D102" s="72">
        <v>0.17391304347826086</v>
      </c>
      <c r="E102" s="73">
        <v>0.39130434782608697</v>
      </c>
      <c r="F102" s="73">
        <v>8.6956521739130432E-2</v>
      </c>
      <c r="G102" s="73">
        <v>0.34782608695652173</v>
      </c>
      <c r="H102" s="74">
        <v>0</v>
      </c>
      <c r="J102" s="37">
        <f t="shared" si="2"/>
        <v>0.56521739130434789</v>
      </c>
      <c r="K102" s="1"/>
    </row>
    <row r="103" spans="1:11" ht="12" customHeight="1" x14ac:dyDescent="0.15">
      <c r="A103" s="293"/>
      <c r="B103" s="281" t="s">
        <v>563</v>
      </c>
      <c r="C103" s="38">
        <v>108</v>
      </c>
      <c r="D103" s="69">
        <v>10</v>
      </c>
      <c r="E103" s="70">
        <v>35</v>
      </c>
      <c r="F103" s="70">
        <v>13</v>
      </c>
      <c r="G103" s="70">
        <v>50</v>
      </c>
      <c r="H103" s="71">
        <v>0</v>
      </c>
      <c r="J103" s="38">
        <f t="shared" si="2"/>
        <v>45</v>
      </c>
      <c r="K103" s="1"/>
    </row>
    <row r="104" spans="1:11" ht="12" customHeight="1" x14ac:dyDescent="0.15">
      <c r="A104" s="293"/>
      <c r="B104" s="342"/>
      <c r="C104" s="37"/>
      <c r="D104" s="72">
        <v>9.2592592592592587E-2</v>
      </c>
      <c r="E104" s="73">
        <v>0.32407407407407407</v>
      </c>
      <c r="F104" s="73">
        <v>0.12037037037037036</v>
      </c>
      <c r="G104" s="73">
        <v>0.46296296296296297</v>
      </c>
      <c r="H104" s="74">
        <v>0</v>
      </c>
      <c r="J104" s="37">
        <f t="shared" si="2"/>
        <v>0.41666666666666663</v>
      </c>
      <c r="K104" s="1"/>
    </row>
    <row r="105" spans="1:11" ht="12" customHeight="1" x14ac:dyDescent="0.15">
      <c r="A105" s="293"/>
      <c r="B105" s="281" t="s">
        <v>564</v>
      </c>
      <c r="C105" s="38">
        <v>30</v>
      </c>
      <c r="D105" s="69">
        <v>2</v>
      </c>
      <c r="E105" s="70">
        <v>10</v>
      </c>
      <c r="F105" s="70">
        <v>6</v>
      </c>
      <c r="G105" s="70">
        <v>10</v>
      </c>
      <c r="H105" s="71">
        <v>2</v>
      </c>
      <c r="J105" s="38">
        <f t="shared" si="2"/>
        <v>12</v>
      </c>
      <c r="K105" s="1"/>
    </row>
    <row r="106" spans="1:11" ht="12" customHeight="1" thickBot="1" x14ac:dyDescent="0.2">
      <c r="A106" s="297"/>
      <c r="B106" s="343"/>
      <c r="C106" s="39"/>
      <c r="D106" s="75">
        <v>6.6666666666666666E-2</v>
      </c>
      <c r="E106" s="76">
        <v>0.33333333333333331</v>
      </c>
      <c r="F106" s="76">
        <v>0.2</v>
      </c>
      <c r="G106" s="76">
        <v>0.33333333333333331</v>
      </c>
      <c r="H106" s="77">
        <v>6.6666666666666666E-2</v>
      </c>
      <c r="J106" s="39">
        <f t="shared" si="2"/>
        <v>0.39999999999999997</v>
      </c>
      <c r="K106" s="1"/>
    </row>
    <row r="107" spans="1:11" ht="12" customHeight="1" x14ac:dyDescent="0.15">
      <c r="A107" s="313" t="s">
        <v>610</v>
      </c>
      <c r="B107" s="281" t="s">
        <v>501</v>
      </c>
      <c r="C107" s="47">
        <v>1801</v>
      </c>
      <c r="D107" s="78">
        <v>88</v>
      </c>
      <c r="E107" s="79">
        <v>859</v>
      </c>
      <c r="F107" s="79">
        <v>165</v>
      </c>
      <c r="G107" s="79">
        <v>668</v>
      </c>
      <c r="H107" s="80">
        <v>21</v>
      </c>
      <c r="J107" s="47">
        <f>SUM(D107:E107)</f>
        <v>947</v>
      </c>
      <c r="K107" s="1"/>
    </row>
    <row r="108" spans="1:11" ht="12" customHeight="1" x14ac:dyDescent="0.15">
      <c r="A108" s="314"/>
      <c r="B108" s="342"/>
      <c r="C108" s="37"/>
      <c r="D108" s="72">
        <v>4.886174347584675E-2</v>
      </c>
      <c r="E108" s="73">
        <v>0.47695724597445865</v>
      </c>
      <c r="F108" s="73">
        <v>9.1615769017212662E-2</v>
      </c>
      <c r="G108" s="73">
        <v>0.37090505274847307</v>
      </c>
      <c r="H108" s="74">
        <v>1.1660188784008884E-2</v>
      </c>
      <c r="J108" s="37">
        <f t="shared" si="2"/>
        <v>0.52581898945030536</v>
      </c>
      <c r="K108" s="1"/>
    </row>
    <row r="109" spans="1:11" ht="12" customHeight="1" x14ac:dyDescent="0.15">
      <c r="A109" s="314"/>
      <c r="B109" s="281" t="s">
        <v>611</v>
      </c>
      <c r="C109" s="38">
        <v>581</v>
      </c>
      <c r="D109" s="69">
        <v>12</v>
      </c>
      <c r="E109" s="70">
        <v>220</v>
      </c>
      <c r="F109" s="70">
        <v>59</v>
      </c>
      <c r="G109" s="70">
        <v>287</v>
      </c>
      <c r="H109" s="71">
        <v>3</v>
      </c>
      <c r="J109" s="38">
        <f t="shared" si="2"/>
        <v>232</v>
      </c>
      <c r="K109" s="1"/>
    </row>
    <row r="110" spans="1:11" ht="12" customHeight="1" thickBot="1" x14ac:dyDescent="0.2">
      <c r="A110" s="341"/>
      <c r="B110" s="299"/>
      <c r="C110" s="39"/>
      <c r="D110" s="75">
        <v>2.0654044750430294E-2</v>
      </c>
      <c r="E110" s="76">
        <v>0.37865748709122204</v>
      </c>
      <c r="F110" s="76">
        <v>0.10154905335628227</v>
      </c>
      <c r="G110" s="76">
        <v>0.49397590361445781</v>
      </c>
      <c r="H110" s="77">
        <v>5.1635111876075735E-3</v>
      </c>
      <c r="J110" s="39">
        <f t="shared" si="2"/>
        <v>0.39931153184165236</v>
      </c>
      <c r="K110" s="1"/>
    </row>
    <row r="111" spans="1:11" ht="12" customHeight="1" x14ac:dyDescent="0.15">
      <c r="A111" s="312" t="s">
        <v>954</v>
      </c>
      <c r="B111" s="300" t="s">
        <v>647</v>
      </c>
      <c r="C111" s="45">
        <v>73</v>
      </c>
      <c r="D111" s="63">
        <v>4</v>
      </c>
      <c r="E111" s="64">
        <v>25</v>
      </c>
      <c r="F111" s="64">
        <v>11</v>
      </c>
      <c r="G111" s="64">
        <v>31</v>
      </c>
      <c r="H111" s="65">
        <v>2</v>
      </c>
      <c r="J111" s="45">
        <f t="shared" si="2"/>
        <v>29</v>
      </c>
      <c r="K111" s="1"/>
    </row>
    <row r="112" spans="1:11" ht="12" customHeight="1" x14ac:dyDescent="0.15">
      <c r="A112" s="309"/>
      <c r="B112" s="342"/>
      <c r="C112" s="37"/>
      <c r="D112" s="72">
        <v>5.4794520547945202E-2</v>
      </c>
      <c r="E112" s="73">
        <v>0.34246575342465752</v>
      </c>
      <c r="F112" s="73">
        <v>0.15068493150684931</v>
      </c>
      <c r="G112" s="73">
        <v>0.42465753424657532</v>
      </c>
      <c r="H112" s="74">
        <v>2.7397260273972601E-2</v>
      </c>
      <c r="J112" s="37">
        <f t="shared" si="2"/>
        <v>0.39726027397260272</v>
      </c>
      <c r="K112" s="1"/>
    </row>
    <row r="113" spans="1:11" ht="12" customHeight="1" x14ac:dyDescent="0.15">
      <c r="A113" s="309"/>
      <c r="B113" s="281" t="s">
        <v>648</v>
      </c>
      <c r="C113" s="38">
        <v>744</v>
      </c>
      <c r="D113" s="69">
        <v>18</v>
      </c>
      <c r="E113" s="70">
        <v>353</v>
      </c>
      <c r="F113" s="70">
        <v>50</v>
      </c>
      <c r="G113" s="70">
        <v>319</v>
      </c>
      <c r="H113" s="71">
        <v>4</v>
      </c>
      <c r="J113" s="38">
        <f t="shared" si="2"/>
        <v>371</v>
      </c>
      <c r="K113" s="1"/>
    </row>
    <row r="114" spans="1:11" ht="12" customHeight="1" x14ac:dyDescent="0.15">
      <c r="A114" s="309"/>
      <c r="B114" s="342"/>
      <c r="C114" s="37"/>
      <c r="D114" s="72">
        <v>2.4193548387096774E-2</v>
      </c>
      <c r="E114" s="73">
        <v>0.47446236559139787</v>
      </c>
      <c r="F114" s="73">
        <v>6.7204301075268813E-2</v>
      </c>
      <c r="G114" s="73">
        <v>0.42876344086021506</v>
      </c>
      <c r="H114" s="74">
        <v>5.3763440860215058E-3</v>
      </c>
      <c r="J114" s="37">
        <f t="shared" si="2"/>
        <v>0.49865591397849462</v>
      </c>
      <c r="K114" s="1"/>
    </row>
    <row r="115" spans="1:11" ht="12" customHeight="1" x14ac:dyDescent="0.15">
      <c r="A115" s="309"/>
      <c r="B115" s="281" t="s">
        <v>649</v>
      </c>
      <c r="C115" s="38">
        <v>1341</v>
      </c>
      <c r="D115" s="69">
        <v>77</v>
      </c>
      <c r="E115" s="70">
        <v>640</v>
      </c>
      <c r="F115" s="70">
        <v>140</v>
      </c>
      <c r="G115" s="70">
        <v>468</v>
      </c>
      <c r="H115" s="71">
        <v>16</v>
      </c>
      <c r="J115" s="38">
        <f t="shared" si="2"/>
        <v>717</v>
      </c>
      <c r="K115" s="1"/>
    </row>
    <row r="116" spans="1:11" ht="12" customHeight="1" x14ac:dyDescent="0.15">
      <c r="A116" s="309"/>
      <c r="B116" s="342"/>
      <c r="C116" s="37"/>
      <c r="D116" s="72">
        <v>5.7419835943325878E-2</v>
      </c>
      <c r="E116" s="73">
        <v>0.4772557792692021</v>
      </c>
      <c r="F116" s="73">
        <v>0.10439970171513796</v>
      </c>
      <c r="G116" s="73">
        <v>0.34899328859060402</v>
      </c>
      <c r="H116" s="74">
        <v>1.1931394481730051E-2</v>
      </c>
      <c r="J116" s="37">
        <f t="shared" si="2"/>
        <v>0.53467561521252793</v>
      </c>
      <c r="K116" s="1"/>
    </row>
    <row r="117" spans="1:11" ht="12" customHeight="1" x14ac:dyDescent="0.15">
      <c r="A117" s="309"/>
      <c r="B117" s="281" t="s">
        <v>595</v>
      </c>
      <c r="C117" s="38">
        <v>312</v>
      </c>
      <c r="D117" s="69">
        <v>7</v>
      </c>
      <c r="E117" s="70">
        <v>88</v>
      </c>
      <c r="F117" s="70">
        <v>31</v>
      </c>
      <c r="G117" s="70">
        <v>184</v>
      </c>
      <c r="H117" s="71">
        <v>2</v>
      </c>
      <c r="J117" s="38">
        <f t="shared" si="2"/>
        <v>95</v>
      </c>
      <c r="K117" s="1"/>
    </row>
    <row r="118" spans="1:11" ht="12" customHeight="1" x14ac:dyDescent="0.15">
      <c r="A118" s="309"/>
      <c r="B118" s="342"/>
      <c r="C118" s="37"/>
      <c r="D118" s="72">
        <v>2.2435897435897436E-2</v>
      </c>
      <c r="E118" s="73">
        <v>0.28205128205128205</v>
      </c>
      <c r="F118" s="73">
        <v>9.9358974358974353E-2</v>
      </c>
      <c r="G118" s="73">
        <v>0.58974358974358976</v>
      </c>
      <c r="H118" s="74">
        <v>6.41025641025641E-3</v>
      </c>
      <c r="J118" s="37">
        <f t="shared" si="2"/>
        <v>0.30448717948717946</v>
      </c>
      <c r="K118" s="1"/>
    </row>
    <row r="119" spans="1:11" ht="12" customHeight="1" x14ac:dyDescent="0.15">
      <c r="A119" s="309"/>
      <c r="B119" s="281" t="s">
        <v>564</v>
      </c>
      <c r="C119" s="38">
        <v>9</v>
      </c>
      <c r="D119" s="69">
        <v>2</v>
      </c>
      <c r="E119" s="70">
        <v>4</v>
      </c>
      <c r="F119" s="70">
        <v>2</v>
      </c>
      <c r="G119" s="70">
        <v>1</v>
      </c>
      <c r="H119" s="71">
        <v>0</v>
      </c>
      <c r="J119" s="38">
        <f t="shared" si="2"/>
        <v>6</v>
      </c>
      <c r="K119" s="1"/>
    </row>
    <row r="120" spans="1:11" ht="12" customHeight="1" thickBot="1" x14ac:dyDescent="0.2">
      <c r="A120" s="310"/>
      <c r="B120" s="343"/>
      <c r="C120" s="39"/>
      <c r="D120" s="75">
        <v>0.22222222222222221</v>
      </c>
      <c r="E120" s="76">
        <v>0.44444444444444442</v>
      </c>
      <c r="F120" s="76">
        <v>0.22222222222222221</v>
      </c>
      <c r="G120" s="76">
        <v>0.1111111111111111</v>
      </c>
      <c r="H120" s="77">
        <v>0</v>
      </c>
      <c r="J120" s="39">
        <f t="shared" si="2"/>
        <v>0.66666666666666663</v>
      </c>
      <c r="K120" s="1"/>
    </row>
    <row r="121" spans="1:11" ht="12" customHeight="1" x14ac:dyDescent="0.15">
      <c r="A121" s="373" t="s">
        <v>381</v>
      </c>
      <c r="B121" s="323" t="s">
        <v>61</v>
      </c>
      <c r="C121" s="34">
        <v>969</v>
      </c>
      <c r="D121" s="63">
        <v>67</v>
      </c>
      <c r="E121" s="64">
        <v>528</v>
      </c>
      <c r="F121" s="64">
        <v>98</v>
      </c>
      <c r="G121" s="64">
        <v>266</v>
      </c>
      <c r="H121" s="65">
        <v>10</v>
      </c>
      <c r="J121" s="38">
        <f t="shared" si="2"/>
        <v>595</v>
      </c>
      <c r="K121" s="1"/>
    </row>
    <row r="122" spans="1:11" ht="12" customHeight="1" x14ac:dyDescent="0.15">
      <c r="A122" s="374"/>
      <c r="B122" s="324"/>
      <c r="C122" s="52"/>
      <c r="D122" s="72">
        <v>6.9143446852425183E-2</v>
      </c>
      <c r="E122" s="73">
        <v>0.54489164086687303</v>
      </c>
      <c r="F122" s="73">
        <v>0.10113519091847266</v>
      </c>
      <c r="G122" s="73">
        <v>0.27450980392156865</v>
      </c>
      <c r="H122" s="74">
        <v>1.0319917440660475E-2</v>
      </c>
      <c r="J122" s="37">
        <f t="shared" si="2"/>
        <v>0.61403508771929816</v>
      </c>
      <c r="K122" s="1"/>
    </row>
    <row r="123" spans="1:11" ht="12" customHeight="1" x14ac:dyDescent="0.15">
      <c r="A123" s="374"/>
      <c r="B123" s="325" t="s">
        <v>62</v>
      </c>
      <c r="C123" s="53">
        <v>1493</v>
      </c>
      <c r="D123" s="69">
        <v>39</v>
      </c>
      <c r="E123" s="70">
        <v>572</v>
      </c>
      <c r="F123" s="70">
        <v>134</v>
      </c>
      <c r="G123" s="70">
        <v>735</v>
      </c>
      <c r="H123" s="71">
        <v>13</v>
      </c>
      <c r="J123" s="38">
        <f t="shared" si="2"/>
        <v>611</v>
      </c>
      <c r="K123" s="1"/>
    </row>
    <row r="124" spans="1:11" ht="12" customHeight="1" x14ac:dyDescent="0.15">
      <c r="A124" s="374"/>
      <c r="B124" s="324"/>
      <c r="C124" s="52"/>
      <c r="D124" s="72">
        <v>2.6121902210314803E-2</v>
      </c>
      <c r="E124" s="73">
        <v>0.38312123241795043</v>
      </c>
      <c r="F124" s="73">
        <v>8.9752176825184188E-2</v>
      </c>
      <c r="G124" s="73">
        <v>0.49229738780977894</v>
      </c>
      <c r="H124" s="74">
        <v>8.7073007367716015E-3</v>
      </c>
      <c r="J124" s="37">
        <f t="shared" si="2"/>
        <v>0.40924313462826523</v>
      </c>
      <c r="K124" s="1"/>
    </row>
    <row r="125" spans="1:11" ht="12" customHeight="1" x14ac:dyDescent="0.15">
      <c r="A125" s="374"/>
      <c r="B125" s="325" t="s">
        <v>0</v>
      </c>
      <c r="C125" s="53">
        <v>17</v>
      </c>
      <c r="D125" s="69">
        <v>2</v>
      </c>
      <c r="E125" s="70">
        <v>10</v>
      </c>
      <c r="F125" s="70">
        <v>2</v>
      </c>
      <c r="G125" s="70">
        <v>2</v>
      </c>
      <c r="H125" s="71">
        <v>1</v>
      </c>
      <c r="J125" s="38">
        <f t="shared" si="2"/>
        <v>12</v>
      </c>
      <c r="K125" s="1"/>
    </row>
    <row r="126" spans="1:11" ht="12" customHeight="1" thickBot="1" x14ac:dyDescent="0.2">
      <c r="A126" s="375"/>
      <c r="B126" s="326"/>
      <c r="C126" s="54"/>
      <c r="D126" s="75">
        <v>0.11764705882352941</v>
      </c>
      <c r="E126" s="76">
        <v>0.58823529411764708</v>
      </c>
      <c r="F126" s="76">
        <v>0.11764705882352941</v>
      </c>
      <c r="G126" s="76">
        <v>0.11764705882352941</v>
      </c>
      <c r="H126" s="77">
        <v>5.8823529411764705E-2</v>
      </c>
      <c r="J126" s="39">
        <f t="shared" si="2"/>
        <v>0.70588235294117652</v>
      </c>
      <c r="K126" s="1"/>
    </row>
    <row r="127" spans="1:11" x14ac:dyDescent="0.15">
      <c r="K127" s="1"/>
    </row>
    <row r="141" spans="4:8" x14ac:dyDescent="0.15">
      <c r="D141" s="1"/>
      <c r="E141" s="1"/>
      <c r="F141" s="1"/>
      <c r="G141" s="1"/>
      <c r="H141" s="1"/>
    </row>
    <row r="142" spans="4:8" x14ac:dyDescent="0.15">
      <c r="D142" s="1"/>
      <c r="E142" s="1"/>
      <c r="F142" s="1"/>
      <c r="G142" s="1"/>
      <c r="H142" s="1"/>
    </row>
    <row r="143" spans="4:8" x14ac:dyDescent="0.15">
      <c r="D143" s="1"/>
      <c r="E143" s="1"/>
      <c r="F143" s="1"/>
      <c r="G143" s="1"/>
      <c r="H143" s="1"/>
    </row>
    <row r="144" spans="4:8" x14ac:dyDescent="0.15">
      <c r="D144" s="1"/>
      <c r="E144" s="1"/>
      <c r="F144" s="1"/>
      <c r="G144" s="1"/>
      <c r="H144" s="1"/>
    </row>
  </sheetData>
  <mergeCells count="74">
    <mergeCell ref="C77:C78"/>
    <mergeCell ref="A121:A126"/>
    <mergeCell ref="B121:B122"/>
    <mergeCell ref="B123:B124"/>
    <mergeCell ref="B125:B126"/>
    <mergeCell ref="A77:B78"/>
    <mergeCell ref="A107:A110"/>
    <mergeCell ref="B107:B108"/>
    <mergeCell ref="B109:B110"/>
    <mergeCell ref="A111:A120"/>
    <mergeCell ref="B111:B112"/>
    <mergeCell ref="B113:B114"/>
    <mergeCell ref="B115:B116"/>
    <mergeCell ref="B117:B118"/>
    <mergeCell ref="B119:B120"/>
    <mergeCell ref="A79:A84"/>
    <mergeCell ref="B79:B80"/>
    <mergeCell ref="B81:B82"/>
    <mergeCell ref="B83:B84"/>
    <mergeCell ref="A85:A106"/>
    <mergeCell ref="B85:B86"/>
    <mergeCell ref="B87:B88"/>
    <mergeCell ref="B89:B90"/>
    <mergeCell ref="B91:B92"/>
    <mergeCell ref="B93:B94"/>
    <mergeCell ref="B95:B96"/>
    <mergeCell ref="B97:B98"/>
    <mergeCell ref="B99:B100"/>
    <mergeCell ref="B101:B102"/>
    <mergeCell ref="B103:B104"/>
    <mergeCell ref="B105:B106"/>
    <mergeCell ref="A3:B4"/>
    <mergeCell ref="C3:C4"/>
    <mergeCell ref="A5:B6"/>
    <mergeCell ref="B21:B22"/>
    <mergeCell ref="B17:B18"/>
    <mergeCell ref="B19:B20"/>
    <mergeCell ref="A15:A34"/>
    <mergeCell ref="A7:A14"/>
    <mergeCell ref="B7:B8"/>
    <mergeCell ref="B9:B10"/>
    <mergeCell ref="B11:B12"/>
    <mergeCell ref="B13:B14"/>
    <mergeCell ref="B29:B30"/>
    <mergeCell ref="B31:B32"/>
    <mergeCell ref="B33:B34"/>
    <mergeCell ref="B23:B24"/>
    <mergeCell ref="B25:B26"/>
    <mergeCell ref="B27:B28"/>
    <mergeCell ref="A35:A50"/>
    <mergeCell ref="B47:B48"/>
    <mergeCell ref="B49:B50"/>
    <mergeCell ref="B35:B36"/>
    <mergeCell ref="B37:B38"/>
    <mergeCell ref="B39:B40"/>
    <mergeCell ref="B41:B42"/>
    <mergeCell ref="B45:B46"/>
    <mergeCell ref="B43:B44"/>
    <mergeCell ref="A1:L1"/>
    <mergeCell ref="B67:B68"/>
    <mergeCell ref="B69:B70"/>
    <mergeCell ref="B71:B72"/>
    <mergeCell ref="B51:B52"/>
    <mergeCell ref="A63:A74"/>
    <mergeCell ref="A51:A62"/>
    <mergeCell ref="B73:B74"/>
    <mergeCell ref="B59:B60"/>
    <mergeCell ref="B61:B62"/>
    <mergeCell ref="B63:B64"/>
    <mergeCell ref="B65:B66"/>
    <mergeCell ref="B53:B54"/>
    <mergeCell ref="B55:B56"/>
    <mergeCell ref="B57:B58"/>
    <mergeCell ref="B15:B16"/>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rowBreaks count="1" manualBreakCount="1">
    <brk id="74"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X90"/>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3.140625" style="42" customWidth="1"/>
    <col min="2" max="2" width="20.7109375" style="42" customWidth="1"/>
    <col min="3" max="3" width="8.28515625" style="42" customWidth="1"/>
    <col min="4" max="12" width="9.28515625" style="42" customWidth="1"/>
    <col min="13" max="16384" width="9.140625" style="42"/>
  </cols>
  <sheetData>
    <row r="1" spans="1:24" ht="27.95" customHeight="1" x14ac:dyDescent="0.15">
      <c r="A1" s="307" t="s">
        <v>902</v>
      </c>
      <c r="B1" s="311"/>
      <c r="C1" s="311"/>
      <c r="D1" s="311"/>
      <c r="E1" s="311"/>
      <c r="F1" s="311"/>
      <c r="G1" s="311"/>
      <c r="H1" s="311"/>
      <c r="I1" s="311"/>
      <c r="J1" s="311"/>
      <c r="K1" s="311"/>
      <c r="L1" s="311"/>
    </row>
    <row r="2" spans="1:24" ht="13.5" customHeight="1" thickBot="1" x14ac:dyDescent="0.2"/>
    <row r="3" spans="1:24" s="31" customFormat="1" ht="12" customHeight="1" x14ac:dyDescent="0.15">
      <c r="A3" s="283" t="s">
        <v>318</v>
      </c>
      <c r="B3" s="284"/>
      <c r="C3" s="287" t="s">
        <v>319</v>
      </c>
      <c r="D3" s="29">
        <v>1</v>
      </c>
      <c r="E3" s="30">
        <v>2</v>
      </c>
      <c r="F3" s="30">
        <v>3</v>
      </c>
      <c r="G3" s="30">
        <v>4</v>
      </c>
      <c r="H3" s="30">
        <v>5</v>
      </c>
      <c r="I3" s="30">
        <v>6</v>
      </c>
      <c r="J3" s="30">
        <v>7</v>
      </c>
      <c r="K3" s="30">
        <v>8</v>
      </c>
      <c r="L3" s="40"/>
    </row>
    <row r="4" spans="1:24" s="31" customFormat="1" ht="72.75" thickBot="1" x14ac:dyDescent="0.2">
      <c r="A4" s="285"/>
      <c r="B4" s="286"/>
      <c r="C4" s="288"/>
      <c r="D4" s="32" t="s">
        <v>175</v>
      </c>
      <c r="E4" s="33" t="s">
        <v>176</v>
      </c>
      <c r="F4" s="33" t="s">
        <v>177</v>
      </c>
      <c r="G4" s="33" t="s">
        <v>178</v>
      </c>
      <c r="H4" s="33" t="s">
        <v>179</v>
      </c>
      <c r="I4" s="33" t="s">
        <v>785</v>
      </c>
      <c r="J4" s="33" t="s">
        <v>752</v>
      </c>
      <c r="K4" s="33" t="s">
        <v>180</v>
      </c>
      <c r="L4" s="49" t="s">
        <v>310</v>
      </c>
    </row>
    <row r="5" spans="1:24" ht="12" customHeight="1" x14ac:dyDescent="0.15">
      <c r="A5" s="289" t="s">
        <v>296</v>
      </c>
      <c r="B5" s="290"/>
      <c r="C5" s="34">
        <v>108</v>
      </c>
      <c r="D5" s="63">
        <v>30</v>
      </c>
      <c r="E5" s="64">
        <v>4</v>
      </c>
      <c r="F5" s="64">
        <v>23</v>
      </c>
      <c r="G5" s="64">
        <v>4</v>
      </c>
      <c r="H5" s="64">
        <v>25</v>
      </c>
      <c r="I5" s="64">
        <v>5</v>
      </c>
      <c r="J5" s="64">
        <v>4</v>
      </c>
      <c r="K5" s="64">
        <v>13</v>
      </c>
      <c r="L5" s="65">
        <v>0</v>
      </c>
      <c r="M5" s="2"/>
      <c r="N5" s="2"/>
    </row>
    <row r="6" spans="1:24" ht="12" customHeight="1" thickBot="1" x14ac:dyDescent="0.2">
      <c r="A6" s="291"/>
      <c r="B6" s="292"/>
      <c r="C6" s="35"/>
      <c r="D6" s="66">
        <v>0.27777777777777779</v>
      </c>
      <c r="E6" s="67">
        <v>3.7037037037037035E-2</v>
      </c>
      <c r="F6" s="67">
        <v>0.21296296296296297</v>
      </c>
      <c r="G6" s="67">
        <v>3.7037037037037035E-2</v>
      </c>
      <c r="H6" s="67">
        <v>0.23148148148148148</v>
      </c>
      <c r="I6" s="67">
        <v>4.6296296296296294E-2</v>
      </c>
      <c r="J6" s="67">
        <v>3.7037037037037035E-2</v>
      </c>
      <c r="K6" s="67">
        <v>0.12037037037037036</v>
      </c>
      <c r="L6" s="68">
        <v>0</v>
      </c>
      <c r="M6" s="2"/>
      <c r="N6" s="2"/>
    </row>
    <row r="7" spans="1:24" ht="12" customHeight="1" thickTop="1" x14ac:dyDescent="0.15">
      <c r="A7" s="302" t="s">
        <v>295</v>
      </c>
      <c r="B7" s="303" t="s">
        <v>1</v>
      </c>
      <c r="C7" s="36">
        <v>42</v>
      </c>
      <c r="D7" s="69">
        <v>10</v>
      </c>
      <c r="E7" s="70">
        <v>2</v>
      </c>
      <c r="F7" s="70">
        <v>8</v>
      </c>
      <c r="G7" s="70">
        <v>0</v>
      </c>
      <c r="H7" s="70">
        <v>8</v>
      </c>
      <c r="I7" s="70">
        <v>4</v>
      </c>
      <c r="J7" s="70">
        <v>2</v>
      </c>
      <c r="K7" s="70">
        <v>8</v>
      </c>
      <c r="L7" s="71">
        <v>0</v>
      </c>
      <c r="M7" s="1"/>
      <c r="N7" s="1"/>
      <c r="O7" s="1"/>
      <c r="P7" s="1"/>
      <c r="Q7" s="1"/>
      <c r="R7" s="1"/>
      <c r="S7" s="1"/>
      <c r="T7" s="1"/>
      <c r="U7" s="1"/>
      <c r="V7" s="1"/>
      <c r="W7" s="1"/>
      <c r="X7" s="1"/>
    </row>
    <row r="8" spans="1:24" ht="12" customHeight="1" x14ac:dyDescent="0.15">
      <c r="A8" s="293"/>
      <c r="B8" s="282"/>
      <c r="C8" s="37"/>
      <c r="D8" s="72">
        <v>0.23809523809523808</v>
      </c>
      <c r="E8" s="73">
        <v>4.7619047619047616E-2</v>
      </c>
      <c r="F8" s="73">
        <v>0.19047619047619047</v>
      </c>
      <c r="G8" s="73">
        <v>0</v>
      </c>
      <c r="H8" s="73">
        <v>0.19047619047619047</v>
      </c>
      <c r="I8" s="73">
        <v>9.5238095238095233E-2</v>
      </c>
      <c r="J8" s="73">
        <v>4.7619047619047616E-2</v>
      </c>
      <c r="K8" s="73">
        <v>0.19047619047619047</v>
      </c>
      <c r="L8" s="74">
        <v>0</v>
      </c>
      <c r="M8" s="1"/>
      <c r="N8" s="1"/>
      <c r="O8" s="1"/>
      <c r="P8" s="1"/>
      <c r="Q8" s="1"/>
      <c r="R8" s="1"/>
      <c r="S8" s="1"/>
      <c r="T8" s="1"/>
      <c r="U8" s="1"/>
      <c r="V8" s="1"/>
      <c r="W8" s="1"/>
      <c r="X8" s="1"/>
    </row>
    <row r="9" spans="1:24" ht="12" customHeight="1" x14ac:dyDescent="0.15">
      <c r="A9" s="293"/>
      <c r="B9" s="281" t="s">
        <v>2</v>
      </c>
      <c r="C9" s="38">
        <v>62</v>
      </c>
      <c r="D9" s="69">
        <v>18</v>
      </c>
      <c r="E9" s="70">
        <v>2</v>
      </c>
      <c r="F9" s="70">
        <v>13</v>
      </c>
      <c r="G9" s="70">
        <v>4</v>
      </c>
      <c r="H9" s="70">
        <v>17</v>
      </c>
      <c r="I9" s="70">
        <v>1</v>
      </c>
      <c r="J9" s="70">
        <v>2</v>
      </c>
      <c r="K9" s="70">
        <v>5</v>
      </c>
      <c r="L9" s="71">
        <v>0</v>
      </c>
      <c r="M9" s="1"/>
      <c r="N9" s="1"/>
      <c r="O9" s="1"/>
      <c r="P9" s="1"/>
      <c r="Q9" s="1"/>
      <c r="R9" s="1"/>
      <c r="S9" s="1"/>
      <c r="T9" s="1"/>
      <c r="U9" s="1"/>
      <c r="V9" s="1"/>
      <c r="W9" s="1"/>
      <c r="X9" s="1"/>
    </row>
    <row r="10" spans="1:24" ht="12" customHeight="1" x14ac:dyDescent="0.15">
      <c r="A10" s="293"/>
      <c r="B10" s="282"/>
      <c r="C10" s="37"/>
      <c r="D10" s="72">
        <v>0.29032258064516131</v>
      </c>
      <c r="E10" s="73">
        <v>3.2258064516129031E-2</v>
      </c>
      <c r="F10" s="73">
        <v>0.20967741935483872</v>
      </c>
      <c r="G10" s="73">
        <v>6.4516129032258063E-2</v>
      </c>
      <c r="H10" s="73">
        <v>0.27419354838709675</v>
      </c>
      <c r="I10" s="73">
        <v>1.6129032258064516E-2</v>
      </c>
      <c r="J10" s="73">
        <v>3.2258064516129031E-2</v>
      </c>
      <c r="K10" s="73">
        <v>8.0645161290322578E-2</v>
      </c>
      <c r="L10" s="74">
        <v>0</v>
      </c>
      <c r="M10" s="1"/>
      <c r="N10" s="1"/>
      <c r="O10" s="1"/>
      <c r="P10" s="1"/>
      <c r="Q10" s="1"/>
      <c r="R10" s="1"/>
      <c r="S10" s="1"/>
      <c r="T10" s="1"/>
      <c r="U10" s="1"/>
      <c r="V10" s="1"/>
      <c r="W10" s="1"/>
      <c r="X10" s="1"/>
    </row>
    <row r="11" spans="1:24" ht="12" customHeight="1" x14ac:dyDescent="0.15">
      <c r="A11" s="293"/>
      <c r="B11" s="281" t="s">
        <v>3</v>
      </c>
      <c r="C11" s="38">
        <v>0</v>
      </c>
      <c r="D11" s="69">
        <v>0</v>
      </c>
      <c r="E11" s="70">
        <v>0</v>
      </c>
      <c r="F11" s="70">
        <v>0</v>
      </c>
      <c r="G11" s="70">
        <v>0</v>
      </c>
      <c r="H11" s="70">
        <v>0</v>
      </c>
      <c r="I11" s="70">
        <v>0</v>
      </c>
      <c r="J11" s="70">
        <v>0</v>
      </c>
      <c r="K11" s="70">
        <v>0</v>
      </c>
      <c r="L11" s="71">
        <v>0</v>
      </c>
      <c r="M11" s="1"/>
      <c r="N11" s="1"/>
      <c r="O11" s="1"/>
      <c r="P11" s="1"/>
      <c r="Q11" s="1"/>
      <c r="R11" s="1"/>
      <c r="S11" s="1"/>
      <c r="T11" s="1"/>
      <c r="U11" s="1"/>
      <c r="V11" s="1"/>
      <c r="W11" s="1"/>
      <c r="X11" s="1"/>
    </row>
    <row r="12" spans="1:24" ht="12" customHeight="1" x14ac:dyDescent="0.15">
      <c r="A12" s="293"/>
      <c r="B12" s="282"/>
      <c r="C12" s="99"/>
      <c r="D12" s="85" t="s">
        <v>714</v>
      </c>
      <c r="E12" s="86" t="s">
        <v>714</v>
      </c>
      <c r="F12" s="86" t="s">
        <v>714</v>
      </c>
      <c r="G12" s="86" t="s">
        <v>714</v>
      </c>
      <c r="H12" s="86" t="s">
        <v>714</v>
      </c>
      <c r="I12" s="86" t="s">
        <v>714</v>
      </c>
      <c r="J12" s="86" t="s">
        <v>714</v>
      </c>
      <c r="K12" s="86" t="s">
        <v>714</v>
      </c>
      <c r="L12" s="87" t="s">
        <v>714</v>
      </c>
      <c r="M12" s="1"/>
      <c r="N12" s="1"/>
      <c r="O12" s="1"/>
      <c r="P12" s="1"/>
      <c r="Q12" s="1"/>
      <c r="R12" s="1"/>
      <c r="S12" s="1"/>
      <c r="T12" s="1"/>
      <c r="U12" s="1"/>
      <c r="V12" s="1"/>
      <c r="W12" s="1"/>
      <c r="X12" s="1"/>
    </row>
    <row r="13" spans="1:24" ht="12" customHeight="1" x14ac:dyDescent="0.15">
      <c r="A13" s="293"/>
      <c r="B13" s="281" t="s">
        <v>301</v>
      </c>
      <c r="C13" s="38">
        <v>4</v>
      </c>
      <c r="D13" s="69">
        <v>2</v>
      </c>
      <c r="E13" s="70">
        <v>0</v>
      </c>
      <c r="F13" s="70">
        <v>2</v>
      </c>
      <c r="G13" s="70">
        <v>0</v>
      </c>
      <c r="H13" s="70">
        <v>0</v>
      </c>
      <c r="I13" s="70">
        <v>0</v>
      </c>
      <c r="J13" s="70">
        <v>0</v>
      </c>
      <c r="K13" s="70">
        <v>0</v>
      </c>
      <c r="L13" s="71">
        <v>0</v>
      </c>
      <c r="M13" s="1"/>
      <c r="N13" s="1"/>
      <c r="O13" s="1"/>
      <c r="P13" s="1"/>
      <c r="Q13" s="1"/>
      <c r="R13" s="1"/>
      <c r="S13" s="1"/>
      <c r="T13" s="1"/>
      <c r="U13" s="1"/>
      <c r="V13" s="1"/>
      <c r="W13" s="1"/>
      <c r="X13" s="1"/>
    </row>
    <row r="14" spans="1:24" ht="12" customHeight="1" thickBot="1" x14ac:dyDescent="0.2">
      <c r="A14" s="294"/>
      <c r="B14" s="295"/>
      <c r="C14" s="99"/>
      <c r="D14" s="75">
        <v>0.5</v>
      </c>
      <c r="E14" s="76">
        <v>0</v>
      </c>
      <c r="F14" s="76">
        <v>0.5</v>
      </c>
      <c r="G14" s="76">
        <v>0</v>
      </c>
      <c r="H14" s="76">
        <v>0</v>
      </c>
      <c r="I14" s="76">
        <v>0</v>
      </c>
      <c r="J14" s="76">
        <v>0</v>
      </c>
      <c r="K14" s="76">
        <v>0</v>
      </c>
      <c r="L14" s="77">
        <v>0</v>
      </c>
      <c r="M14" s="1"/>
      <c r="N14" s="1"/>
      <c r="O14" s="1"/>
      <c r="P14" s="1"/>
      <c r="Q14" s="1"/>
      <c r="R14" s="1"/>
      <c r="S14" s="1"/>
      <c r="T14" s="1"/>
      <c r="U14" s="1"/>
      <c r="V14" s="1"/>
      <c r="W14" s="1"/>
      <c r="X14" s="1"/>
    </row>
    <row r="15" spans="1:24" ht="12" customHeight="1" x14ac:dyDescent="0.15">
      <c r="A15" s="298" t="s">
        <v>297</v>
      </c>
      <c r="B15" s="300" t="s">
        <v>291</v>
      </c>
      <c r="C15" s="45">
        <v>0</v>
      </c>
      <c r="D15" s="78">
        <v>0</v>
      </c>
      <c r="E15" s="79">
        <v>0</v>
      </c>
      <c r="F15" s="79">
        <v>0</v>
      </c>
      <c r="G15" s="79">
        <v>0</v>
      </c>
      <c r="H15" s="79">
        <v>0</v>
      </c>
      <c r="I15" s="79">
        <v>0</v>
      </c>
      <c r="J15" s="79">
        <v>0</v>
      </c>
      <c r="K15" s="79">
        <v>0</v>
      </c>
      <c r="L15" s="80">
        <v>0</v>
      </c>
      <c r="M15" s="1"/>
      <c r="N15" s="1"/>
      <c r="O15" s="1"/>
      <c r="P15" s="1"/>
      <c r="Q15" s="1"/>
      <c r="R15" s="1"/>
      <c r="S15" s="1"/>
      <c r="T15" s="1"/>
      <c r="U15" s="1"/>
      <c r="V15" s="1"/>
      <c r="W15" s="1"/>
      <c r="X15" s="1"/>
    </row>
    <row r="16" spans="1:24" ht="12" customHeight="1" x14ac:dyDescent="0.15">
      <c r="A16" s="293"/>
      <c r="B16" s="282"/>
      <c r="C16" s="37"/>
      <c r="D16" s="72" t="s">
        <v>714</v>
      </c>
      <c r="E16" s="73" t="s">
        <v>714</v>
      </c>
      <c r="F16" s="73" t="s">
        <v>714</v>
      </c>
      <c r="G16" s="73" t="s">
        <v>714</v>
      </c>
      <c r="H16" s="73" t="s">
        <v>714</v>
      </c>
      <c r="I16" s="73" t="s">
        <v>714</v>
      </c>
      <c r="J16" s="73" t="s">
        <v>714</v>
      </c>
      <c r="K16" s="73" t="s">
        <v>714</v>
      </c>
      <c r="L16" s="74" t="s">
        <v>714</v>
      </c>
      <c r="M16" s="1"/>
      <c r="N16" s="1"/>
      <c r="O16" s="1"/>
      <c r="P16" s="1"/>
      <c r="Q16" s="1"/>
      <c r="R16" s="1"/>
      <c r="S16" s="1"/>
      <c r="T16" s="1"/>
      <c r="U16" s="1"/>
      <c r="V16" s="1"/>
      <c r="W16" s="1"/>
      <c r="X16" s="1"/>
    </row>
    <row r="17" spans="1:24" ht="12" customHeight="1" x14ac:dyDescent="0.15">
      <c r="A17" s="293"/>
      <c r="B17" s="281" t="s">
        <v>292</v>
      </c>
      <c r="C17" s="38">
        <v>4</v>
      </c>
      <c r="D17" s="69">
        <v>0</v>
      </c>
      <c r="E17" s="70">
        <v>2</v>
      </c>
      <c r="F17" s="70">
        <v>2</v>
      </c>
      <c r="G17" s="70">
        <v>0</v>
      </c>
      <c r="H17" s="70">
        <v>0</v>
      </c>
      <c r="I17" s="70">
        <v>0</v>
      </c>
      <c r="J17" s="70">
        <v>0</v>
      </c>
      <c r="K17" s="70">
        <v>0</v>
      </c>
      <c r="L17" s="71">
        <v>0</v>
      </c>
      <c r="M17" s="1"/>
      <c r="N17" s="1"/>
      <c r="O17" s="1"/>
      <c r="P17" s="1"/>
      <c r="Q17" s="1"/>
      <c r="R17" s="1"/>
      <c r="S17" s="1"/>
      <c r="T17" s="1"/>
      <c r="U17" s="1"/>
      <c r="V17" s="1"/>
      <c r="W17" s="1"/>
      <c r="X17" s="1"/>
    </row>
    <row r="18" spans="1:24" ht="12" customHeight="1" x14ac:dyDescent="0.15">
      <c r="A18" s="293"/>
      <c r="B18" s="282"/>
      <c r="C18" s="37"/>
      <c r="D18" s="72">
        <v>0</v>
      </c>
      <c r="E18" s="73">
        <v>0.5</v>
      </c>
      <c r="F18" s="73">
        <v>0.5</v>
      </c>
      <c r="G18" s="73">
        <v>0</v>
      </c>
      <c r="H18" s="73">
        <v>0</v>
      </c>
      <c r="I18" s="73">
        <v>0</v>
      </c>
      <c r="J18" s="73">
        <v>0</v>
      </c>
      <c r="K18" s="73">
        <v>0</v>
      </c>
      <c r="L18" s="74">
        <v>0</v>
      </c>
      <c r="M18" s="1"/>
      <c r="N18" s="1"/>
      <c r="O18" s="1"/>
      <c r="P18" s="1"/>
      <c r="Q18" s="1"/>
      <c r="R18" s="1"/>
      <c r="S18" s="1"/>
      <c r="T18" s="1"/>
      <c r="U18" s="1"/>
      <c r="V18" s="1"/>
      <c r="W18" s="1"/>
      <c r="X18" s="1"/>
    </row>
    <row r="19" spans="1:24" ht="12" customHeight="1" x14ac:dyDescent="0.15">
      <c r="A19" s="293"/>
      <c r="B19" s="281" t="s">
        <v>293</v>
      </c>
      <c r="C19" s="38">
        <v>12</v>
      </c>
      <c r="D19" s="69">
        <v>0</v>
      </c>
      <c r="E19" s="70">
        <v>2</v>
      </c>
      <c r="F19" s="70">
        <v>0</v>
      </c>
      <c r="G19" s="70">
        <v>0</v>
      </c>
      <c r="H19" s="70">
        <v>3</v>
      </c>
      <c r="I19" s="70">
        <v>0</v>
      </c>
      <c r="J19" s="70">
        <v>2</v>
      </c>
      <c r="K19" s="70">
        <v>5</v>
      </c>
      <c r="L19" s="71">
        <v>0</v>
      </c>
      <c r="M19" s="1"/>
      <c r="N19" s="1"/>
      <c r="O19" s="1"/>
      <c r="P19" s="1"/>
      <c r="Q19" s="1"/>
      <c r="R19" s="1"/>
      <c r="S19" s="1"/>
      <c r="T19" s="1"/>
      <c r="U19" s="1"/>
      <c r="V19" s="1"/>
      <c r="W19" s="1"/>
      <c r="X19" s="1"/>
    </row>
    <row r="20" spans="1:24" ht="12" customHeight="1" x14ac:dyDescent="0.15">
      <c r="A20" s="293"/>
      <c r="B20" s="282"/>
      <c r="C20" s="37"/>
      <c r="D20" s="72">
        <v>0</v>
      </c>
      <c r="E20" s="73">
        <v>0.16666666666666666</v>
      </c>
      <c r="F20" s="73">
        <v>0</v>
      </c>
      <c r="G20" s="73">
        <v>0</v>
      </c>
      <c r="H20" s="73">
        <v>0.25</v>
      </c>
      <c r="I20" s="73">
        <v>0</v>
      </c>
      <c r="J20" s="73">
        <v>0.16666666666666666</v>
      </c>
      <c r="K20" s="73">
        <v>0.41666666666666669</v>
      </c>
      <c r="L20" s="74">
        <v>0</v>
      </c>
      <c r="M20" s="1"/>
      <c r="N20" s="1"/>
      <c r="O20" s="1"/>
      <c r="P20" s="1"/>
      <c r="Q20" s="1"/>
      <c r="R20" s="1"/>
      <c r="S20" s="1"/>
      <c r="T20" s="1"/>
      <c r="U20" s="1"/>
      <c r="V20" s="1"/>
      <c r="W20" s="1"/>
      <c r="X20" s="1"/>
    </row>
    <row r="21" spans="1:24" ht="12" customHeight="1" x14ac:dyDescent="0.15">
      <c r="A21" s="293"/>
      <c r="B21" s="281" t="s">
        <v>294</v>
      </c>
      <c r="C21" s="38">
        <v>13</v>
      </c>
      <c r="D21" s="69">
        <v>4</v>
      </c>
      <c r="E21" s="70">
        <v>0</v>
      </c>
      <c r="F21" s="70">
        <v>3</v>
      </c>
      <c r="G21" s="70">
        <v>0</v>
      </c>
      <c r="H21" s="70">
        <v>2</v>
      </c>
      <c r="I21" s="70">
        <v>0</v>
      </c>
      <c r="J21" s="70">
        <v>0</v>
      </c>
      <c r="K21" s="70">
        <v>4</v>
      </c>
      <c r="L21" s="71">
        <v>0</v>
      </c>
      <c r="M21" s="1"/>
      <c r="N21" s="1"/>
      <c r="O21" s="1"/>
      <c r="P21" s="1"/>
      <c r="Q21" s="1"/>
      <c r="R21" s="1"/>
      <c r="S21" s="1"/>
      <c r="T21" s="1"/>
      <c r="U21" s="1"/>
      <c r="V21" s="1"/>
      <c r="W21" s="1"/>
      <c r="X21" s="1"/>
    </row>
    <row r="22" spans="1:24" ht="12" customHeight="1" x14ac:dyDescent="0.15">
      <c r="A22" s="293"/>
      <c r="B22" s="282"/>
      <c r="C22" s="37"/>
      <c r="D22" s="72">
        <v>0.30769230769230771</v>
      </c>
      <c r="E22" s="73">
        <v>0</v>
      </c>
      <c r="F22" s="73">
        <v>0.23076923076923078</v>
      </c>
      <c r="G22" s="73">
        <v>0</v>
      </c>
      <c r="H22" s="73">
        <v>0.15384615384615385</v>
      </c>
      <c r="I22" s="73">
        <v>0</v>
      </c>
      <c r="J22" s="73">
        <v>0</v>
      </c>
      <c r="K22" s="73">
        <v>0.30769230769230771</v>
      </c>
      <c r="L22" s="74">
        <v>0</v>
      </c>
      <c r="M22" s="1"/>
      <c r="N22" s="1"/>
      <c r="O22" s="1"/>
      <c r="P22" s="1"/>
      <c r="Q22" s="1"/>
      <c r="R22" s="1"/>
      <c r="S22" s="1"/>
      <c r="T22" s="1"/>
      <c r="U22" s="1"/>
      <c r="V22" s="1"/>
      <c r="W22" s="1"/>
      <c r="X22" s="1"/>
    </row>
    <row r="23" spans="1:24" ht="12" customHeight="1" x14ac:dyDescent="0.15">
      <c r="A23" s="293"/>
      <c r="B23" s="281" t="s">
        <v>11</v>
      </c>
      <c r="C23" s="38">
        <v>9</v>
      </c>
      <c r="D23" s="69">
        <v>4</v>
      </c>
      <c r="E23" s="70">
        <v>0</v>
      </c>
      <c r="F23" s="70">
        <v>0</v>
      </c>
      <c r="G23" s="70">
        <v>0</v>
      </c>
      <c r="H23" s="70">
        <v>2</v>
      </c>
      <c r="I23" s="70">
        <v>1</v>
      </c>
      <c r="J23" s="70">
        <v>0</v>
      </c>
      <c r="K23" s="70">
        <v>2</v>
      </c>
      <c r="L23" s="71">
        <v>0</v>
      </c>
      <c r="M23" s="1"/>
      <c r="N23" s="1"/>
      <c r="O23" s="1"/>
      <c r="P23" s="1"/>
      <c r="Q23" s="1"/>
      <c r="R23" s="1"/>
      <c r="S23" s="1"/>
      <c r="T23" s="1"/>
      <c r="U23" s="1"/>
      <c r="V23" s="1"/>
      <c r="W23" s="1"/>
      <c r="X23" s="1"/>
    </row>
    <row r="24" spans="1:24" ht="12" customHeight="1" x14ac:dyDescent="0.15">
      <c r="A24" s="293"/>
      <c r="B24" s="282"/>
      <c r="C24" s="37"/>
      <c r="D24" s="72">
        <v>0.44444444444444442</v>
      </c>
      <c r="E24" s="73">
        <v>0</v>
      </c>
      <c r="F24" s="73">
        <v>0</v>
      </c>
      <c r="G24" s="73">
        <v>0</v>
      </c>
      <c r="H24" s="73">
        <v>0.22222222222222221</v>
      </c>
      <c r="I24" s="73">
        <v>0.1111111111111111</v>
      </c>
      <c r="J24" s="73">
        <v>0</v>
      </c>
      <c r="K24" s="73">
        <v>0.22222222222222221</v>
      </c>
      <c r="L24" s="74">
        <v>0</v>
      </c>
      <c r="M24" s="1"/>
      <c r="N24" s="1"/>
      <c r="O24" s="1"/>
      <c r="P24" s="1"/>
      <c r="Q24" s="1"/>
      <c r="R24" s="1"/>
      <c r="S24" s="1"/>
      <c r="T24" s="1"/>
      <c r="U24" s="1"/>
      <c r="V24" s="1"/>
      <c r="W24" s="1"/>
      <c r="X24" s="1"/>
    </row>
    <row r="25" spans="1:24" ht="12" customHeight="1" x14ac:dyDescent="0.15">
      <c r="A25" s="293"/>
      <c r="B25" s="281" t="s">
        <v>12</v>
      </c>
      <c r="C25" s="38">
        <v>12</v>
      </c>
      <c r="D25" s="69">
        <v>4</v>
      </c>
      <c r="E25" s="70">
        <v>0</v>
      </c>
      <c r="F25" s="70">
        <v>0</v>
      </c>
      <c r="G25" s="70">
        <v>0</v>
      </c>
      <c r="H25" s="70">
        <v>8</v>
      </c>
      <c r="I25" s="70">
        <v>0</v>
      </c>
      <c r="J25" s="70">
        <v>0</v>
      </c>
      <c r="K25" s="70">
        <v>0</v>
      </c>
      <c r="L25" s="71">
        <v>0</v>
      </c>
      <c r="M25" s="1"/>
      <c r="N25" s="1"/>
      <c r="O25" s="1"/>
      <c r="P25" s="1"/>
      <c r="Q25" s="1"/>
      <c r="R25" s="1"/>
      <c r="S25" s="1"/>
      <c r="T25" s="1"/>
      <c r="U25" s="1"/>
      <c r="V25" s="1"/>
      <c r="W25" s="1"/>
      <c r="X25" s="1"/>
    </row>
    <row r="26" spans="1:24" ht="12" customHeight="1" x14ac:dyDescent="0.15">
      <c r="A26" s="293"/>
      <c r="B26" s="282"/>
      <c r="C26" s="37"/>
      <c r="D26" s="72">
        <v>0.33333333333333331</v>
      </c>
      <c r="E26" s="73">
        <v>0</v>
      </c>
      <c r="F26" s="73">
        <v>0</v>
      </c>
      <c r="G26" s="73">
        <v>0</v>
      </c>
      <c r="H26" s="73">
        <v>0.66666666666666663</v>
      </c>
      <c r="I26" s="73">
        <v>0</v>
      </c>
      <c r="J26" s="73">
        <v>0</v>
      </c>
      <c r="K26" s="73">
        <v>0</v>
      </c>
      <c r="L26" s="74">
        <v>0</v>
      </c>
      <c r="M26" s="1"/>
      <c r="N26" s="1"/>
      <c r="O26" s="1"/>
      <c r="P26" s="1"/>
      <c r="Q26" s="1"/>
      <c r="R26" s="1"/>
      <c r="S26" s="1"/>
      <c r="T26" s="1"/>
      <c r="U26" s="1"/>
      <c r="V26" s="1"/>
      <c r="W26" s="1"/>
      <c r="X26" s="1"/>
    </row>
    <row r="27" spans="1:24" ht="12" customHeight="1" x14ac:dyDescent="0.15">
      <c r="A27" s="293"/>
      <c r="B27" s="281" t="s">
        <v>13</v>
      </c>
      <c r="C27" s="38">
        <v>20</v>
      </c>
      <c r="D27" s="69">
        <v>4</v>
      </c>
      <c r="E27" s="70">
        <v>0</v>
      </c>
      <c r="F27" s="70">
        <v>6</v>
      </c>
      <c r="G27" s="70">
        <v>2</v>
      </c>
      <c r="H27" s="70">
        <v>6</v>
      </c>
      <c r="I27" s="70">
        <v>2</v>
      </c>
      <c r="J27" s="70">
        <v>0</v>
      </c>
      <c r="K27" s="70">
        <v>0</v>
      </c>
      <c r="L27" s="71">
        <v>0</v>
      </c>
      <c r="M27" s="1"/>
      <c r="N27" s="1"/>
      <c r="O27" s="1"/>
      <c r="P27" s="1"/>
      <c r="Q27" s="1"/>
      <c r="R27" s="1"/>
      <c r="S27" s="1"/>
      <c r="T27" s="1"/>
      <c r="U27" s="1"/>
      <c r="V27" s="1"/>
      <c r="W27" s="1"/>
      <c r="X27" s="1"/>
    </row>
    <row r="28" spans="1:24" ht="12" customHeight="1" x14ac:dyDescent="0.15">
      <c r="A28" s="293"/>
      <c r="B28" s="282"/>
      <c r="C28" s="37"/>
      <c r="D28" s="72">
        <v>0.2</v>
      </c>
      <c r="E28" s="73">
        <v>0</v>
      </c>
      <c r="F28" s="73">
        <v>0.3</v>
      </c>
      <c r="G28" s="73">
        <v>0.1</v>
      </c>
      <c r="H28" s="73">
        <v>0.3</v>
      </c>
      <c r="I28" s="73">
        <v>0.1</v>
      </c>
      <c r="J28" s="73">
        <v>0</v>
      </c>
      <c r="K28" s="73">
        <v>0</v>
      </c>
      <c r="L28" s="74">
        <v>0</v>
      </c>
      <c r="M28" s="1"/>
      <c r="N28" s="1"/>
      <c r="O28" s="1"/>
      <c r="P28" s="1"/>
      <c r="Q28" s="1"/>
      <c r="R28" s="1"/>
      <c r="S28" s="1"/>
      <c r="T28" s="1"/>
      <c r="U28" s="1"/>
      <c r="V28" s="1"/>
      <c r="W28" s="1"/>
      <c r="X28" s="1"/>
    </row>
    <row r="29" spans="1:24" ht="12" customHeight="1" x14ac:dyDescent="0.15">
      <c r="A29" s="293"/>
      <c r="B29" s="281" t="s">
        <v>14</v>
      </c>
      <c r="C29" s="38">
        <v>12</v>
      </c>
      <c r="D29" s="69">
        <v>2</v>
      </c>
      <c r="E29" s="70">
        <v>0</v>
      </c>
      <c r="F29" s="70">
        <v>6</v>
      </c>
      <c r="G29" s="70">
        <v>2</v>
      </c>
      <c r="H29" s="70">
        <v>0</v>
      </c>
      <c r="I29" s="70">
        <v>2</v>
      </c>
      <c r="J29" s="70">
        <v>0</v>
      </c>
      <c r="K29" s="70">
        <v>0</v>
      </c>
      <c r="L29" s="71">
        <v>0</v>
      </c>
      <c r="M29" s="1"/>
      <c r="N29" s="1"/>
      <c r="O29" s="1"/>
      <c r="P29" s="1"/>
      <c r="Q29" s="1"/>
      <c r="R29" s="1"/>
      <c r="S29" s="1"/>
      <c r="T29" s="1"/>
      <c r="U29" s="1"/>
      <c r="V29" s="1"/>
      <c r="W29" s="1"/>
      <c r="X29" s="1"/>
    </row>
    <row r="30" spans="1:24" ht="12" customHeight="1" x14ac:dyDescent="0.15">
      <c r="A30" s="293"/>
      <c r="B30" s="282"/>
      <c r="C30" s="37"/>
      <c r="D30" s="72">
        <v>0.16666666666666666</v>
      </c>
      <c r="E30" s="73">
        <v>0</v>
      </c>
      <c r="F30" s="73">
        <v>0.5</v>
      </c>
      <c r="G30" s="73">
        <v>0.16666666666666666</v>
      </c>
      <c r="H30" s="73">
        <v>0</v>
      </c>
      <c r="I30" s="73">
        <v>0.16666666666666666</v>
      </c>
      <c r="J30" s="73">
        <v>0</v>
      </c>
      <c r="K30" s="73">
        <v>0</v>
      </c>
      <c r="L30" s="74">
        <v>0</v>
      </c>
      <c r="M30" s="1"/>
      <c r="N30" s="1"/>
      <c r="O30" s="1"/>
      <c r="P30" s="1"/>
      <c r="Q30" s="1"/>
      <c r="R30" s="1"/>
      <c r="S30" s="1"/>
      <c r="T30" s="1"/>
      <c r="U30" s="1"/>
      <c r="V30" s="1"/>
      <c r="W30" s="1"/>
      <c r="X30" s="1"/>
    </row>
    <row r="31" spans="1:24" ht="12" customHeight="1" x14ac:dyDescent="0.15">
      <c r="A31" s="293"/>
      <c r="B31" s="281" t="s">
        <v>15</v>
      </c>
      <c r="C31" s="38">
        <v>26</v>
      </c>
      <c r="D31" s="69">
        <v>12</v>
      </c>
      <c r="E31" s="70">
        <v>0</v>
      </c>
      <c r="F31" s="70">
        <v>6</v>
      </c>
      <c r="G31" s="70">
        <v>0</v>
      </c>
      <c r="H31" s="70">
        <v>4</v>
      </c>
      <c r="I31" s="70">
        <v>0</v>
      </c>
      <c r="J31" s="70">
        <v>2</v>
      </c>
      <c r="K31" s="70">
        <v>2</v>
      </c>
      <c r="L31" s="71">
        <v>0</v>
      </c>
      <c r="M31" s="1"/>
      <c r="N31" s="1"/>
      <c r="O31" s="1"/>
      <c r="P31" s="1"/>
      <c r="Q31" s="1"/>
      <c r="R31" s="1"/>
      <c r="S31" s="1"/>
      <c r="T31" s="1"/>
      <c r="U31" s="1"/>
      <c r="V31" s="1"/>
      <c r="W31" s="1"/>
      <c r="X31" s="1"/>
    </row>
    <row r="32" spans="1:24" ht="12" customHeight="1" x14ac:dyDescent="0.15">
      <c r="A32" s="293"/>
      <c r="B32" s="282"/>
      <c r="C32" s="37"/>
      <c r="D32" s="72">
        <v>0.46153846153846156</v>
      </c>
      <c r="E32" s="73">
        <v>0</v>
      </c>
      <c r="F32" s="73">
        <v>0.23076923076923078</v>
      </c>
      <c r="G32" s="73">
        <v>0</v>
      </c>
      <c r="H32" s="73">
        <v>0.15384615384615385</v>
      </c>
      <c r="I32" s="73">
        <v>0</v>
      </c>
      <c r="J32" s="73">
        <v>7.6923076923076927E-2</v>
      </c>
      <c r="K32" s="73">
        <v>7.6923076923076927E-2</v>
      </c>
      <c r="L32" s="74">
        <v>0</v>
      </c>
      <c r="M32" s="1"/>
      <c r="N32" s="1"/>
      <c r="O32" s="1"/>
      <c r="P32" s="1"/>
      <c r="Q32" s="1"/>
      <c r="R32" s="1"/>
      <c r="S32" s="1"/>
      <c r="T32" s="1"/>
      <c r="U32" s="1"/>
      <c r="V32" s="1"/>
      <c r="W32" s="1"/>
      <c r="X32" s="1"/>
    </row>
    <row r="33" spans="1:24" ht="12" customHeight="1" x14ac:dyDescent="0.15">
      <c r="A33" s="293"/>
      <c r="B33" s="281" t="s">
        <v>301</v>
      </c>
      <c r="C33" s="38">
        <v>0</v>
      </c>
      <c r="D33" s="69">
        <v>0</v>
      </c>
      <c r="E33" s="70">
        <v>0</v>
      </c>
      <c r="F33" s="70">
        <v>0</v>
      </c>
      <c r="G33" s="70">
        <v>0</v>
      </c>
      <c r="H33" s="70">
        <v>0</v>
      </c>
      <c r="I33" s="70">
        <v>0</v>
      </c>
      <c r="J33" s="70">
        <v>0</v>
      </c>
      <c r="K33" s="70">
        <v>0</v>
      </c>
      <c r="L33" s="71">
        <v>0</v>
      </c>
      <c r="M33" s="1"/>
      <c r="N33" s="1"/>
      <c r="O33" s="1"/>
      <c r="P33" s="1"/>
      <c r="Q33" s="1"/>
      <c r="R33" s="1"/>
      <c r="S33" s="1"/>
      <c r="T33" s="1"/>
      <c r="U33" s="1"/>
      <c r="V33" s="1"/>
      <c r="W33" s="1"/>
      <c r="X33" s="1"/>
    </row>
    <row r="34" spans="1:24" ht="12" customHeight="1" thickBot="1" x14ac:dyDescent="0.2">
      <c r="A34" s="297"/>
      <c r="B34" s="299"/>
      <c r="C34" s="100"/>
      <c r="D34" s="119" t="s">
        <v>714</v>
      </c>
      <c r="E34" s="118" t="s">
        <v>714</v>
      </c>
      <c r="F34" s="118" t="s">
        <v>714</v>
      </c>
      <c r="G34" s="118" t="s">
        <v>714</v>
      </c>
      <c r="H34" s="118" t="s">
        <v>714</v>
      </c>
      <c r="I34" s="118" t="s">
        <v>714</v>
      </c>
      <c r="J34" s="118" t="s">
        <v>714</v>
      </c>
      <c r="K34" s="118" t="s">
        <v>714</v>
      </c>
      <c r="L34" s="120" t="s">
        <v>714</v>
      </c>
      <c r="M34" s="1"/>
      <c r="N34" s="1"/>
      <c r="O34" s="1"/>
      <c r="P34" s="1"/>
      <c r="Q34" s="1"/>
      <c r="R34" s="1"/>
      <c r="S34" s="1"/>
      <c r="T34" s="1"/>
      <c r="U34" s="1"/>
      <c r="V34" s="1"/>
      <c r="W34" s="1"/>
      <c r="X34" s="1"/>
    </row>
    <row r="35" spans="1:24" ht="12" customHeight="1" x14ac:dyDescent="0.15">
      <c r="A35" s="296" t="s">
        <v>298</v>
      </c>
      <c r="B35" s="301" t="s">
        <v>282</v>
      </c>
      <c r="C35" s="47">
        <v>34</v>
      </c>
      <c r="D35" s="78">
        <v>8</v>
      </c>
      <c r="E35" s="79">
        <v>0</v>
      </c>
      <c r="F35" s="79">
        <v>8</v>
      </c>
      <c r="G35" s="79">
        <v>4</v>
      </c>
      <c r="H35" s="79">
        <v>6</v>
      </c>
      <c r="I35" s="79">
        <v>0</v>
      </c>
      <c r="J35" s="79">
        <v>2</v>
      </c>
      <c r="K35" s="79">
        <v>6</v>
      </c>
      <c r="L35" s="80">
        <v>0</v>
      </c>
      <c r="M35" s="1"/>
      <c r="N35" s="1"/>
      <c r="O35" s="1"/>
      <c r="P35" s="1"/>
      <c r="Q35" s="1"/>
      <c r="R35" s="1"/>
      <c r="S35" s="1"/>
      <c r="T35" s="1"/>
      <c r="U35" s="1"/>
      <c r="V35" s="1"/>
      <c r="W35" s="1"/>
      <c r="X35" s="1"/>
    </row>
    <row r="36" spans="1:24" ht="12" customHeight="1" x14ac:dyDescent="0.15">
      <c r="A36" s="293"/>
      <c r="B36" s="282"/>
      <c r="C36" s="37"/>
      <c r="D36" s="72">
        <v>0.23529411764705882</v>
      </c>
      <c r="E36" s="73">
        <v>0</v>
      </c>
      <c r="F36" s="73">
        <v>0.23529411764705882</v>
      </c>
      <c r="G36" s="73">
        <v>0.11764705882352941</v>
      </c>
      <c r="H36" s="73">
        <v>0.17647058823529413</v>
      </c>
      <c r="I36" s="73">
        <v>0</v>
      </c>
      <c r="J36" s="73">
        <v>5.8823529411764705E-2</v>
      </c>
      <c r="K36" s="73">
        <v>0.17647058823529413</v>
      </c>
      <c r="L36" s="74">
        <v>0</v>
      </c>
      <c r="M36" s="1"/>
      <c r="N36" s="1"/>
      <c r="O36" s="1"/>
      <c r="P36" s="1"/>
      <c r="Q36" s="1"/>
      <c r="R36" s="1"/>
      <c r="S36" s="1"/>
      <c r="T36" s="1"/>
      <c r="U36" s="1"/>
      <c r="V36" s="1"/>
      <c r="W36" s="1"/>
      <c r="X36" s="1"/>
    </row>
    <row r="37" spans="1:24" ht="12" customHeight="1" x14ac:dyDescent="0.15">
      <c r="A37" s="293"/>
      <c r="B37" s="281" t="s">
        <v>283</v>
      </c>
      <c r="C37" s="38">
        <v>28</v>
      </c>
      <c r="D37" s="69">
        <v>8</v>
      </c>
      <c r="E37" s="70">
        <v>0</v>
      </c>
      <c r="F37" s="70">
        <v>4</v>
      </c>
      <c r="G37" s="70">
        <v>0</v>
      </c>
      <c r="H37" s="70">
        <v>10</v>
      </c>
      <c r="I37" s="70">
        <v>2</v>
      </c>
      <c r="J37" s="70">
        <v>2</v>
      </c>
      <c r="K37" s="70">
        <v>2</v>
      </c>
      <c r="L37" s="71">
        <v>0</v>
      </c>
      <c r="M37" s="1"/>
      <c r="N37" s="1"/>
      <c r="O37" s="1"/>
      <c r="P37" s="1"/>
      <c r="Q37" s="1"/>
      <c r="R37" s="1"/>
      <c r="S37" s="1"/>
      <c r="T37" s="1"/>
      <c r="U37" s="1"/>
      <c r="V37" s="1"/>
      <c r="W37" s="1"/>
      <c r="X37" s="1"/>
    </row>
    <row r="38" spans="1:24" ht="12" customHeight="1" x14ac:dyDescent="0.15">
      <c r="A38" s="293"/>
      <c r="B38" s="282"/>
      <c r="C38" s="37"/>
      <c r="D38" s="72">
        <v>0.2857142857142857</v>
      </c>
      <c r="E38" s="73">
        <v>0</v>
      </c>
      <c r="F38" s="73">
        <v>0.14285714285714285</v>
      </c>
      <c r="G38" s="73">
        <v>0</v>
      </c>
      <c r="H38" s="73">
        <v>0.35714285714285715</v>
      </c>
      <c r="I38" s="73">
        <v>7.1428571428571425E-2</v>
      </c>
      <c r="J38" s="73">
        <v>7.1428571428571425E-2</v>
      </c>
      <c r="K38" s="73">
        <v>7.1428571428571425E-2</v>
      </c>
      <c r="L38" s="74">
        <v>0</v>
      </c>
      <c r="M38" s="1"/>
      <c r="N38" s="1"/>
      <c r="O38" s="1"/>
      <c r="P38" s="1"/>
      <c r="Q38" s="1"/>
      <c r="R38" s="1"/>
      <c r="S38" s="1"/>
      <c r="T38" s="1"/>
      <c r="U38" s="1"/>
      <c r="V38" s="1"/>
      <c r="W38" s="1"/>
      <c r="X38" s="1"/>
    </row>
    <row r="39" spans="1:24" ht="12" customHeight="1" x14ac:dyDescent="0.15">
      <c r="A39" s="293"/>
      <c r="B39" s="281" t="s">
        <v>284</v>
      </c>
      <c r="C39" s="38">
        <v>12</v>
      </c>
      <c r="D39" s="69">
        <v>2</v>
      </c>
      <c r="E39" s="70">
        <v>2</v>
      </c>
      <c r="F39" s="70">
        <v>2</v>
      </c>
      <c r="G39" s="70">
        <v>0</v>
      </c>
      <c r="H39" s="70">
        <v>2</v>
      </c>
      <c r="I39" s="70">
        <v>2</v>
      </c>
      <c r="J39" s="70">
        <v>0</v>
      </c>
      <c r="K39" s="70">
        <v>2</v>
      </c>
      <c r="L39" s="71">
        <v>0</v>
      </c>
      <c r="M39" s="1"/>
      <c r="N39" s="1"/>
      <c r="O39" s="1"/>
      <c r="P39" s="1"/>
      <c r="Q39" s="1"/>
      <c r="R39" s="1"/>
      <c r="S39" s="1"/>
      <c r="T39" s="1"/>
      <c r="U39" s="1"/>
      <c r="V39" s="1"/>
      <c r="W39" s="1"/>
      <c r="X39" s="1"/>
    </row>
    <row r="40" spans="1:24" ht="12" customHeight="1" x14ac:dyDescent="0.15">
      <c r="A40" s="293"/>
      <c r="B40" s="282"/>
      <c r="C40" s="37"/>
      <c r="D40" s="72">
        <v>0.16666666666666666</v>
      </c>
      <c r="E40" s="73">
        <v>0.16666666666666666</v>
      </c>
      <c r="F40" s="73">
        <v>0.16666666666666666</v>
      </c>
      <c r="G40" s="73">
        <v>0</v>
      </c>
      <c r="H40" s="73">
        <v>0.16666666666666666</v>
      </c>
      <c r="I40" s="73">
        <v>0.16666666666666666</v>
      </c>
      <c r="J40" s="73">
        <v>0</v>
      </c>
      <c r="K40" s="73">
        <v>0.16666666666666666</v>
      </c>
      <c r="L40" s="74">
        <v>0</v>
      </c>
      <c r="M40" s="1"/>
      <c r="N40" s="1"/>
      <c r="O40" s="1"/>
      <c r="P40" s="1"/>
      <c r="Q40" s="1"/>
      <c r="R40" s="1"/>
      <c r="S40" s="1"/>
      <c r="T40" s="1"/>
      <c r="U40" s="1"/>
      <c r="V40" s="1"/>
      <c r="W40" s="1"/>
      <c r="X40" s="1"/>
    </row>
    <row r="41" spans="1:24" ht="12" customHeight="1" x14ac:dyDescent="0.15">
      <c r="A41" s="293"/>
      <c r="B41" s="281" t="s">
        <v>285</v>
      </c>
      <c r="C41" s="38">
        <v>6</v>
      </c>
      <c r="D41" s="69">
        <v>0</v>
      </c>
      <c r="E41" s="70">
        <v>2</v>
      </c>
      <c r="F41" s="70">
        <v>0</v>
      </c>
      <c r="G41" s="70">
        <v>0</v>
      </c>
      <c r="H41" s="70">
        <v>2</v>
      </c>
      <c r="I41" s="70">
        <v>0</v>
      </c>
      <c r="J41" s="70">
        <v>0</v>
      </c>
      <c r="K41" s="70">
        <v>2</v>
      </c>
      <c r="L41" s="71">
        <v>0</v>
      </c>
      <c r="M41" s="1"/>
      <c r="N41" s="1"/>
      <c r="O41" s="1"/>
      <c r="P41" s="1"/>
      <c r="Q41" s="1"/>
      <c r="R41" s="1"/>
      <c r="S41" s="1"/>
      <c r="T41" s="1"/>
      <c r="U41" s="1"/>
      <c r="V41" s="1"/>
      <c r="W41" s="1"/>
      <c r="X41" s="1"/>
    </row>
    <row r="42" spans="1:24" ht="12" customHeight="1" x14ac:dyDescent="0.15">
      <c r="A42" s="293"/>
      <c r="B42" s="282"/>
      <c r="C42" s="37"/>
      <c r="D42" s="72">
        <v>0</v>
      </c>
      <c r="E42" s="73">
        <v>0.33333333333333331</v>
      </c>
      <c r="F42" s="73">
        <v>0</v>
      </c>
      <c r="G42" s="73">
        <v>0</v>
      </c>
      <c r="H42" s="73">
        <v>0.33333333333333331</v>
      </c>
      <c r="I42" s="73">
        <v>0</v>
      </c>
      <c r="J42" s="73">
        <v>0</v>
      </c>
      <c r="K42" s="73">
        <v>0.33333333333333331</v>
      </c>
      <c r="L42" s="74">
        <v>0</v>
      </c>
      <c r="M42" s="1"/>
      <c r="N42" s="1"/>
      <c r="O42" s="1"/>
      <c r="P42" s="1"/>
      <c r="Q42" s="1"/>
      <c r="R42" s="1"/>
      <c r="S42" s="1"/>
      <c r="T42" s="1"/>
      <c r="U42" s="1"/>
      <c r="V42" s="1"/>
      <c r="W42" s="1"/>
      <c r="X42" s="1"/>
    </row>
    <row r="43" spans="1:24" ht="12" customHeight="1" x14ac:dyDescent="0.15">
      <c r="A43" s="293"/>
      <c r="B43" s="281" t="s">
        <v>286</v>
      </c>
      <c r="C43" s="38">
        <v>8</v>
      </c>
      <c r="D43" s="69">
        <v>0</v>
      </c>
      <c r="E43" s="70">
        <v>0</v>
      </c>
      <c r="F43" s="70">
        <v>6</v>
      </c>
      <c r="G43" s="70">
        <v>0</v>
      </c>
      <c r="H43" s="70">
        <v>2</v>
      </c>
      <c r="I43" s="70">
        <v>0</v>
      </c>
      <c r="J43" s="70">
        <v>0</v>
      </c>
      <c r="K43" s="70">
        <v>0</v>
      </c>
      <c r="L43" s="71">
        <v>0</v>
      </c>
      <c r="M43" s="1"/>
      <c r="N43" s="1"/>
      <c r="O43" s="1"/>
      <c r="P43" s="1"/>
      <c r="Q43" s="1"/>
      <c r="R43" s="1"/>
      <c r="S43" s="1"/>
      <c r="T43" s="1"/>
      <c r="U43" s="1"/>
      <c r="V43" s="1"/>
      <c r="W43" s="1"/>
      <c r="X43" s="1"/>
    </row>
    <row r="44" spans="1:24" ht="12" customHeight="1" x14ac:dyDescent="0.15">
      <c r="A44" s="293"/>
      <c r="B44" s="282"/>
      <c r="C44" s="37"/>
      <c r="D44" s="72">
        <v>0</v>
      </c>
      <c r="E44" s="73">
        <v>0</v>
      </c>
      <c r="F44" s="73">
        <v>0.75</v>
      </c>
      <c r="G44" s="73">
        <v>0</v>
      </c>
      <c r="H44" s="73">
        <v>0.25</v>
      </c>
      <c r="I44" s="73">
        <v>0</v>
      </c>
      <c r="J44" s="73">
        <v>0</v>
      </c>
      <c r="K44" s="73">
        <v>0</v>
      </c>
      <c r="L44" s="74">
        <v>0</v>
      </c>
      <c r="M44" s="1"/>
      <c r="N44" s="1"/>
      <c r="O44" s="1"/>
      <c r="P44" s="1"/>
      <c r="Q44" s="1"/>
      <c r="R44" s="1"/>
      <c r="S44" s="1"/>
      <c r="T44" s="1"/>
      <c r="U44" s="1"/>
      <c r="V44" s="1"/>
      <c r="W44" s="1"/>
      <c r="X44" s="1"/>
    </row>
    <row r="45" spans="1:24" ht="12" customHeight="1" x14ac:dyDescent="0.15">
      <c r="A45" s="293"/>
      <c r="B45" s="281" t="s">
        <v>287</v>
      </c>
      <c r="C45" s="38">
        <v>12</v>
      </c>
      <c r="D45" s="69">
        <v>10</v>
      </c>
      <c r="E45" s="70">
        <v>0</v>
      </c>
      <c r="F45" s="70">
        <v>2</v>
      </c>
      <c r="G45" s="70">
        <v>0</v>
      </c>
      <c r="H45" s="70">
        <v>0</v>
      </c>
      <c r="I45" s="70">
        <v>0</v>
      </c>
      <c r="J45" s="70">
        <v>0</v>
      </c>
      <c r="K45" s="70">
        <v>0</v>
      </c>
      <c r="L45" s="71">
        <v>0</v>
      </c>
      <c r="M45" s="1"/>
      <c r="N45" s="1"/>
      <c r="O45" s="1"/>
      <c r="P45" s="1"/>
      <c r="Q45" s="1"/>
      <c r="R45" s="1"/>
      <c r="S45" s="1"/>
      <c r="T45" s="1"/>
      <c r="U45" s="1"/>
      <c r="V45" s="1"/>
      <c r="W45" s="1"/>
      <c r="X45" s="1"/>
    </row>
    <row r="46" spans="1:24" ht="12" customHeight="1" x14ac:dyDescent="0.15">
      <c r="A46" s="293"/>
      <c r="B46" s="282"/>
      <c r="C46" s="37"/>
      <c r="D46" s="72">
        <v>0.83333333333333337</v>
      </c>
      <c r="E46" s="73">
        <v>0</v>
      </c>
      <c r="F46" s="73">
        <v>0.16666666666666666</v>
      </c>
      <c r="G46" s="73">
        <v>0</v>
      </c>
      <c r="H46" s="73">
        <v>0</v>
      </c>
      <c r="I46" s="73">
        <v>0</v>
      </c>
      <c r="J46" s="73">
        <v>0</v>
      </c>
      <c r="K46" s="73">
        <v>0</v>
      </c>
      <c r="L46" s="74">
        <v>0</v>
      </c>
      <c r="M46" s="1"/>
      <c r="N46" s="1"/>
      <c r="O46" s="1"/>
      <c r="P46" s="1"/>
      <c r="Q46" s="1"/>
      <c r="R46" s="1"/>
      <c r="S46" s="1"/>
      <c r="T46" s="1"/>
      <c r="U46" s="1"/>
      <c r="V46" s="1"/>
      <c r="W46" s="1"/>
      <c r="X46" s="1"/>
    </row>
    <row r="47" spans="1:24" ht="12" customHeight="1" x14ac:dyDescent="0.15">
      <c r="A47" s="293"/>
      <c r="B47" s="281" t="s">
        <v>288</v>
      </c>
      <c r="C47" s="38">
        <v>8</v>
      </c>
      <c r="D47" s="69">
        <v>2</v>
      </c>
      <c r="E47" s="70">
        <v>0</v>
      </c>
      <c r="F47" s="70">
        <v>1</v>
      </c>
      <c r="G47" s="70">
        <v>0</v>
      </c>
      <c r="H47" s="70">
        <v>3</v>
      </c>
      <c r="I47" s="70">
        <v>1</v>
      </c>
      <c r="J47" s="70">
        <v>0</v>
      </c>
      <c r="K47" s="70">
        <v>1</v>
      </c>
      <c r="L47" s="71">
        <v>0</v>
      </c>
      <c r="M47" s="1"/>
      <c r="N47" s="1"/>
      <c r="O47" s="1"/>
      <c r="P47" s="1"/>
      <c r="Q47" s="1"/>
      <c r="R47" s="1"/>
      <c r="S47" s="1"/>
      <c r="T47" s="1"/>
      <c r="U47" s="1"/>
      <c r="V47" s="1"/>
      <c r="W47" s="1"/>
      <c r="X47" s="1"/>
    </row>
    <row r="48" spans="1:24" ht="12" customHeight="1" x14ac:dyDescent="0.15">
      <c r="A48" s="293"/>
      <c r="B48" s="282"/>
      <c r="C48" s="37"/>
      <c r="D48" s="72">
        <v>0.25</v>
      </c>
      <c r="E48" s="73">
        <v>0</v>
      </c>
      <c r="F48" s="73">
        <v>0.125</v>
      </c>
      <c r="G48" s="73">
        <v>0</v>
      </c>
      <c r="H48" s="73">
        <v>0.375</v>
      </c>
      <c r="I48" s="73">
        <v>0.125</v>
      </c>
      <c r="J48" s="73">
        <v>0</v>
      </c>
      <c r="K48" s="73">
        <v>0.125</v>
      </c>
      <c r="L48" s="74">
        <v>0</v>
      </c>
      <c r="M48" s="1"/>
      <c r="N48" s="1"/>
      <c r="O48" s="1"/>
      <c r="P48" s="1"/>
      <c r="Q48" s="1"/>
      <c r="R48" s="1"/>
      <c r="S48" s="1"/>
      <c r="T48" s="1"/>
      <c r="U48" s="1"/>
      <c r="V48" s="1"/>
      <c r="W48" s="1"/>
      <c r="X48" s="1"/>
    </row>
    <row r="49" spans="1:24" ht="12" customHeight="1" x14ac:dyDescent="0.15">
      <c r="A49" s="293"/>
      <c r="B49" s="281" t="s">
        <v>301</v>
      </c>
      <c r="C49" s="38">
        <v>0</v>
      </c>
      <c r="D49" s="69">
        <v>0</v>
      </c>
      <c r="E49" s="70">
        <v>0</v>
      </c>
      <c r="F49" s="70">
        <v>0</v>
      </c>
      <c r="G49" s="70">
        <v>0</v>
      </c>
      <c r="H49" s="70">
        <v>0</v>
      </c>
      <c r="I49" s="70">
        <v>0</v>
      </c>
      <c r="J49" s="70">
        <v>0</v>
      </c>
      <c r="K49" s="70">
        <v>0</v>
      </c>
      <c r="L49" s="71">
        <v>0</v>
      </c>
      <c r="M49" s="1"/>
      <c r="N49" s="1"/>
      <c r="O49" s="1"/>
      <c r="P49" s="1"/>
      <c r="Q49" s="1"/>
      <c r="R49" s="1"/>
      <c r="S49" s="1"/>
      <c r="T49" s="1"/>
      <c r="U49" s="1"/>
      <c r="V49" s="1"/>
      <c r="W49" s="1"/>
      <c r="X49" s="1"/>
    </row>
    <row r="50" spans="1:24" ht="12" customHeight="1" thickBot="1" x14ac:dyDescent="0.2">
      <c r="A50" s="294"/>
      <c r="B50" s="295"/>
      <c r="C50" s="99"/>
      <c r="D50" s="143" t="s">
        <v>714</v>
      </c>
      <c r="E50" s="144" t="s">
        <v>714</v>
      </c>
      <c r="F50" s="144" t="s">
        <v>714</v>
      </c>
      <c r="G50" s="144" t="s">
        <v>714</v>
      </c>
      <c r="H50" s="144" t="s">
        <v>714</v>
      </c>
      <c r="I50" s="144" t="s">
        <v>714</v>
      </c>
      <c r="J50" s="144" t="s">
        <v>714</v>
      </c>
      <c r="K50" s="144" t="s">
        <v>714</v>
      </c>
      <c r="L50" s="145" t="s">
        <v>714</v>
      </c>
      <c r="M50" s="1"/>
      <c r="N50" s="1"/>
      <c r="O50" s="1"/>
      <c r="P50" s="1"/>
      <c r="Q50" s="1"/>
      <c r="R50" s="1"/>
      <c r="S50" s="1"/>
      <c r="T50" s="1"/>
      <c r="U50" s="1"/>
      <c r="V50" s="1"/>
      <c r="W50" s="1"/>
      <c r="X50" s="1"/>
    </row>
    <row r="51" spans="1:24" ht="12" customHeight="1" x14ac:dyDescent="0.15">
      <c r="A51" s="298" t="s">
        <v>299</v>
      </c>
      <c r="B51" s="300" t="s">
        <v>311</v>
      </c>
      <c r="C51" s="45">
        <v>23</v>
      </c>
      <c r="D51" s="63">
        <v>6</v>
      </c>
      <c r="E51" s="64">
        <v>4</v>
      </c>
      <c r="F51" s="64">
        <v>1</v>
      </c>
      <c r="G51" s="64">
        <v>0</v>
      </c>
      <c r="H51" s="64">
        <v>4</v>
      </c>
      <c r="I51" s="64">
        <v>0</v>
      </c>
      <c r="J51" s="64">
        <v>2</v>
      </c>
      <c r="K51" s="64">
        <v>6</v>
      </c>
      <c r="L51" s="65">
        <v>0</v>
      </c>
      <c r="M51" s="1"/>
      <c r="N51" s="1"/>
      <c r="O51" s="1"/>
      <c r="P51" s="1"/>
      <c r="Q51" s="1"/>
      <c r="R51" s="1"/>
      <c r="S51" s="1"/>
      <c r="T51" s="1"/>
      <c r="U51" s="1"/>
      <c r="V51" s="1"/>
      <c r="W51" s="1"/>
      <c r="X51" s="1"/>
    </row>
    <row r="52" spans="1:24" ht="12" customHeight="1" x14ac:dyDescent="0.15">
      <c r="A52" s="293"/>
      <c r="B52" s="282"/>
      <c r="C52" s="37"/>
      <c r="D52" s="72">
        <v>0.2608695652173913</v>
      </c>
      <c r="E52" s="73">
        <v>0.17391304347826086</v>
      </c>
      <c r="F52" s="73">
        <v>4.3478260869565216E-2</v>
      </c>
      <c r="G52" s="73">
        <v>0</v>
      </c>
      <c r="H52" s="73">
        <v>0.17391304347826086</v>
      </c>
      <c r="I52" s="73">
        <v>0</v>
      </c>
      <c r="J52" s="73">
        <v>8.6956521739130432E-2</v>
      </c>
      <c r="K52" s="73">
        <v>0.2608695652173913</v>
      </c>
      <c r="L52" s="74">
        <v>0</v>
      </c>
      <c r="M52" s="1"/>
      <c r="N52" s="1"/>
      <c r="O52" s="1"/>
      <c r="P52" s="1"/>
      <c r="Q52" s="1"/>
      <c r="R52" s="1"/>
      <c r="S52" s="1"/>
      <c r="T52" s="1"/>
      <c r="U52" s="1"/>
      <c r="V52" s="1"/>
      <c r="W52" s="1"/>
      <c r="X52" s="1"/>
    </row>
    <row r="53" spans="1:24" ht="12" customHeight="1" x14ac:dyDescent="0.15">
      <c r="A53" s="293"/>
      <c r="B53" s="281" t="s">
        <v>312</v>
      </c>
      <c r="C53" s="38">
        <v>15</v>
      </c>
      <c r="D53" s="69">
        <v>4</v>
      </c>
      <c r="E53" s="70">
        <v>0</v>
      </c>
      <c r="F53" s="70">
        <v>8</v>
      </c>
      <c r="G53" s="70">
        <v>0</v>
      </c>
      <c r="H53" s="70">
        <v>2</v>
      </c>
      <c r="I53" s="70">
        <v>0</v>
      </c>
      <c r="J53" s="70">
        <v>0</v>
      </c>
      <c r="K53" s="70">
        <v>1</v>
      </c>
      <c r="L53" s="71">
        <v>0</v>
      </c>
      <c r="M53" s="1"/>
      <c r="N53" s="1"/>
      <c r="O53" s="1"/>
      <c r="P53" s="1"/>
      <c r="Q53" s="1"/>
      <c r="R53" s="1"/>
      <c r="S53" s="1"/>
      <c r="T53" s="1"/>
      <c r="U53" s="1"/>
      <c r="V53" s="1"/>
      <c r="W53" s="1"/>
      <c r="X53" s="1"/>
    </row>
    <row r="54" spans="1:24" ht="12" customHeight="1" x14ac:dyDescent="0.15">
      <c r="A54" s="293"/>
      <c r="B54" s="282"/>
      <c r="C54" s="37"/>
      <c r="D54" s="72">
        <v>0.26666666666666666</v>
      </c>
      <c r="E54" s="73">
        <v>0</v>
      </c>
      <c r="F54" s="73">
        <v>0.53333333333333333</v>
      </c>
      <c r="G54" s="73">
        <v>0</v>
      </c>
      <c r="H54" s="73">
        <v>0.13333333333333333</v>
      </c>
      <c r="I54" s="73">
        <v>0</v>
      </c>
      <c r="J54" s="73">
        <v>0</v>
      </c>
      <c r="K54" s="73">
        <v>6.6666666666666666E-2</v>
      </c>
      <c r="L54" s="74">
        <v>0</v>
      </c>
      <c r="M54" s="1"/>
      <c r="N54" s="1"/>
      <c r="O54" s="1"/>
      <c r="P54" s="1"/>
      <c r="Q54" s="1"/>
      <c r="R54" s="1"/>
      <c r="S54" s="1"/>
      <c r="T54" s="1"/>
      <c r="U54" s="1"/>
      <c r="V54" s="1"/>
      <c r="W54" s="1"/>
      <c r="X54" s="1"/>
    </row>
    <row r="55" spans="1:24" ht="12" customHeight="1" x14ac:dyDescent="0.15">
      <c r="A55" s="293"/>
      <c r="B55" s="281" t="s">
        <v>36</v>
      </c>
      <c r="C55" s="38">
        <v>0</v>
      </c>
      <c r="D55" s="69">
        <v>0</v>
      </c>
      <c r="E55" s="70">
        <v>0</v>
      </c>
      <c r="F55" s="70">
        <v>0</v>
      </c>
      <c r="G55" s="70">
        <v>0</v>
      </c>
      <c r="H55" s="70">
        <v>0</v>
      </c>
      <c r="I55" s="70">
        <v>0</v>
      </c>
      <c r="J55" s="70">
        <v>0</v>
      </c>
      <c r="K55" s="70">
        <v>0</v>
      </c>
      <c r="L55" s="71">
        <v>0</v>
      </c>
      <c r="M55" s="1"/>
      <c r="N55" s="1"/>
      <c r="O55" s="1"/>
      <c r="P55" s="1"/>
      <c r="Q55" s="1"/>
      <c r="R55" s="1"/>
      <c r="S55" s="1"/>
      <c r="T55" s="1"/>
      <c r="U55" s="1"/>
      <c r="V55" s="1"/>
      <c r="W55" s="1"/>
      <c r="X55" s="1"/>
    </row>
    <row r="56" spans="1:24" ht="12" customHeight="1" x14ac:dyDescent="0.15">
      <c r="A56" s="293"/>
      <c r="B56" s="282"/>
      <c r="C56" s="99"/>
      <c r="D56" s="143" t="s">
        <v>714</v>
      </c>
      <c r="E56" s="144" t="s">
        <v>714</v>
      </c>
      <c r="F56" s="144" t="s">
        <v>714</v>
      </c>
      <c r="G56" s="144" t="s">
        <v>714</v>
      </c>
      <c r="H56" s="144" t="s">
        <v>714</v>
      </c>
      <c r="I56" s="144" t="s">
        <v>714</v>
      </c>
      <c r="J56" s="144" t="s">
        <v>714</v>
      </c>
      <c r="K56" s="144" t="s">
        <v>714</v>
      </c>
      <c r="L56" s="145" t="s">
        <v>714</v>
      </c>
      <c r="M56" s="1"/>
      <c r="N56" s="1"/>
      <c r="O56" s="1"/>
      <c r="P56" s="1"/>
      <c r="Q56" s="1"/>
      <c r="R56" s="1"/>
      <c r="S56" s="1"/>
      <c r="T56" s="1"/>
      <c r="U56" s="1"/>
      <c r="V56" s="1"/>
      <c r="W56" s="1"/>
      <c r="X56" s="1"/>
    </row>
    <row r="57" spans="1:24" ht="12" customHeight="1" x14ac:dyDescent="0.15">
      <c r="A57" s="293"/>
      <c r="B57" s="281" t="s">
        <v>37</v>
      </c>
      <c r="C57" s="38">
        <v>35</v>
      </c>
      <c r="D57" s="69">
        <v>15</v>
      </c>
      <c r="E57" s="70">
        <v>0</v>
      </c>
      <c r="F57" s="70">
        <v>4</v>
      </c>
      <c r="G57" s="70">
        <v>2</v>
      </c>
      <c r="H57" s="70">
        <v>9</v>
      </c>
      <c r="I57" s="70">
        <v>1</v>
      </c>
      <c r="J57" s="70">
        <v>0</v>
      </c>
      <c r="K57" s="70">
        <v>4</v>
      </c>
      <c r="L57" s="71">
        <v>0</v>
      </c>
      <c r="M57" s="1"/>
      <c r="N57" s="1"/>
      <c r="O57" s="1"/>
      <c r="P57" s="1"/>
      <c r="Q57" s="1"/>
      <c r="R57" s="1"/>
      <c r="S57" s="1"/>
      <c r="T57" s="1"/>
      <c r="U57" s="1"/>
      <c r="V57" s="1"/>
      <c r="W57" s="1"/>
      <c r="X57" s="1"/>
    </row>
    <row r="58" spans="1:24" ht="12" customHeight="1" x14ac:dyDescent="0.15">
      <c r="A58" s="293"/>
      <c r="B58" s="282"/>
      <c r="C58" s="37"/>
      <c r="D58" s="72">
        <v>0.42857142857142855</v>
      </c>
      <c r="E58" s="73">
        <v>0</v>
      </c>
      <c r="F58" s="73">
        <v>0.11428571428571428</v>
      </c>
      <c r="G58" s="73">
        <v>5.7142857142857141E-2</v>
      </c>
      <c r="H58" s="73">
        <v>0.25714285714285712</v>
      </c>
      <c r="I58" s="73">
        <v>2.8571428571428571E-2</v>
      </c>
      <c r="J58" s="73">
        <v>0</v>
      </c>
      <c r="K58" s="73">
        <v>0.11428571428571428</v>
      </c>
      <c r="L58" s="74">
        <v>0</v>
      </c>
      <c r="M58" s="1"/>
      <c r="N58" s="1"/>
      <c r="O58" s="1"/>
      <c r="P58" s="1"/>
      <c r="Q58" s="1"/>
      <c r="R58" s="1"/>
      <c r="S58" s="1"/>
      <c r="T58" s="1"/>
      <c r="U58" s="1"/>
      <c r="V58" s="1"/>
      <c r="W58" s="1"/>
      <c r="X58" s="1"/>
    </row>
    <row r="59" spans="1:24" ht="12" customHeight="1" x14ac:dyDescent="0.15">
      <c r="A59" s="293"/>
      <c r="B59" s="281" t="s">
        <v>38</v>
      </c>
      <c r="C59" s="38">
        <v>35</v>
      </c>
      <c r="D59" s="69">
        <v>5</v>
      </c>
      <c r="E59" s="70">
        <v>0</v>
      </c>
      <c r="F59" s="70">
        <v>10</v>
      </c>
      <c r="G59" s="70">
        <v>2</v>
      </c>
      <c r="H59" s="70">
        <v>10</v>
      </c>
      <c r="I59" s="70">
        <v>4</v>
      </c>
      <c r="J59" s="70">
        <v>2</v>
      </c>
      <c r="K59" s="70">
        <v>2</v>
      </c>
      <c r="L59" s="71">
        <v>0</v>
      </c>
      <c r="M59" s="1"/>
      <c r="N59" s="1"/>
      <c r="O59" s="1"/>
      <c r="P59" s="1"/>
      <c r="Q59" s="1"/>
      <c r="R59" s="1"/>
      <c r="S59" s="1"/>
      <c r="T59" s="1"/>
      <c r="U59" s="1"/>
      <c r="V59" s="1"/>
      <c r="W59" s="1"/>
      <c r="X59" s="1"/>
    </row>
    <row r="60" spans="1:24" ht="12" customHeight="1" x14ac:dyDescent="0.15">
      <c r="A60" s="293"/>
      <c r="B60" s="282"/>
      <c r="C60" s="37"/>
      <c r="D60" s="72">
        <v>0.14285714285714285</v>
      </c>
      <c r="E60" s="73">
        <v>0</v>
      </c>
      <c r="F60" s="73">
        <v>0.2857142857142857</v>
      </c>
      <c r="G60" s="73">
        <v>5.7142857142857141E-2</v>
      </c>
      <c r="H60" s="73">
        <v>0.2857142857142857</v>
      </c>
      <c r="I60" s="73">
        <v>0.11428571428571428</v>
      </c>
      <c r="J60" s="73">
        <v>5.7142857142857141E-2</v>
      </c>
      <c r="K60" s="73">
        <v>5.7142857142857141E-2</v>
      </c>
      <c r="L60" s="74">
        <v>0</v>
      </c>
      <c r="M60" s="1"/>
      <c r="N60" s="1"/>
      <c r="O60" s="1"/>
      <c r="P60" s="1"/>
      <c r="Q60" s="1"/>
      <c r="R60" s="1"/>
      <c r="S60" s="1"/>
      <c r="T60" s="1"/>
      <c r="U60" s="1"/>
      <c r="V60" s="1"/>
      <c r="W60" s="1"/>
      <c r="X60" s="1"/>
    </row>
    <row r="61" spans="1:24" ht="12" customHeight="1" x14ac:dyDescent="0.15">
      <c r="A61" s="293"/>
      <c r="B61" s="281" t="s">
        <v>301</v>
      </c>
      <c r="C61" s="38">
        <v>0</v>
      </c>
      <c r="D61" s="69">
        <v>0</v>
      </c>
      <c r="E61" s="70">
        <v>0</v>
      </c>
      <c r="F61" s="70">
        <v>0</v>
      </c>
      <c r="G61" s="70">
        <v>0</v>
      </c>
      <c r="H61" s="70">
        <v>0</v>
      </c>
      <c r="I61" s="70">
        <v>0</v>
      </c>
      <c r="J61" s="70">
        <v>0</v>
      </c>
      <c r="K61" s="70">
        <v>0</v>
      </c>
      <c r="L61" s="71">
        <v>0</v>
      </c>
      <c r="M61" s="1"/>
      <c r="N61" s="1"/>
      <c r="O61" s="1"/>
      <c r="P61" s="1"/>
      <c r="Q61" s="1"/>
      <c r="R61" s="1"/>
      <c r="S61" s="1"/>
      <c r="T61" s="1"/>
      <c r="U61" s="1"/>
      <c r="V61" s="1"/>
      <c r="W61" s="1"/>
      <c r="X61" s="1"/>
    </row>
    <row r="62" spans="1:24" ht="12" customHeight="1" thickBot="1" x14ac:dyDescent="0.2">
      <c r="A62" s="297"/>
      <c r="B62" s="299"/>
      <c r="C62" s="39"/>
      <c r="D62" s="75" t="s">
        <v>714</v>
      </c>
      <c r="E62" s="76" t="s">
        <v>714</v>
      </c>
      <c r="F62" s="76" t="s">
        <v>714</v>
      </c>
      <c r="G62" s="76" t="s">
        <v>714</v>
      </c>
      <c r="H62" s="76" t="s">
        <v>714</v>
      </c>
      <c r="I62" s="76" t="s">
        <v>714</v>
      </c>
      <c r="J62" s="76" t="s">
        <v>714</v>
      </c>
      <c r="K62" s="76" t="s">
        <v>714</v>
      </c>
      <c r="L62" s="77" t="s">
        <v>714</v>
      </c>
      <c r="M62" s="1"/>
      <c r="N62" s="1"/>
      <c r="O62" s="1"/>
      <c r="P62" s="1"/>
      <c r="Q62" s="1"/>
      <c r="R62" s="1"/>
      <c r="S62" s="1"/>
      <c r="T62" s="1"/>
      <c r="U62" s="1"/>
      <c r="V62" s="1"/>
      <c r="W62" s="1"/>
      <c r="X62" s="1"/>
    </row>
    <row r="63" spans="1:24" ht="12" customHeight="1" x14ac:dyDescent="0.15">
      <c r="A63" s="296" t="s">
        <v>300</v>
      </c>
      <c r="B63" s="301" t="s">
        <v>313</v>
      </c>
      <c r="C63" s="47">
        <v>13</v>
      </c>
      <c r="D63" s="78">
        <v>6</v>
      </c>
      <c r="E63" s="79">
        <v>0</v>
      </c>
      <c r="F63" s="79">
        <v>1</v>
      </c>
      <c r="G63" s="79">
        <v>2</v>
      </c>
      <c r="H63" s="79">
        <v>4</v>
      </c>
      <c r="I63" s="79">
        <v>0</v>
      </c>
      <c r="J63" s="79">
        <v>0</v>
      </c>
      <c r="K63" s="79">
        <v>0</v>
      </c>
      <c r="L63" s="80">
        <v>0</v>
      </c>
      <c r="M63" s="1"/>
      <c r="N63" s="1"/>
      <c r="O63" s="1"/>
      <c r="P63" s="1"/>
      <c r="Q63" s="1"/>
      <c r="R63" s="1"/>
      <c r="S63" s="1"/>
      <c r="T63" s="1"/>
      <c r="U63" s="1"/>
      <c r="V63" s="1"/>
      <c r="W63" s="1"/>
      <c r="X63" s="1"/>
    </row>
    <row r="64" spans="1:24" ht="12" customHeight="1" x14ac:dyDescent="0.15">
      <c r="A64" s="293"/>
      <c r="B64" s="282"/>
      <c r="C64" s="37"/>
      <c r="D64" s="72">
        <v>0.46153846153846156</v>
      </c>
      <c r="E64" s="73">
        <v>0</v>
      </c>
      <c r="F64" s="73">
        <v>7.6923076923076927E-2</v>
      </c>
      <c r="G64" s="73">
        <v>0.15384615384615385</v>
      </c>
      <c r="H64" s="73">
        <v>0.30769230769230771</v>
      </c>
      <c r="I64" s="73">
        <v>0</v>
      </c>
      <c r="J64" s="73">
        <v>0</v>
      </c>
      <c r="K64" s="73">
        <v>0</v>
      </c>
      <c r="L64" s="74">
        <v>0</v>
      </c>
      <c r="M64" s="1"/>
      <c r="N64" s="1"/>
      <c r="O64" s="1"/>
      <c r="P64" s="1"/>
      <c r="Q64" s="1"/>
      <c r="R64" s="1"/>
      <c r="S64" s="1"/>
      <c r="T64" s="1"/>
      <c r="U64" s="1"/>
      <c r="V64" s="1"/>
      <c r="W64" s="1"/>
      <c r="X64" s="1"/>
    </row>
    <row r="65" spans="1:24" ht="12" customHeight="1" x14ac:dyDescent="0.15">
      <c r="A65" s="293"/>
      <c r="B65" s="281" t="s">
        <v>314</v>
      </c>
      <c r="C65" s="38">
        <v>58</v>
      </c>
      <c r="D65" s="69">
        <v>18</v>
      </c>
      <c r="E65" s="70">
        <v>0</v>
      </c>
      <c r="F65" s="70">
        <v>12</v>
      </c>
      <c r="G65" s="70">
        <v>0</v>
      </c>
      <c r="H65" s="70">
        <v>15</v>
      </c>
      <c r="I65" s="70">
        <v>4</v>
      </c>
      <c r="J65" s="70">
        <v>2</v>
      </c>
      <c r="K65" s="70">
        <v>7</v>
      </c>
      <c r="L65" s="71">
        <v>0</v>
      </c>
      <c r="M65" s="1"/>
      <c r="N65" s="1"/>
      <c r="O65" s="1"/>
      <c r="P65" s="1"/>
      <c r="Q65" s="1"/>
      <c r="R65" s="1"/>
      <c r="S65" s="1"/>
      <c r="T65" s="1"/>
      <c r="U65" s="1"/>
      <c r="V65" s="1"/>
      <c r="W65" s="1"/>
      <c r="X65" s="1"/>
    </row>
    <row r="66" spans="1:24" ht="12" customHeight="1" x14ac:dyDescent="0.15">
      <c r="A66" s="293"/>
      <c r="B66" s="282"/>
      <c r="C66" s="37"/>
      <c r="D66" s="72">
        <v>0.31034482758620691</v>
      </c>
      <c r="E66" s="73">
        <v>0</v>
      </c>
      <c r="F66" s="73">
        <v>0.20689655172413793</v>
      </c>
      <c r="G66" s="73">
        <v>0</v>
      </c>
      <c r="H66" s="73">
        <v>0.25862068965517243</v>
      </c>
      <c r="I66" s="73">
        <v>6.8965517241379309E-2</v>
      </c>
      <c r="J66" s="73">
        <v>3.4482758620689655E-2</v>
      </c>
      <c r="K66" s="73">
        <v>0.1206896551724138</v>
      </c>
      <c r="L66" s="74">
        <v>0</v>
      </c>
      <c r="M66" s="1"/>
      <c r="N66" s="1"/>
      <c r="O66" s="1"/>
      <c r="P66" s="1"/>
      <c r="Q66" s="1"/>
      <c r="R66" s="1"/>
      <c r="S66" s="1"/>
      <c r="T66" s="1"/>
      <c r="U66" s="1"/>
      <c r="V66" s="1"/>
      <c r="W66" s="1"/>
      <c r="X66" s="1"/>
    </row>
    <row r="67" spans="1:24" ht="12" customHeight="1" x14ac:dyDescent="0.15">
      <c r="A67" s="293"/>
      <c r="B67" s="281" t="s">
        <v>315</v>
      </c>
      <c r="C67" s="38">
        <v>30</v>
      </c>
      <c r="D67" s="69">
        <v>6</v>
      </c>
      <c r="E67" s="70">
        <v>2</v>
      </c>
      <c r="F67" s="70">
        <v>8</v>
      </c>
      <c r="G67" s="70">
        <v>2</v>
      </c>
      <c r="H67" s="70">
        <v>3</v>
      </c>
      <c r="I67" s="70">
        <v>1</v>
      </c>
      <c r="J67" s="70">
        <v>2</v>
      </c>
      <c r="K67" s="70">
        <v>6</v>
      </c>
      <c r="L67" s="71">
        <v>0</v>
      </c>
      <c r="M67" s="1"/>
      <c r="N67" s="1"/>
      <c r="O67" s="1"/>
      <c r="P67" s="1"/>
      <c r="Q67" s="1"/>
      <c r="R67" s="1"/>
      <c r="S67" s="1"/>
      <c r="T67" s="1"/>
      <c r="U67" s="1"/>
      <c r="V67" s="1"/>
      <c r="W67" s="1"/>
      <c r="X67" s="1"/>
    </row>
    <row r="68" spans="1:24" ht="12" customHeight="1" x14ac:dyDescent="0.15">
      <c r="A68" s="293"/>
      <c r="B68" s="282"/>
      <c r="C68" s="37"/>
      <c r="D68" s="72">
        <v>0.2</v>
      </c>
      <c r="E68" s="73">
        <v>6.6666666666666666E-2</v>
      </c>
      <c r="F68" s="73">
        <v>0.26666666666666666</v>
      </c>
      <c r="G68" s="73">
        <v>6.6666666666666666E-2</v>
      </c>
      <c r="H68" s="73">
        <v>0.1</v>
      </c>
      <c r="I68" s="73">
        <v>3.3333333333333333E-2</v>
      </c>
      <c r="J68" s="73">
        <v>6.6666666666666666E-2</v>
      </c>
      <c r="K68" s="73">
        <v>0.2</v>
      </c>
      <c r="L68" s="74">
        <v>0</v>
      </c>
      <c r="M68" s="1"/>
      <c r="N68" s="1"/>
      <c r="O68" s="1"/>
      <c r="P68" s="1"/>
      <c r="Q68" s="1"/>
      <c r="R68" s="1"/>
      <c r="S68" s="1"/>
      <c r="T68" s="1"/>
      <c r="U68" s="1"/>
      <c r="V68" s="1"/>
      <c r="W68" s="1"/>
      <c r="X68" s="1"/>
    </row>
    <row r="69" spans="1:24" ht="12" customHeight="1" x14ac:dyDescent="0.15">
      <c r="A69" s="293"/>
      <c r="B69" s="281" t="s">
        <v>316</v>
      </c>
      <c r="C69" s="38">
        <v>5</v>
      </c>
      <c r="D69" s="69">
        <v>0</v>
      </c>
      <c r="E69" s="70">
        <v>2</v>
      </c>
      <c r="F69" s="70">
        <v>0</v>
      </c>
      <c r="G69" s="70">
        <v>0</v>
      </c>
      <c r="H69" s="70">
        <v>3</v>
      </c>
      <c r="I69" s="70">
        <v>0</v>
      </c>
      <c r="J69" s="70">
        <v>0</v>
      </c>
      <c r="K69" s="70">
        <v>0</v>
      </c>
      <c r="L69" s="71">
        <v>0</v>
      </c>
      <c r="M69" s="1"/>
      <c r="N69" s="1"/>
      <c r="O69" s="1"/>
      <c r="P69" s="1"/>
      <c r="Q69" s="1"/>
      <c r="R69" s="1"/>
      <c r="S69" s="1"/>
      <c r="T69" s="1"/>
      <c r="U69" s="1"/>
      <c r="V69" s="1"/>
      <c r="W69" s="1"/>
      <c r="X69" s="1"/>
    </row>
    <row r="70" spans="1:24" ht="12" customHeight="1" x14ac:dyDescent="0.15">
      <c r="A70" s="293"/>
      <c r="B70" s="282"/>
      <c r="C70" s="37"/>
      <c r="D70" s="72">
        <v>0</v>
      </c>
      <c r="E70" s="73">
        <v>0.4</v>
      </c>
      <c r="F70" s="73">
        <v>0</v>
      </c>
      <c r="G70" s="73">
        <v>0</v>
      </c>
      <c r="H70" s="73">
        <v>0.6</v>
      </c>
      <c r="I70" s="73">
        <v>0</v>
      </c>
      <c r="J70" s="73">
        <v>0</v>
      </c>
      <c r="K70" s="73">
        <v>0</v>
      </c>
      <c r="L70" s="74">
        <v>0</v>
      </c>
      <c r="M70" s="1"/>
      <c r="N70" s="1"/>
      <c r="O70" s="1"/>
      <c r="P70" s="1"/>
      <c r="Q70" s="1"/>
      <c r="R70" s="1"/>
      <c r="S70" s="1"/>
      <c r="T70" s="1"/>
      <c r="U70" s="1"/>
      <c r="V70" s="1"/>
      <c r="W70" s="1"/>
      <c r="X70" s="1"/>
    </row>
    <row r="71" spans="1:24" ht="12" customHeight="1" x14ac:dyDescent="0.15">
      <c r="A71" s="293"/>
      <c r="B71" s="281" t="s">
        <v>43</v>
      </c>
      <c r="C71" s="38">
        <v>2</v>
      </c>
      <c r="D71" s="69">
        <v>0</v>
      </c>
      <c r="E71" s="70">
        <v>0</v>
      </c>
      <c r="F71" s="70">
        <v>2</v>
      </c>
      <c r="G71" s="70">
        <v>0</v>
      </c>
      <c r="H71" s="70">
        <v>0</v>
      </c>
      <c r="I71" s="70">
        <v>0</v>
      </c>
      <c r="J71" s="70">
        <v>0</v>
      </c>
      <c r="K71" s="70">
        <v>0</v>
      </c>
      <c r="L71" s="71">
        <v>0</v>
      </c>
      <c r="M71" s="1"/>
      <c r="N71" s="1"/>
      <c r="O71" s="1"/>
      <c r="P71" s="1"/>
      <c r="Q71" s="1"/>
      <c r="R71" s="1"/>
      <c r="S71" s="1"/>
      <c r="T71" s="1"/>
      <c r="U71" s="1"/>
      <c r="V71" s="1"/>
      <c r="W71" s="1"/>
      <c r="X71" s="1"/>
    </row>
    <row r="72" spans="1:24" ht="12" customHeight="1" x14ac:dyDescent="0.15">
      <c r="A72" s="293"/>
      <c r="B72" s="282"/>
      <c r="C72" s="99"/>
      <c r="D72" s="72">
        <v>0</v>
      </c>
      <c r="E72" s="73">
        <v>0</v>
      </c>
      <c r="F72" s="73">
        <v>1</v>
      </c>
      <c r="G72" s="73">
        <v>0</v>
      </c>
      <c r="H72" s="73">
        <v>0</v>
      </c>
      <c r="I72" s="73">
        <v>0</v>
      </c>
      <c r="J72" s="73">
        <v>0</v>
      </c>
      <c r="K72" s="73">
        <v>0</v>
      </c>
      <c r="L72" s="74">
        <v>0</v>
      </c>
      <c r="M72" s="1"/>
      <c r="N72" s="1"/>
      <c r="O72" s="1"/>
      <c r="P72" s="1"/>
      <c r="Q72" s="1"/>
      <c r="R72" s="1"/>
      <c r="S72" s="1"/>
      <c r="T72" s="1"/>
      <c r="U72" s="1"/>
      <c r="V72" s="1"/>
      <c r="W72" s="1"/>
      <c r="X72" s="1"/>
    </row>
    <row r="73" spans="1:24" ht="12" customHeight="1" x14ac:dyDescent="0.15">
      <c r="A73" s="293"/>
      <c r="B73" s="281" t="s">
        <v>301</v>
      </c>
      <c r="C73" s="38">
        <v>0</v>
      </c>
      <c r="D73" s="69">
        <v>0</v>
      </c>
      <c r="E73" s="70">
        <v>0</v>
      </c>
      <c r="F73" s="70">
        <v>0</v>
      </c>
      <c r="G73" s="70">
        <v>0</v>
      </c>
      <c r="H73" s="70">
        <v>0</v>
      </c>
      <c r="I73" s="70">
        <v>0</v>
      </c>
      <c r="J73" s="70">
        <v>0</v>
      </c>
      <c r="K73" s="70">
        <v>0</v>
      </c>
      <c r="L73" s="71">
        <v>0</v>
      </c>
      <c r="M73" s="1"/>
      <c r="N73" s="1"/>
      <c r="O73" s="1"/>
      <c r="P73" s="1"/>
      <c r="Q73" s="1"/>
      <c r="R73" s="1"/>
      <c r="S73" s="1"/>
      <c r="T73" s="1"/>
      <c r="U73" s="1"/>
      <c r="V73" s="1"/>
      <c r="W73" s="1"/>
      <c r="X73" s="1"/>
    </row>
    <row r="74" spans="1:24" ht="12" customHeight="1" thickBot="1" x14ac:dyDescent="0.2">
      <c r="A74" s="297"/>
      <c r="B74" s="299"/>
      <c r="C74" s="100"/>
      <c r="D74" s="119" t="s">
        <v>714</v>
      </c>
      <c r="E74" s="118" t="s">
        <v>714</v>
      </c>
      <c r="F74" s="118" t="s">
        <v>714</v>
      </c>
      <c r="G74" s="118" t="s">
        <v>714</v>
      </c>
      <c r="H74" s="118" t="s">
        <v>714</v>
      </c>
      <c r="I74" s="118" t="s">
        <v>714</v>
      </c>
      <c r="J74" s="118" t="s">
        <v>714</v>
      </c>
      <c r="K74" s="118" t="s">
        <v>714</v>
      </c>
      <c r="L74" s="120" t="s">
        <v>714</v>
      </c>
      <c r="M74" s="1"/>
      <c r="N74" s="1"/>
      <c r="O74" s="1"/>
      <c r="P74" s="1"/>
      <c r="Q74" s="1"/>
      <c r="R74" s="1"/>
      <c r="S74" s="1"/>
      <c r="T74" s="1"/>
      <c r="U74" s="1"/>
      <c r="V74" s="1"/>
      <c r="W74" s="1"/>
      <c r="X74" s="1"/>
    </row>
    <row r="75" spans="1:24" x14ac:dyDescent="0.15">
      <c r="M75" s="1"/>
      <c r="N75" s="1"/>
      <c r="O75" s="1"/>
      <c r="P75" s="1"/>
      <c r="Q75" s="1"/>
      <c r="R75" s="1"/>
      <c r="S75" s="1"/>
      <c r="T75" s="1"/>
      <c r="U75" s="1"/>
      <c r="V75" s="1"/>
      <c r="W75" s="1"/>
      <c r="X75" s="1"/>
    </row>
    <row r="76" spans="1:24" x14ac:dyDescent="0.15">
      <c r="M76" s="1"/>
      <c r="N76" s="1"/>
      <c r="O76" s="1"/>
      <c r="P76" s="1"/>
      <c r="Q76" s="1"/>
      <c r="R76" s="1"/>
      <c r="S76" s="1"/>
      <c r="T76" s="1"/>
      <c r="U76" s="1"/>
      <c r="V76" s="1"/>
      <c r="W76" s="1"/>
      <c r="X76" s="1"/>
    </row>
    <row r="77" spans="1:24" x14ac:dyDescent="0.15">
      <c r="M77" s="1"/>
      <c r="N77" s="1"/>
      <c r="O77" s="1"/>
      <c r="P77" s="1"/>
      <c r="Q77" s="1"/>
      <c r="R77" s="1"/>
      <c r="S77" s="1"/>
      <c r="T77" s="1"/>
      <c r="U77" s="1"/>
      <c r="V77" s="1"/>
      <c r="W77" s="1"/>
      <c r="X77" s="1"/>
    </row>
    <row r="78" spans="1:24" x14ac:dyDescent="0.15">
      <c r="M78" s="1"/>
      <c r="N78" s="1"/>
      <c r="O78" s="1"/>
      <c r="P78" s="1"/>
      <c r="Q78" s="1"/>
      <c r="R78" s="1"/>
      <c r="S78" s="1"/>
      <c r="T78" s="1"/>
      <c r="U78" s="1"/>
      <c r="V78" s="1"/>
      <c r="W78" s="1"/>
      <c r="X78" s="1"/>
    </row>
    <row r="79" spans="1:24" x14ac:dyDescent="0.15">
      <c r="M79" s="1"/>
      <c r="N79" s="1"/>
      <c r="O79" s="1"/>
      <c r="P79" s="1"/>
      <c r="Q79" s="1"/>
      <c r="R79" s="1"/>
      <c r="S79" s="1"/>
      <c r="T79" s="1"/>
      <c r="U79" s="1"/>
      <c r="V79" s="1"/>
      <c r="W79" s="1"/>
      <c r="X79" s="1"/>
    </row>
    <row r="80" spans="1:24" x14ac:dyDescent="0.15">
      <c r="M80" s="1"/>
      <c r="N80" s="1"/>
      <c r="O80" s="1"/>
      <c r="P80" s="1"/>
      <c r="Q80" s="1"/>
      <c r="R80" s="1"/>
      <c r="S80" s="1"/>
      <c r="T80" s="1"/>
      <c r="U80" s="1"/>
      <c r="V80" s="1"/>
      <c r="W80" s="1"/>
      <c r="X80" s="1"/>
    </row>
    <row r="81" spans="4:24" x14ac:dyDescent="0.15">
      <c r="M81" s="1"/>
      <c r="N81" s="1"/>
      <c r="O81" s="1"/>
      <c r="P81" s="1"/>
      <c r="Q81" s="1"/>
      <c r="R81" s="1"/>
      <c r="S81" s="1"/>
      <c r="T81" s="1"/>
      <c r="U81" s="1"/>
      <c r="V81" s="1"/>
      <c r="W81" s="1"/>
      <c r="X81" s="1"/>
    </row>
    <row r="82" spans="4:24" x14ac:dyDescent="0.15">
      <c r="M82" s="1"/>
      <c r="N82" s="1"/>
      <c r="O82" s="1"/>
      <c r="P82" s="1"/>
      <c r="Q82" s="1"/>
      <c r="R82" s="1"/>
      <c r="S82" s="1"/>
      <c r="T82" s="1"/>
      <c r="U82" s="1"/>
      <c r="V82" s="1"/>
      <c r="W82" s="1"/>
      <c r="X82" s="1"/>
    </row>
    <row r="83" spans="4:24" x14ac:dyDescent="0.15">
      <c r="M83" s="1"/>
      <c r="N83" s="1"/>
      <c r="O83" s="1"/>
      <c r="P83" s="1"/>
      <c r="Q83" s="1"/>
      <c r="R83" s="1"/>
      <c r="S83" s="1"/>
      <c r="T83" s="1"/>
      <c r="U83" s="1"/>
      <c r="V83" s="1"/>
      <c r="W83" s="1"/>
      <c r="X83" s="1"/>
    </row>
    <row r="84" spans="4:24" x14ac:dyDescent="0.15">
      <c r="M84" s="1"/>
      <c r="N84" s="1"/>
      <c r="O84" s="1"/>
      <c r="P84" s="1"/>
      <c r="Q84" s="1"/>
      <c r="R84" s="1"/>
      <c r="S84" s="1"/>
      <c r="T84" s="1"/>
      <c r="U84" s="1"/>
      <c r="V84" s="1"/>
      <c r="W84" s="1"/>
      <c r="X84" s="1"/>
    </row>
    <row r="85" spans="4:24" x14ac:dyDescent="0.15">
      <c r="M85" s="1"/>
      <c r="N85" s="1"/>
      <c r="O85" s="1"/>
      <c r="P85" s="1"/>
      <c r="Q85" s="1"/>
      <c r="R85" s="1"/>
      <c r="S85" s="1"/>
      <c r="T85" s="1"/>
      <c r="U85" s="1"/>
      <c r="V85" s="1"/>
      <c r="W85" s="1"/>
      <c r="X85" s="1"/>
    </row>
    <row r="86" spans="4:24" x14ac:dyDescent="0.15">
      <c r="M86" s="1"/>
      <c r="N86" s="1"/>
      <c r="O86" s="1"/>
      <c r="P86" s="1"/>
      <c r="Q86" s="1"/>
      <c r="R86" s="1"/>
      <c r="S86" s="1"/>
      <c r="T86" s="1"/>
      <c r="U86" s="1"/>
      <c r="V86" s="1"/>
      <c r="W86" s="1"/>
      <c r="X86" s="1"/>
    </row>
    <row r="87" spans="4:24" x14ac:dyDescent="0.15">
      <c r="D87" s="1"/>
      <c r="E87" s="1"/>
      <c r="F87" s="1"/>
      <c r="G87" s="1"/>
      <c r="H87" s="1"/>
      <c r="I87" s="1"/>
      <c r="J87" s="1"/>
      <c r="K87" s="1"/>
      <c r="L87" s="1"/>
      <c r="M87" s="1"/>
      <c r="N87" s="1"/>
      <c r="O87" s="1"/>
      <c r="P87" s="1"/>
      <c r="Q87" s="1"/>
      <c r="R87" s="1"/>
      <c r="S87" s="1"/>
      <c r="T87" s="1"/>
      <c r="U87" s="1"/>
      <c r="V87" s="1"/>
      <c r="W87" s="1"/>
      <c r="X87" s="1"/>
    </row>
    <row r="88" spans="4:24" x14ac:dyDescent="0.15">
      <c r="D88" s="1"/>
      <c r="E88" s="1"/>
      <c r="F88" s="1"/>
      <c r="G88" s="1"/>
      <c r="H88" s="1"/>
      <c r="I88" s="1"/>
      <c r="J88" s="1"/>
      <c r="K88" s="1"/>
      <c r="L88" s="1"/>
      <c r="M88" s="1"/>
      <c r="N88" s="1"/>
      <c r="O88" s="1"/>
      <c r="P88" s="1"/>
      <c r="Q88" s="1"/>
      <c r="R88" s="1"/>
      <c r="S88" s="1"/>
      <c r="T88" s="1"/>
      <c r="U88" s="1"/>
      <c r="V88" s="1"/>
      <c r="W88" s="1"/>
      <c r="X88" s="1"/>
    </row>
    <row r="89" spans="4:24" x14ac:dyDescent="0.15">
      <c r="D89" s="1"/>
      <c r="E89" s="1"/>
      <c r="F89" s="1"/>
      <c r="G89" s="1"/>
      <c r="H89" s="1"/>
      <c r="I89" s="1"/>
      <c r="J89" s="1"/>
      <c r="K89" s="1"/>
      <c r="L89" s="1"/>
      <c r="M89" s="1"/>
      <c r="N89" s="1"/>
      <c r="O89" s="1"/>
      <c r="P89" s="1"/>
      <c r="Q89" s="1"/>
      <c r="R89" s="1"/>
      <c r="S89" s="1"/>
      <c r="T89" s="1"/>
      <c r="U89" s="1"/>
      <c r="V89" s="1"/>
      <c r="W89" s="1"/>
      <c r="X89" s="1"/>
    </row>
    <row r="90" spans="4:24" x14ac:dyDescent="0.15">
      <c r="D90" s="1"/>
      <c r="E90" s="1"/>
      <c r="F90" s="1"/>
      <c r="G90" s="1"/>
      <c r="H90" s="1"/>
      <c r="I90" s="1"/>
      <c r="J90" s="1"/>
      <c r="K90" s="1"/>
      <c r="L90" s="1"/>
      <c r="M90" s="1"/>
      <c r="N90" s="1"/>
      <c r="O90" s="1"/>
      <c r="P90" s="1"/>
      <c r="Q90" s="1"/>
      <c r="R90" s="1"/>
      <c r="S90" s="1"/>
      <c r="T90" s="1"/>
      <c r="U90" s="1"/>
      <c r="V90" s="1"/>
      <c r="W90" s="1"/>
      <c r="X90" s="1"/>
    </row>
  </sheetData>
  <mergeCells count="43">
    <mergeCell ref="B57:B58"/>
    <mergeCell ref="B69:B70"/>
    <mergeCell ref="A63:A74"/>
    <mergeCell ref="A51:A62"/>
    <mergeCell ref="B39:B40"/>
    <mergeCell ref="B41:B42"/>
    <mergeCell ref="B73:B74"/>
    <mergeCell ref="B59:B60"/>
    <mergeCell ref="B61:B62"/>
    <mergeCell ref="B63:B64"/>
    <mergeCell ref="B65:B66"/>
    <mergeCell ref="B47:B48"/>
    <mergeCell ref="B71:B72"/>
    <mergeCell ref="B67:B68"/>
    <mergeCell ref="B43:B44"/>
    <mergeCell ref="B45:B46"/>
    <mergeCell ref="A5:B6"/>
    <mergeCell ref="A15:A34"/>
    <mergeCell ref="B49:B50"/>
    <mergeCell ref="B35:B36"/>
    <mergeCell ref="B33:B34"/>
    <mergeCell ref="B15:B16"/>
    <mergeCell ref="B31:B32"/>
    <mergeCell ref="B23:B24"/>
    <mergeCell ref="A7:A14"/>
    <mergeCell ref="B7:B8"/>
    <mergeCell ref="B13:B14"/>
    <mergeCell ref="B51:B52"/>
    <mergeCell ref="B53:B54"/>
    <mergeCell ref="B55:B56"/>
    <mergeCell ref="A1:L1"/>
    <mergeCell ref="B37:B38"/>
    <mergeCell ref="A35:A50"/>
    <mergeCell ref="B29:B30"/>
    <mergeCell ref="B9:B10"/>
    <mergeCell ref="B11:B12"/>
    <mergeCell ref="B25:B26"/>
    <mergeCell ref="B21:B22"/>
    <mergeCell ref="B27:B28"/>
    <mergeCell ref="B17:B18"/>
    <mergeCell ref="B19:B20"/>
    <mergeCell ref="A3:B4"/>
    <mergeCell ref="C3:C4"/>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V99"/>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42" customWidth="1"/>
    <col min="2" max="2" width="20.7109375" style="42" customWidth="1"/>
    <col min="3" max="3" width="8.28515625" style="42" customWidth="1"/>
    <col min="4" max="9" width="11.7109375" style="42" customWidth="1"/>
    <col min="10" max="16384" width="9.140625" style="42"/>
  </cols>
  <sheetData>
    <row r="1" spans="1:22" ht="39.950000000000003" customHeight="1" x14ac:dyDescent="0.15">
      <c r="A1" s="307" t="s">
        <v>916</v>
      </c>
      <c r="B1" s="311"/>
      <c r="C1" s="311"/>
      <c r="D1" s="311"/>
      <c r="E1" s="311"/>
      <c r="F1" s="311"/>
      <c r="G1" s="311"/>
      <c r="H1" s="311"/>
      <c r="I1" s="311"/>
      <c r="J1" s="311"/>
    </row>
    <row r="2" spans="1:22" ht="13.5" customHeight="1" thickBot="1" x14ac:dyDescent="0.2"/>
    <row r="3" spans="1:22" s="31" customFormat="1" ht="12" customHeight="1" x14ac:dyDescent="0.15">
      <c r="A3" s="283" t="s">
        <v>320</v>
      </c>
      <c r="B3" s="284"/>
      <c r="C3" s="287" t="s">
        <v>303</v>
      </c>
      <c r="D3" s="29">
        <v>1</v>
      </c>
      <c r="E3" s="30">
        <v>2</v>
      </c>
      <c r="F3" s="30">
        <v>3</v>
      </c>
      <c r="G3" s="30">
        <v>4</v>
      </c>
      <c r="H3" s="30">
        <v>5</v>
      </c>
      <c r="I3" s="40"/>
    </row>
    <row r="4" spans="1:22" s="31" customFormat="1" ht="84.75" thickBot="1" x14ac:dyDescent="0.2">
      <c r="A4" s="285"/>
      <c r="B4" s="286"/>
      <c r="C4" s="288"/>
      <c r="D4" s="32" t="s">
        <v>181</v>
      </c>
      <c r="E4" s="33" t="s">
        <v>182</v>
      </c>
      <c r="F4" s="33" t="s">
        <v>183</v>
      </c>
      <c r="G4" s="33" t="s">
        <v>184</v>
      </c>
      <c r="H4" s="33" t="s">
        <v>185</v>
      </c>
      <c r="I4" s="49" t="s">
        <v>310</v>
      </c>
    </row>
    <row r="5" spans="1:22" ht="12" customHeight="1" x14ac:dyDescent="0.15">
      <c r="A5" s="289" t="s">
        <v>296</v>
      </c>
      <c r="B5" s="290"/>
      <c r="C5" s="34">
        <v>2992</v>
      </c>
      <c r="D5" s="63">
        <v>398</v>
      </c>
      <c r="E5" s="64">
        <v>744</v>
      </c>
      <c r="F5" s="64">
        <v>832</v>
      </c>
      <c r="G5" s="64">
        <v>74</v>
      </c>
      <c r="H5" s="64">
        <v>879</v>
      </c>
      <c r="I5" s="65">
        <v>65</v>
      </c>
      <c r="J5" s="2"/>
      <c r="K5" s="2"/>
      <c r="L5" s="2"/>
    </row>
    <row r="6" spans="1:22" ht="12" customHeight="1" thickBot="1" x14ac:dyDescent="0.2">
      <c r="A6" s="291"/>
      <c r="B6" s="292"/>
      <c r="C6" s="35"/>
      <c r="D6" s="66">
        <v>0.13302139037433156</v>
      </c>
      <c r="E6" s="67">
        <v>0.24866310160427807</v>
      </c>
      <c r="F6" s="67">
        <v>0.27807486631016043</v>
      </c>
      <c r="G6" s="67">
        <v>2.4732620320855617E-2</v>
      </c>
      <c r="H6" s="67">
        <v>0.29378342245989303</v>
      </c>
      <c r="I6" s="68">
        <v>2.1724598930481284E-2</v>
      </c>
      <c r="J6" s="2"/>
      <c r="K6" s="2"/>
      <c r="L6" s="2"/>
    </row>
    <row r="7" spans="1:22" ht="12" customHeight="1" thickTop="1" x14ac:dyDescent="0.15">
      <c r="A7" s="302" t="s">
        <v>295</v>
      </c>
      <c r="B7" s="303" t="s">
        <v>1</v>
      </c>
      <c r="C7" s="36">
        <v>1282</v>
      </c>
      <c r="D7" s="69">
        <v>232</v>
      </c>
      <c r="E7" s="70">
        <v>342</v>
      </c>
      <c r="F7" s="70">
        <v>252</v>
      </c>
      <c r="G7" s="70">
        <v>43</v>
      </c>
      <c r="H7" s="70">
        <v>388</v>
      </c>
      <c r="I7" s="71">
        <v>25</v>
      </c>
      <c r="J7" s="1"/>
      <c r="K7" s="1"/>
      <c r="L7" s="1"/>
      <c r="M7" s="1"/>
      <c r="N7" s="1"/>
      <c r="O7" s="1"/>
      <c r="P7" s="1"/>
      <c r="Q7" s="1"/>
      <c r="R7" s="1"/>
      <c r="S7" s="1"/>
      <c r="T7" s="1"/>
      <c r="U7" s="1"/>
      <c r="V7" s="1"/>
    </row>
    <row r="8" spans="1:22" ht="12" customHeight="1" x14ac:dyDescent="0.15">
      <c r="A8" s="293"/>
      <c r="B8" s="282"/>
      <c r="C8" s="37"/>
      <c r="D8" s="72">
        <v>0.18096723868954759</v>
      </c>
      <c r="E8" s="73">
        <v>0.26677067082683309</v>
      </c>
      <c r="F8" s="73">
        <v>0.19656786271450857</v>
      </c>
      <c r="G8" s="73">
        <v>3.3541341653666144E-2</v>
      </c>
      <c r="H8" s="73">
        <v>0.30265210608424337</v>
      </c>
      <c r="I8" s="74">
        <v>1.9500780031201249E-2</v>
      </c>
      <c r="J8" s="1"/>
      <c r="K8" s="1"/>
      <c r="L8" s="1"/>
      <c r="M8" s="1"/>
      <c r="N8" s="1"/>
      <c r="O8" s="1"/>
      <c r="P8" s="1"/>
      <c r="Q8" s="1"/>
      <c r="R8" s="1"/>
      <c r="S8" s="1"/>
      <c r="T8" s="1"/>
      <c r="U8" s="1"/>
      <c r="V8" s="1"/>
    </row>
    <row r="9" spans="1:22" ht="12" customHeight="1" x14ac:dyDescent="0.15">
      <c r="A9" s="293"/>
      <c r="B9" s="281" t="s">
        <v>2</v>
      </c>
      <c r="C9" s="38">
        <v>1658</v>
      </c>
      <c r="D9" s="69">
        <v>159</v>
      </c>
      <c r="E9" s="70">
        <v>384</v>
      </c>
      <c r="F9" s="70">
        <v>569</v>
      </c>
      <c r="G9" s="70">
        <v>29</v>
      </c>
      <c r="H9" s="70">
        <v>479</v>
      </c>
      <c r="I9" s="71">
        <v>38</v>
      </c>
      <c r="J9" s="1"/>
      <c r="K9" s="1"/>
      <c r="L9" s="1"/>
      <c r="M9" s="1"/>
      <c r="N9" s="1"/>
      <c r="O9" s="1"/>
      <c r="P9" s="1"/>
      <c r="Q9" s="1"/>
      <c r="R9" s="1"/>
      <c r="S9" s="1"/>
      <c r="T9" s="1"/>
      <c r="U9" s="1"/>
      <c r="V9" s="1"/>
    </row>
    <row r="10" spans="1:22" ht="12" customHeight="1" x14ac:dyDescent="0.15">
      <c r="A10" s="293"/>
      <c r="B10" s="282"/>
      <c r="C10" s="37"/>
      <c r="D10" s="72">
        <v>9.5898673100120624E-2</v>
      </c>
      <c r="E10" s="73">
        <v>0.2316043425814234</v>
      </c>
      <c r="F10" s="73">
        <v>0.34318455971049455</v>
      </c>
      <c r="G10" s="73">
        <v>1.7490952955367914E-2</v>
      </c>
      <c r="H10" s="73">
        <v>0.28890229191797345</v>
      </c>
      <c r="I10" s="74">
        <v>2.2919179734620022E-2</v>
      </c>
      <c r="J10" s="1"/>
      <c r="K10" s="1"/>
      <c r="L10" s="1"/>
      <c r="M10" s="1"/>
      <c r="N10" s="1"/>
      <c r="O10" s="1"/>
      <c r="P10" s="1"/>
      <c r="Q10" s="1"/>
      <c r="R10" s="1"/>
      <c r="S10" s="1"/>
      <c r="T10" s="1"/>
      <c r="U10" s="1"/>
      <c r="V10" s="1"/>
    </row>
    <row r="11" spans="1:22" ht="12" customHeight="1" x14ac:dyDescent="0.15">
      <c r="A11" s="293"/>
      <c r="B11" s="281" t="s">
        <v>3</v>
      </c>
      <c r="C11" s="38">
        <v>15</v>
      </c>
      <c r="D11" s="69">
        <v>0</v>
      </c>
      <c r="E11" s="70">
        <v>5</v>
      </c>
      <c r="F11" s="70">
        <v>4</v>
      </c>
      <c r="G11" s="70">
        <v>0</v>
      </c>
      <c r="H11" s="70">
        <v>6</v>
      </c>
      <c r="I11" s="71">
        <v>0</v>
      </c>
      <c r="J11" s="1"/>
      <c r="K11" s="1"/>
      <c r="L11" s="1"/>
      <c r="M11" s="1"/>
      <c r="N11" s="1"/>
      <c r="O11" s="1"/>
      <c r="P11" s="1"/>
      <c r="Q11" s="1"/>
      <c r="R11" s="1"/>
      <c r="S11" s="1"/>
      <c r="T11" s="1"/>
      <c r="U11" s="1"/>
      <c r="V11" s="1"/>
    </row>
    <row r="12" spans="1:22" ht="12" customHeight="1" x14ac:dyDescent="0.15">
      <c r="A12" s="293"/>
      <c r="B12" s="282"/>
      <c r="C12" s="37"/>
      <c r="D12" s="72">
        <v>0</v>
      </c>
      <c r="E12" s="73">
        <v>0.33333333333333331</v>
      </c>
      <c r="F12" s="73">
        <v>0.26666666666666666</v>
      </c>
      <c r="G12" s="73">
        <v>0</v>
      </c>
      <c r="H12" s="73">
        <v>0.4</v>
      </c>
      <c r="I12" s="74">
        <v>0</v>
      </c>
      <c r="J12" s="1"/>
      <c r="K12" s="1"/>
      <c r="L12" s="1"/>
      <c r="M12" s="1"/>
      <c r="N12" s="1"/>
      <c r="O12" s="1"/>
      <c r="P12" s="1"/>
      <c r="Q12" s="1"/>
      <c r="R12" s="1"/>
      <c r="S12" s="1"/>
      <c r="T12" s="1"/>
      <c r="U12" s="1"/>
      <c r="V12" s="1"/>
    </row>
    <row r="13" spans="1:22" ht="12" customHeight="1" x14ac:dyDescent="0.15">
      <c r="A13" s="293"/>
      <c r="B13" s="281" t="s">
        <v>301</v>
      </c>
      <c r="C13" s="38">
        <v>37</v>
      </c>
      <c r="D13" s="69">
        <v>7</v>
      </c>
      <c r="E13" s="70">
        <v>13</v>
      </c>
      <c r="F13" s="70">
        <v>7</v>
      </c>
      <c r="G13" s="70">
        <v>2</v>
      </c>
      <c r="H13" s="70">
        <v>6</v>
      </c>
      <c r="I13" s="71">
        <v>2</v>
      </c>
      <c r="J13" s="1"/>
      <c r="K13" s="1"/>
      <c r="L13" s="1"/>
      <c r="M13" s="1"/>
      <c r="N13" s="1"/>
      <c r="O13" s="1"/>
      <c r="P13" s="1"/>
      <c r="Q13" s="1"/>
      <c r="R13" s="1"/>
      <c r="S13" s="1"/>
      <c r="T13" s="1"/>
      <c r="U13" s="1"/>
      <c r="V13" s="1"/>
    </row>
    <row r="14" spans="1:22" ht="12" customHeight="1" thickBot="1" x14ac:dyDescent="0.2">
      <c r="A14" s="294"/>
      <c r="B14" s="295"/>
      <c r="C14" s="37"/>
      <c r="D14" s="72">
        <v>0.1891891891891892</v>
      </c>
      <c r="E14" s="73">
        <v>0.35135135135135137</v>
      </c>
      <c r="F14" s="73">
        <v>0.1891891891891892</v>
      </c>
      <c r="G14" s="73">
        <v>5.4054054054054057E-2</v>
      </c>
      <c r="H14" s="73">
        <v>0.16216216216216217</v>
      </c>
      <c r="I14" s="74">
        <v>5.4054054054054057E-2</v>
      </c>
      <c r="J14" s="1"/>
      <c r="K14" s="1"/>
      <c r="L14" s="1"/>
      <c r="M14" s="1"/>
      <c r="N14" s="1"/>
      <c r="O14" s="1"/>
      <c r="P14" s="1"/>
      <c r="Q14" s="1"/>
      <c r="R14" s="1"/>
      <c r="S14" s="1"/>
      <c r="T14" s="1"/>
      <c r="U14" s="1"/>
      <c r="V14" s="1"/>
    </row>
    <row r="15" spans="1:22" ht="12" customHeight="1" x14ac:dyDescent="0.15">
      <c r="A15" s="298" t="s">
        <v>297</v>
      </c>
      <c r="B15" s="300" t="s">
        <v>291</v>
      </c>
      <c r="C15" s="45">
        <v>199</v>
      </c>
      <c r="D15" s="63">
        <v>27</v>
      </c>
      <c r="E15" s="64">
        <v>62</v>
      </c>
      <c r="F15" s="64">
        <v>42</v>
      </c>
      <c r="G15" s="64">
        <v>4</v>
      </c>
      <c r="H15" s="64">
        <v>64</v>
      </c>
      <c r="I15" s="65">
        <v>0</v>
      </c>
      <c r="J15" s="1"/>
      <c r="K15" s="1"/>
      <c r="L15" s="1"/>
      <c r="M15" s="1"/>
      <c r="N15" s="1"/>
      <c r="O15" s="1"/>
      <c r="P15" s="1"/>
      <c r="Q15" s="1"/>
      <c r="R15" s="1"/>
      <c r="S15" s="1"/>
      <c r="T15" s="1"/>
      <c r="U15" s="1"/>
      <c r="V15" s="1"/>
    </row>
    <row r="16" spans="1:22" ht="12" customHeight="1" x14ac:dyDescent="0.15">
      <c r="A16" s="293"/>
      <c r="B16" s="282"/>
      <c r="C16" s="37"/>
      <c r="D16" s="72">
        <v>0.135678391959799</v>
      </c>
      <c r="E16" s="73">
        <v>0.31155778894472363</v>
      </c>
      <c r="F16" s="73">
        <v>0.21105527638190955</v>
      </c>
      <c r="G16" s="73">
        <v>2.0100502512562814E-2</v>
      </c>
      <c r="H16" s="73">
        <v>0.32160804020100503</v>
      </c>
      <c r="I16" s="74">
        <v>0</v>
      </c>
      <c r="J16" s="1"/>
      <c r="K16" s="1"/>
      <c r="L16" s="1"/>
      <c r="M16" s="1"/>
      <c r="N16" s="1"/>
      <c r="O16" s="1"/>
      <c r="P16" s="1"/>
      <c r="Q16" s="1"/>
      <c r="R16" s="1"/>
      <c r="S16" s="1"/>
      <c r="T16" s="1"/>
      <c r="U16" s="1"/>
      <c r="V16" s="1"/>
    </row>
    <row r="17" spans="1:22" ht="12" customHeight="1" x14ac:dyDescent="0.15">
      <c r="A17" s="293"/>
      <c r="B17" s="281" t="s">
        <v>292</v>
      </c>
      <c r="C17" s="38">
        <v>311</v>
      </c>
      <c r="D17" s="69">
        <v>31</v>
      </c>
      <c r="E17" s="70">
        <v>81</v>
      </c>
      <c r="F17" s="70">
        <v>100</v>
      </c>
      <c r="G17" s="70">
        <v>8</v>
      </c>
      <c r="H17" s="70">
        <v>91</v>
      </c>
      <c r="I17" s="71">
        <v>0</v>
      </c>
      <c r="J17" s="1"/>
      <c r="K17" s="1"/>
      <c r="L17" s="1"/>
      <c r="M17" s="1"/>
      <c r="N17" s="1"/>
      <c r="O17" s="1"/>
      <c r="P17" s="1"/>
      <c r="Q17" s="1"/>
      <c r="R17" s="1"/>
      <c r="S17" s="1"/>
      <c r="T17" s="1"/>
      <c r="U17" s="1"/>
      <c r="V17" s="1"/>
    </row>
    <row r="18" spans="1:22" ht="12" customHeight="1" x14ac:dyDescent="0.15">
      <c r="A18" s="293"/>
      <c r="B18" s="282"/>
      <c r="C18" s="37"/>
      <c r="D18" s="72">
        <v>9.9678456591639875E-2</v>
      </c>
      <c r="E18" s="73">
        <v>0.26045016077170419</v>
      </c>
      <c r="F18" s="73">
        <v>0.32154340836012862</v>
      </c>
      <c r="G18" s="73">
        <v>2.5723472668810289E-2</v>
      </c>
      <c r="H18" s="73">
        <v>0.29260450160771706</v>
      </c>
      <c r="I18" s="74">
        <v>0</v>
      </c>
      <c r="J18" s="1"/>
      <c r="K18" s="1"/>
      <c r="L18" s="1"/>
      <c r="M18" s="1"/>
      <c r="N18" s="1"/>
      <c r="O18" s="1"/>
      <c r="P18" s="1"/>
      <c r="Q18" s="1"/>
      <c r="R18" s="1"/>
      <c r="S18" s="1"/>
      <c r="T18" s="1"/>
      <c r="U18" s="1"/>
      <c r="V18" s="1"/>
    </row>
    <row r="19" spans="1:22" ht="12" customHeight="1" x14ac:dyDescent="0.15">
      <c r="A19" s="293"/>
      <c r="B19" s="281" t="s">
        <v>293</v>
      </c>
      <c r="C19" s="38">
        <v>485</v>
      </c>
      <c r="D19" s="69">
        <v>55</v>
      </c>
      <c r="E19" s="70">
        <v>130</v>
      </c>
      <c r="F19" s="70">
        <v>152</v>
      </c>
      <c r="G19" s="70">
        <v>12</v>
      </c>
      <c r="H19" s="70">
        <v>136</v>
      </c>
      <c r="I19" s="71">
        <v>0</v>
      </c>
      <c r="J19" s="1"/>
      <c r="K19" s="1"/>
      <c r="L19" s="1"/>
      <c r="M19" s="1"/>
      <c r="N19" s="1"/>
      <c r="O19" s="1"/>
      <c r="P19" s="1"/>
      <c r="Q19" s="1"/>
      <c r="R19" s="1"/>
      <c r="S19" s="1"/>
      <c r="T19" s="1"/>
      <c r="U19" s="1"/>
      <c r="V19" s="1"/>
    </row>
    <row r="20" spans="1:22" ht="12" customHeight="1" x14ac:dyDescent="0.15">
      <c r="A20" s="293"/>
      <c r="B20" s="282"/>
      <c r="C20" s="37"/>
      <c r="D20" s="72">
        <v>0.1134020618556701</v>
      </c>
      <c r="E20" s="73">
        <v>0.26804123711340205</v>
      </c>
      <c r="F20" s="73">
        <v>0.3134020618556701</v>
      </c>
      <c r="G20" s="73">
        <v>2.4742268041237112E-2</v>
      </c>
      <c r="H20" s="73">
        <v>0.28041237113402062</v>
      </c>
      <c r="I20" s="74">
        <v>0</v>
      </c>
      <c r="J20" s="1"/>
      <c r="K20" s="1"/>
      <c r="L20" s="1"/>
      <c r="M20" s="1"/>
      <c r="N20" s="1"/>
      <c r="O20" s="1"/>
      <c r="P20" s="1"/>
      <c r="Q20" s="1"/>
      <c r="R20" s="1"/>
      <c r="S20" s="1"/>
      <c r="T20" s="1"/>
      <c r="U20" s="1"/>
      <c r="V20" s="1"/>
    </row>
    <row r="21" spans="1:22" ht="12" customHeight="1" x14ac:dyDescent="0.15">
      <c r="A21" s="293"/>
      <c r="B21" s="281" t="s">
        <v>294</v>
      </c>
      <c r="C21" s="38">
        <v>613</v>
      </c>
      <c r="D21" s="69">
        <v>88</v>
      </c>
      <c r="E21" s="70">
        <v>166</v>
      </c>
      <c r="F21" s="70">
        <v>157</v>
      </c>
      <c r="G21" s="70">
        <v>11</v>
      </c>
      <c r="H21" s="70">
        <v>183</v>
      </c>
      <c r="I21" s="71">
        <v>8</v>
      </c>
      <c r="J21" s="1"/>
      <c r="K21" s="1"/>
      <c r="L21" s="1"/>
      <c r="M21" s="1"/>
      <c r="N21" s="1"/>
      <c r="O21" s="1"/>
      <c r="P21" s="1"/>
      <c r="Q21" s="1"/>
      <c r="R21" s="1"/>
      <c r="S21" s="1"/>
      <c r="T21" s="1"/>
      <c r="U21" s="1"/>
      <c r="V21" s="1"/>
    </row>
    <row r="22" spans="1:22" ht="12" customHeight="1" x14ac:dyDescent="0.15">
      <c r="A22" s="293"/>
      <c r="B22" s="282"/>
      <c r="C22" s="37"/>
      <c r="D22" s="72">
        <v>0.14355628058727568</v>
      </c>
      <c r="E22" s="73">
        <v>0.2707993474714519</v>
      </c>
      <c r="F22" s="73">
        <v>0.2561174551386623</v>
      </c>
      <c r="G22" s="73">
        <v>1.794453507340946E-2</v>
      </c>
      <c r="H22" s="73">
        <v>0.29853181076672103</v>
      </c>
      <c r="I22" s="74">
        <v>1.3050570962479609E-2</v>
      </c>
      <c r="J22" s="1"/>
      <c r="K22" s="1"/>
      <c r="L22" s="1"/>
      <c r="M22" s="1"/>
      <c r="N22" s="1"/>
      <c r="O22" s="1"/>
      <c r="P22" s="1"/>
      <c r="Q22" s="1"/>
      <c r="R22" s="1"/>
      <c r="S22" s="1"/>
      <c r="T22" s="1"/>
      <c r="U22" s="1"/>
      <c r="V22" s="1"/>
    </row>
    <row r="23" spans="1:22" ht="12" customHeight="1" x14ac:dyDescent="0.15">
      <c r="A23" s="293"/>
      <c r="B23" s="281" t="s">
        <v>11</v>
      </c>
      <c r="C23" s="38">
        <v>346</v>
      </c>
      <c r="D23" s="69">
        <v>39</v>
      </c>
      <c r="E23" s="70">
        <v>75</v>
      </c>
      <c r="F23" s="70">
        <v>95</v>
      </c>
      <c r="G23" s="70">
        <v>5</v>
      </c>
      <c r="H23" s="70">
        <v>124</v>
      </c>
      <c r="I23" s="71">
        <v>8</v>
      </c>
      <c r="J23" s="1"/>
      <c r="K23" s="1"/>
      <c r="L23" s="1"/>
      <c r="M23" s="1"/>
      <c r="N23" s="1"/>
      <c r="O23" s="1"/>
      <c r="P23" s="1"/>
      <c r="Q23" s="1"/>
      <c r="R23" s="1"/>
      <c r="S23" s="1"/>
      <c r="T23" s="1"/>
      <c r="U23" s="1"/>
      <c r="V23" s="1"/>
    </row>
    <row r="24" spans="1:22" ht="12" customHeight="1" x14ac:dyDescent="0.15">
      <c r="A24" s="293"/>
      <c r="B24" s="282"/>
      <c r="C24" s="37"/>
      <c r="D24" s="72">
        <v>0.11271676300578035</v>
      </c>
      <c r="E24" s="73">
        <v>0.21676300578034682</v>
      </c>
      <c r="F24" s="73">
        <v>0.27456647398843931</v>
      </c>
      <c r="G24" s="73">
        <v>1.4450867052023121E-2</v>
      </c>
      <c r="H24" s="73">
        <v>0.3583815028901734</v>
      </c>
      <c r="I24" s="74">
        <v>2.3121387283236993E-2</v>
      </c>
      <c r="J24" s="1"/>
      <c r="K24" s="1"/>
      <c r="L24" s="1"/>
      <c r="M24" s="1"/>
      <c r="N24" s="1"/>
      <c r="O24" s="1"/>
      <c r="P24" s="1"/>
      <c r="Q24" s="1"/>
      <c r="R24" s="1"/>
      <c r="S24" s="1"/>
      <c r="T24" s="1"/>
      <c r="U24" s="1"/>
      <c r="V24" s="1"/>
    </row>
    <row r="25" spans="1:22" ht="12" customHeight="1" x14ac:dyDescent="0.15">
      <c r="A25" s="293"/>
      <c r="B25" s="281" t="s">
        <v>12</v>
      </c>
      <c r="C25" s="38">
        <v>286</v>
      </c>
      <c r="D25" s="69">
        <v>37</v>
      </c>
      <c r="E25" s="70">
        <v>52</v>
      </c>
      <c r="F25" s="70">
        <v>82</v>
      </c>
      <c r="G25" s="70">
        <v>11</v>
      </c>
      <c r="H25" s="70">
        <v>100</v>
      </c>
      <c r="I25" s="71">
        <v>4</v>
      </c>
      <c r="J25" s="1"/>
      <c r="K25" s="1"/>
      <c r="L25" s="1"/>
      <c r="M25" s="1"/>
      <c r="N25" s="1"/>
      <c r="O25" s="1"/>
      <c r="P25" s="1"/>
      <c r="Q25" s="1"/>
      <c r="R25" s="1"/>
      <c r="S25" s="1"/>
      <c r="T25" s="1"/>
      <c r="U25" s="1"/>
      <c r="V25" s="1"/>
    </row>
    <row r="26" spans="1:22" ht="12" customHeight="1" x14ac:dyDescent="0.15">
      <c r="A26" s="293"/>
      <c r="B26" s="282"/>
      <c r="C26" s="37"/>
      <c r="D26" s="72">
        <v>0.12937062937062938</v>
      </c>
      <c r="E26" s="73">
        <v>0.18181818181818182</v>
      </c>
      <c r="F26" s="73">
        <v>0.28671328671328672</v>
      </c>
      <c r="G26" s="73">
        <v>3.8461538461538464E-2</v>
      </c>
      <c r="H26" s="73">
        <v>0.34965034965034963</v>
      </c>
      <c r="I26" s="74">
        <v>1.3986013986013986E-2</v>
      </c>
      <c r="J26" s="1"/>
      <c r="K26" s="1"/>
      <c r="L26" s="1"/>
      <c r="M26" s="1"/>
      <c r="N26" s="1"/>
      <c r="O26" s="1"/>
      <c r="P26" s="1"/>
      <c r="Q26" s="1"/>
      <c r="R26" s="1"/>
      <c r="S26" s="1"/>
      <c r="T26" s="1"/>
      <c r="U26" s="1"/>
      <c r="V26" s="1"/>
    </row>
    <row r="27" spans="1:22" ht="12" customHeight="1" x14ac:dyDescent="0.15">
      <c r="A27" s="293"/>
      <c r="B27" s="281" t="s">
        <v>13</v>
      </c>
      <c r="C27" s="38">
        <v>369</v>
      </c>
      <c r="D27" s="69">
        <v>54</v>
      </c>
      <c r="E27" s="70">
        <v>75</v>
      </c>
      <c r="F27" s="70">
        <v>103</v>
      </c>
      <c r="G27" s="70">
        <v>12</v>
      </c>
      <c r="H27" s="70">
        <v>102</v>
      </c>
      <c r="I27" s="71">
        <v>23</v>
      </c>
      <c r="J27" s="1"/>
      <c r="K27" s="1"/>
      <c r="L27" s="1"/>
      <c r="M27" s="1"/>
      <c r="N27" s="1"/>
      <c r="O27" s="1"/>
      <c r="P27" s="1"/>
      <c r="Q27" s="1"/>
      <c r="R27" s="1"/>
      <c r="S27" s="1"/>
      <c r="T27" s="1"/>
      <c r="U27" s="1"/>
      <c r="V27" s="1"/>
    </row>
    <row r="28" spans="1:22" ht="12" customHeight="1" x14ac:dyDescent="0.15">
      <c r="A28" s="293"/>
      <c r="B28" s="282"/>
      <c r="C28" s="37"/>
      <c r="D28" s="72">
        <v>0.14634146341463414</v>
      </c>
      <c r="E28" s="73">
        <v>0.2032520325203252</v>
      </c>
      <c r="F28" s="73">
        <v>0.2791327913279133</v>
      </c>
      <c r="G28" s="73">
        <v>3.2520325203252036E-2</v>
      </c>
      <c r="H28" s="73">
        <v>0.27642276422764228</v>
      </c>
      <c r="I28" s="74">
        <v>6.2330623306233061E-2</v>
      </c>
      <c r="J28" s="1"/>
      <c r="K28" s="1"/>
      <c r="L28" s="1"/>
      <c r="M28" s="1"/>
      <c r="N28" s="1"/>
      <c r="O28" s="1"/>
      <c r="P28" s="1"/>
      <c r="Q28" s="1"/>
      <c r="R28" s="1"/>
      <c r="S28" s="1"/>
      <c r="T28" s="1"/>
      <c r="U28" s="1"/>
      <c r="V28" s="1"/>
    </row>
    <row r="29" spans="1:22" ht="12" customHeight="1" x14ac:dyDescent="0.15">
      <c r="A29" s="293"/>
      <c r="B29" s="281" t="s">
        <v>14</v>
      </c>
      <c r="C29" s="38">
        <v>206</v>
      </c>
      <c r="D29" s="69">
        <v>24</v>
      </c>
      <c r="E29" s="70">
        <v>48</v>
      </c>
      <c r="F29" s="70">
        <v>66</v>
      </c>
      <c r="G29" s="70">
        <v>8</v>
      </c>
      <c r="H29" s="70">
        <v>49</v>
      </c>
      <c r="I29" s="71">
        <v>11</v>
      </c>
      <c r="J29" s="1"/>
      <c r="K29" s="1"/>
      <c r="L29" s="1"/>
      <c r="M29" s="1"/>
      <c r="N29" s="1"/>
      <c r="O29" s="1"/>
      <c r="P29" s="1"/>
      <c r="Q29" s="1"/>
      <c r="R29" s="1"/>
      <c r="S29" s="1"/>
      <c r="T29" s="1"/>
      <c r="U29" s="1"/>
      <c r="V29" s="1"/>
    </row>
    <row r="30" spans="1:22" ht="12" customHeight="1" x14ac:dyDescent="0.15">
      <c r="A30" s="293"/>
      <c r="B30" s="282"/>
      <c r="C30" s="37"/>
      <c r="D30" s="72">
        <v>0.11650485436893204</v>
      </c>
      <c r="E30" s="73">
        <v>0.23300970873786409</v>
      </c>
      <c r="F30" s="73">
        <v>0.32038834951456313</v>
      </c>
      <c r="G30" s="73">
        <v>3.8834951456310676E-2</v>
      </c>
      <c r="H30" s="73">
        <v>0.23786407766990292</v>
      </c>
      <c r="I30" s="74">
        <v>5.3398058252427182E-2</v>
      </c>
      <c r="J30" s="1"/>
      <c r="K30" s="1"/>
      <c r="L30" s="1"/>
      <c r="M30" s="1"/>
      <c r="N30" s="1"/>
      <c r="O30" s="1"/>
      <c r="P30" s="1"/>
      <c r="Q30" s="1"/>
      <c r="R30" s="1"/>
      <c r="S30" s="1"/>
      <c r="T30" s="1"/>
      <c r="U30" s="1"/>
      <c r="V30" s="1"/>
    </row>
    <row r="31" spans="1:22" ht="12" customHeight="1" x14ac:dyDescent="0.15">
      <c r="A31" s="293"/>
      <c r="B31" s="281" t="s">
        <v>15</v>
      </c>
      <c r="C31" s="38">
        <v>170</v>
      </c>
      <c r="D31" s="69">
        <v>43</v>
      </c>
      <c r="E31" s="70">
        <v>51</v>
      </c>
      <c r="F31" s="70">
        <v>32</v>
      </c>
      <c r="G31" s="70">
        <v>3</v>
      </c>
      <c r="H31" s="70">
        <v>30</v>
      </c>
      <c r="I31" s="71">
        <v>11</v>
      </c>
      <c r="J31" s="1"/>
      <c r="K31" s="1"/>
      <c r="L31" s="1"/>
      <c r="M31" s="1"/>
      <c r="N31" s="1"/>
      <c r="O31" s="1"/>
      <c r="P31" s="1"/>
      <c r="Q31" s="1"/>
      <c r="R31" s="1"/>
      <c r="S31" s="1"/>
      <c r="T31" s="1"/>
      <c r="U31" s="1"/>
      <c r="V31" s="1"/>
    </row>
    <row r="32" spans="1:22" ht="12" customHeight="1" x14ac:dyDescent="0.15">
      <c r="A32" s="293"/>
      <c r="B32" s="282"/>
      <c r="C32" s="37"/>
      <c r="D32" s="72">
        <v>0.25294117647058822</v>
      </c>
      <c r="E32" s="73">
        <v>0.3</v>
      </c>
      <c r="F32" s="73">
        <v>0.18823529411764706</v>
      </c>
      <c r="G32" s="73">
        <v>1.7647058823529412E-2</v>
      </c>
      <c r="H32" s="73">
        <v>0.17647058823529413</v>
      </c>
      <c r="I32" s="74">
        <v>6.4705882352941183E-2</v>
      </c>
      <c r="J32" s="1"/>
      <c r="K32" s="1"/>
      <c r="L32" s="1"/>
      <c r="M32" s="1"/>
      <c r="N32" s="1"/>
      <c r="O32" s="1"/>
      <c r="P32" s="1"/>
      <c r="Q32" s="1"/>
      <c r="R32" s="1"/>
      <c r="S32" s="1"/>
      <c r="T32" s="1"/>
      <c r="U32" s="1"/>
      <c r="V32" s="1"/>
    </row>
    <row r="33" spans="1:22" ht="12" customHeight="1" x14ac:dyDescent="0.15">
      <c r="A33" s="293"/>
      <c r="B33" s="281" t="s">
        <v>301</v>
      </c>
      <c r="C33" s="38">
        <v>7</v>
      </c>
      <c r="D33" s="69">
        <v>0</v>
      </c>
      <c r="E33" s="70">
        <v>4</v>
      </c>
      <c r="F33" s="70">
        <v>3</v>
      </c>
      <c r="G33" s="70">
        <v>0</v>
      </c>
      <c r="H33" s="70">
        <v>0</v>
      </c>
      <c r="I33" s="71">
        <v>0</v>
      </c>
      <c r="J33" s="1"/>
      <c r="K33" s="1"/>
      <c r="L33" s="1"/>
      <c r="M33" s="1"/>
      <c r="N33" s="1"/>
      <c r="O33" s="1"/>
      <c r="P33" s="1"/>
      <c r="Q33" s="1"/>
      <c r="R33" s="1"/>
      <c r="S33" s="1"/>
      <c r="T33" s="1"/>
      <c r="U33" s="1"/>
      <c r="V33" s="1"/>
    </row>
    <row r="34" spans="1:22" ht="12" customHeight="1" thickBot="1" x14ac:dyDescent="0.2">
      <c r="A34" s="297"/>
      <c r="B34" s="299"/>
      <c r="C34" s="39"/>
      <c r="D34" s="75">
        <v>0</v>
      </c>
      <c r="E34" s="76">
        <v>0.5714285714285714</v>
      </c>
      <c r="F34" s="76">
        <v>0.42857142857142855</v>
      </c>
      <c r="G34" s="76">
        <v>0</v>
      </c>
      <c r="H34" s="76">
        <v>0</v>
      </c>
      <c r="I34" s="77">
        <v>0</v>
      </c>
      <c r="J34" s="1"/>
      <c r="K34" s="1"/>
      <c r="L34" s="1"/>
      <c r="M34" s="1"/>
      <c r="N34" s="1"/>
      <c r="O34" s="1"/>
      <c r="P34" s="1"/>
      <c r="Q34" s="1"/>
      <c r="R34" s="1"/>
      <c r="S34" s="1"/>
      <c r="T34" s="1"/>
      <c r="U34" s="1"/>
      <c r="V34" s="1"/>
    </row>
    <row r="35" spans="1:22" ht="12" customHeight="1" x14ac:dyDescent="0.15">
      <c r="A35" s="296" t="s">
        <v>298</v>
      </c>
      <c r="B35" s="301" t="s">
        <v>282</v>
      </c>
      <c r="C35" s="47">
        <v>732</v>
      </c>
      <c r="D35" s="78">
        <v>82</v>
      </c>
      <c r="E35" s="79">
        <v>168</v>
      </c>
      <c r="F35" s="79">
        <v>202</v>
      </c>
      <c r="G35" s="79">
        <v>22</v>
      </c>
      <c r="H35" s="79">
        <v>244</v>
      </c>
      <c r="I35" s="80">
        <v>14</v>
      </c>
      <c r="J35" s="1"/>
      <c r="K35" s="1"/>
      <c r="L35" s="1"/>
      <c r="M35" s="1"/>
      <c r="N35" s="1"/>
      <c r="O35" s="1"/>
      <c r="P35" s="1"/>
      <c r="Q35" s="1"/>
      <c r="R35" s="1"/>
      <c r="S35" s="1"/>
      <c r="T35" s="1"/>
      <c r="U35" s="1"/>
      <c r="V35" s="1"/>
    </row>
    <row r="36" spans="1:22" ht="12" customHeight="1" x14ac:dyDescent="0.15">
      <c r="A36" s="293"/>
      <c r="B36" s="282"/>
      <c r="C36" s="37"/>
      <c r="D36" s="72">
        <v>0.11202185792349727</v>
      </c>
      <c r="E36" s="73">
        <v>0.22950819672131148</v>
      </c>
      <c r="F36" s="73">
        <v>0.27595628415300544</v>
      </c>
      <c r="G36" s="73">
        <v>3.0054644808743168E-2</v>
      </c>
      <c r="H36" s="73">
        <v>0.33333333333333331</v>
      </c>
      <c r="I36" s="74">
        <v>1.912568306010929E-2</v>
      </c>
      <c r="J36" s="1"/>
      <c r="K36" s="1"/>
      <c r="L36" s="1"/>
      <c r="M36" s="1"/>
      <c r="N36" s="1"/>
      <c r="O36" s="1"/>
      <c r="P36" s="1"/>
      <c r="Q36" s="1"/>
      <c r="R36" s="1"/>
      <c r="S36" s="1"/>
      <c r="T36" s="1"/>
      <c r="U36" s="1"/>
      <c r="V36" s="1"/>
    </row>
    <row r="37" spans="1:22" ht="12" customHeight="1" x14ac:dyDescent="0.15">
      <c r="A37" s="293"/>
      <c r="B37" s="281" t="s">
        <v>283</v>
      </c>
      <c r="C37" s="38">
        <v>716</v>
      </c>
      <c r="D37" s="69">
        <v>92</v>
      </c>
      <c r="E37" s="70">
        <v>176</v>
      </c>
      <c r="F37" s="70">
        <v>190</v>
      </c>
      <c r="G37" s="70">
        <v>16</v>
      </c>
      <c r="H37" s="70">
        <v>228</v>
      </c>
      <c r="I37" s="71">
        <v>14</v>
      </c>
      <c r="J37" s="1"/>
      <c r="K37" s="1"/>
      <c r="L37" s="1"/>
      <c r="M37" s="1"/>
      <c r="N37" s="1"/>
      <c r="O37" s="1"/>
      <c r="P37" s="1"/>
      <c r="Q37" s="1"/>
      <c r="R37" s="1"/>
      <c r="S37" s="1"/>
      <c r="T37" s="1"/>
      <c r="U37" s="1"/>
      <c r="V37" s="1"/>
    </row>
    <row r="38" spans="1:22" ht="12" customHeight="1" x14ac:dyDescent="0.15">
      <c r="A38" s="293"/>
      <c r="B38" s="282"/>
      <c r="C38" s="37"/>
      <c r="D38" s="72">
        <v>0.12849162011173185</v>
      </c>
      <c r="E38" s="73">
        <v>0.24581005586592178</v>
      </c>
      <c r="F38" s="73">
        <v>0.26536312849162014</v>
      </c>
      <c r="G38" s="73">
        <v>2.23463687150838E-2</v>
      </c>
      <c r="H38" s="73">
        <v>0.31843575418994413</v>
      </c>
      <c r="I38" s="74">
        <v>1.9553072625698324E-2</v>
      </c>
      <c r="J38" s="1"/>
      <c r="K38" s="1"/>
      <c r="L38" s="1"/>
      <c r="M38" s="1"/>
      <c r="N38" s="1"/>
      <c r="O38" s="1"/>
      <c r="P38" s="1"/>
      <c r="Q38" s="1"/>
      <c r="R38" s="1"/>
      <c r="S38" s="1"/>
      <c r="T38" s="1"/>
      <c r="U38" s="1"/>
      <c r="V38" s="1"/>
    </row>
    <row r="39" spans="1:22" ht="12" customHeight="1" x14ac:dyDescent="0.15">
      <c r="A39" s="293"/>
      <c r="B39" s="281" t="s">
        <v>284</v>
      </c>
      <c r="C39" s="38">
        <v>282</v>
      </c>
      <c r="D39" s="69">
        <v>46</v>
      </c>
      <c r="E39" s="70">
        <v>58</v>
      </c>
      <c r="F39" s="70">
        <v>84</v>
      </c>
      <c r="G39" s="70">
        <v>4</v>
      </c>
      <c r="H39" s="70">
        <v>82</v>
      </c>
      <c r="I39" s="71">
        <v>8</v>
      </c>
      <c r="J39" s="1"/>
      <c r="K39" s="1"/>
      <c r="L39" s="1"/>
      <c r="M39" s="1"/>
      <c r="N39" s="1"/>
      <c r="O39" s="1"/>
      <c r="P39" s="1"/>
      <c r="Q39" s="1"/>
      <c r="R39" s="1"/>
      <c r="S39" s="1"/>
      <c r="T39" s="1"/>
      <c r="U39" s="1"/>
      <c r="V39" s="1"/>
    </row>
    <row r="40" spans="1:22" ht="12" customHeight="1" x14ac:dyDescent="0.15">
      <c r="A40" s="293"/>
      <c r="B40" s="282"/>
      <c r="C40" s="37"/>
      <c r="D40" s="72">
        <v>0.16312056737588654</v>
      </c>
      <c r="E40" s="73">
        <v>0.20567375886524822</v>
      </c>
      <c r="F40" s="73">
        <v>0.2978723404255319</v>
      </c>
      <c r="G40" s="73">
        <v>1.4184397163120567E-2</v>
      </c>
      <c r="H40" s="73">
        <v>0.29078014184397161</v>
      </c>
      <c r="I40" s="74">
        <v>2.8368794326241134E-2</v>
      </c>
      <c r="J40" s="1"/>
      <c r="K40" s="1"/>
      <c r="L40" s="1"/>
      <c r="M40" s="1"/>
      <c r="N40" s="1"/>
      <c r="O40" s="1"/>
      <c r="P40" s="1"/>
      <c r="Q40" s="1"/>
      <c r="R40" s="1"/>
      <c r="S40" s="1"/>
      <c r="T40" s="1"/>
      <c r="U40" s="1"/>
      <c r="V40" s="1"/>
    </row>
    <row r="41" spans="1:22" ht="12" customHeight="1" x14ac:dyDescent="0.15">
      <c r="A41" s="293"/>
      <c r="B41" s="281" t="s">
        <v>285</v>
      </c>
      <c r="C41" s="38">
        <v>464</v>
      </c>
      <c r="D41" s="69">
        <v>62</v>
      </c>
      <c r="E41" s="70">
        <v>112</v>
      </c>
      <c r="F41" s="70">
        <v>140</v>
      </c>
      <c r="G41" s="70">
        <v>10</v>
      </c>
      <c r="H41" s="70">
        <v>132</v>
      </c>
      <c r="I41" s="71">
        <v>8</v>
      </c>
      <c r="J41" s="1"/>
      <c r="K41" s="1"/>
      <c r="L41" s="1"/>
      <c r="M41" s="1"/>
      <c r="N41" s="1"/>
      <c r="O41" s="1"/>
      <c r="P41" s="1"/>
      <c r="Q41" s="1"/>
      <c r="R41" s="1"/>
      <c r="S41" s="1"/>
      <c r="T41" s="1"/>
      <c r="U41" s="1"/>
      <c r="V41" s="1"/>
    </row>
    <row r="42" spans="1:22" ht="12" customHeight="1" x14ac:dyDescent="0.15">
      <c r="A42" s="293"/>
      <c r="B42" s="282"/>
      <c r="C42" s="37"/>
      <c r="D42" s="72">
        <v>0.1336206896551724</v>
      </c>
      <c r="E42" s="73">
        <v>0.2413793103448276</v>
      </c>
      <c r="F42" s="73">
        <v>0.30172413793103448</v>
      </c>
      <c r="G42" s="73">
        <v>2.1551724137931036E-2</v>
      </c>
      <c r="H42" s="73">
        <v>0.28448275862068967</v>
      </c>
      <c r="I42" s="74">
        <v>1.7241379310344827E-2</v>
      </c>
      <c r="J42" s="1"/>
      <c r="K42" s="1"/>
      <c r="L42" s="1"/>
      <c r="M42" s="1"/>
      <c r="N42" s="1"/>
      <c r="O42" s="1"/>
      <c r="P42" s="1"/>
      <c r="Q42" s="1"/>
      <c r="R42" s="1"/>
      <c r="S42" s="1"/>
      <c r="T42" s="1"/>
      <c r="U42" s="1"/>
      <c r="V42" s="1"/>
    </row>
    <row r="43" spans="1:22" ht="12" customHeight="1" x14ac:dyDescent="0.15">
      <c r="A43" s="293"/>
      <c r="B43" s="281" t="s">
        <v>286</v>
      </c>
      <c r="C43" s="38">
        <v>324</v>
      </c>
      <c r="D43" s="69">
        <v>42</v>
      </c>
      <c r="E43" s="70">
        <v>110</v>
      </c>
      <c r="F43" s="70">
        <v>82</v>
      </c>
      <c r="G43" s="70">
        <v>10</v>
      </c>
      <c r="H43" s="70">
        <v>74</v>
      </c>
      <c r="I43" s="71">
        <v>6</v>
      </c>
      <c r="J43" s="1"/>
      <c r="K43" s="1"/>
      <c r="L43" s="1"/>
      <c r="M43" s="1"/>
      <c r="N43" s="1"/>
      <c r="O43" s="1"/>
      <c r="P43" s="1"/>
      <c r="Q43" s="1"/>
      <c r="R43" s="1"/>
      <c r="S43" s="1"/>
      <c r="T43" s="1"/>
      <c r="U43" s="1"/>
      <c r="V43" s="1"/>
    </row>
    <row r="44" spans="1:22" ht="12" customHeight="1" x14ac:dyDescent="0.15">
      <c r="A44" s="293"/>
      <c r="B44" s="282"/>
      <c r="C44" s="37"/>
      <c r="D44" s="72">
        <v>0.12962962962962962</v>
      </c>
      <c r="E44" s="73">
        <v>0.33950617283950618</v>
      </c>
      <c r="F44" s="73">
        <v>0.25308641975308643</v>
      </c>
      <c r="G44" s="73">
        <v>3.0864197530864196E-2</v>
      </c>
      <c r="H44" s="73">
        <v>0.22839506172839505</v>
      </c>
      <c r="I44" s="74">
        <v>1.8518518518518517E-2</v>
      </c>
      <c r="J44" s="1"/>
      <c r="K44" s="1"/>
      <c r="L44" s="1"/>
      <c r="M44" s="1"/>
      <c r="N44" s="1"/>
      <c r="O44" s="1"/>
      <c r="P44" s="1"/>
      <c r="Q44" s="1"/>
      <c r="R44" s="1"/>
      <c r="S44" s="1"/>
      <c r="T44" s="1"/>
      <c r="U44" s="1"/>
      <c r="V44" s="1"/>
    </row>
    <row r="45" spans="1:22" ht="12" customHeight="1" x14ac:dyDescent="0.15">
      <c r="A45" s="293"/>
      <c r="B45" s="281" t="s">
        <v>287</v>
      </c>
      <c r="C45" s="38">
        <v>354</v>
      </c>
      <c r="D45" s="69">
        <v>52</v>
      </c>
      <c r="E45" s="70">
        <v>88</v>
      </c>
      <c r="F45" s="70">
        <v>98</v>
      </c>
      <c r="G45" s="70">
        <v>6</v>
      </c>
      <c r="H45" s="70">
        <v>98</v>
      </c>
      <c r="I45" s="71">
        <v>12</v>
      </c>
      <c r="J45" s="1"/>
      <c r="K45" s="1"/>
      <c r="L45" s="1"/>
      <c r="M45" s="1"/>
      <c r="N45" s="1"/>
      <c r="O45" s="1"/>
      <c r="P45" s="1"/>
      <c r="Q45" s="1"/>
      <c r="R45" s="1"/>
      <c r="S45" s="1"/>
      <c r="T45" s="1"/>
      <c r="U45" s="1"/>
      <c r="V45" s="1"/>
    </row>
    <row r="46" spans="1:22" ht="12" customHeight="1" x14ac:dyDescent="0.15">
      <c r="A46" s="293"/>
      <c r="B46" s="282"/>
      <c r="C46" s="37"/>
      <c r="D46" s="72">
        <v>0.14689265536723164</v>
      </c>
      <c r="E46" s="73">
        <v>0.24858757062146894</v>
      </c>
      <c r="F46" s="73">
        <v>0.2768361581920904</v>
      </c>
      <c r="G46" s="73">
        <v>1.6949152542372881E-2</v>
      </c>
      <c r="H46" s="73">
        <v>0.2768361581920904</v>
      </c>
      <c r="I46" s="74">
        <v>3.3898305084745763E-2</v>
      </c>
      <c r="J46" s="1"/>
      <c r="K46" s="1"/>
      <c r="L46" s="1"/>
      <c r="M46" s="1"/>
      <c r="N46" s="1"/>
      <c r="O46" s="1"/>
      <c r="P46" s="1"/>
      <c r="Q46" s="1"/>
      <c r="R46" s="1"/>
      <c r="S46" s="1"/>
      <c r="T46" s="1"/>
      <c r="U46" s="1"/>
      <c r="V46" s="1"/>
    </row>
    <row r="47" spans="1:22" ht="12" customHeight="1" x14ac:dyDescent="0.15">
      <c r="A47" s="293"/>
      <c r="B47" s="281" t="s">
        <v>288</v>
      </c>
      <c r="C47" s="38">
        <v>119</v>
      </c>
      <c r="D47" s="69">
        <v>22</v>
      </c>
      <c r="E47" s="70">
        <v>32</v>
      </c>
      <c r="F47" s="70">
        <v>35</v>
      </c>
      <c r="G47" s="70">
        <v>6</v>
      </c>
      <c r="H47" s="70">
        <v>21</v>
      </c>
      <c r="I47" s="71">
        <v>3</v>
      </c>
      <c r="J47" s="1"/>
      <c r="K47" s="1"/>
      <c r="L47" s="1"/>
      <c r="M47" s="1"/>
      <c r="N47" s="1"/>
      <c r="O47" s="1"/>
      <c r="P47" s="1"/>
      <c r="Q47" s="1"/>
      <c r="R47" s="1"/>
      <c r="S47" s="1"/>
      <c r="T47" s="1"/>
      <c r="U47" s="1"/>
      <c r="V47" s="1"/>
    </row>
    <row r="48" spans="1:22" ht="12" customHeight="1" x14ac:dyDescent="0.15">
      <c r="A48" s="293"/>
      <c r="B48" s="282"/>
      <c r="C48" s="37"/>
      <c r="D48" s="72">
        <v>0.18487394957983194</v>
      </c>
      <c r="E48" s="73">
        <v>0.26890756302521007</v>
      </c>
      <c r="F48" s="73">
        <v>0.29411764705882354</v>
      </c>
      <c r="G48" s="73">
        <v>5.0420168067226892E-2</v>
      </c>
      <c r="H48" s="73">
        <v>0.17647058823529413</v>
      </c>
      <c r="I48" s="74">
        <v>2.5210084033613446E-2</v>
      </c>
      <c r="J48" s="1"/>
      <c r="K48" s="1"/>
      <c r="L48" s="1"/>
      <c r="M48" s="1"/>
      <c r="N48" s="1"/>
      <c r="O48" s="1"/>
      <c r="P48" s="1"/>
      <c r="Q48" s="1"/>
      <c r="R48" s="1"/>
      <c r="S48" s="1"/>
      <c r="T48" s="1"/>
      <c r="U48" s="1"/>
      <c r="V48" s="1"/>
    </row>
    <row r="49" spans="1:22" ht="12" customHeight="1" x14ac:dyDescent="0.15">
      <c r="A49" s="293"/>
      <c r="B49" s="281" t="s">
        <v>301</v>
      </c>
      <c r="C49" s="38">
        <v>1</v>
      </c>
      <c r="D49" s="69">
        <v>0</v>
      </c>
      <c r="E49" s="70">
        <v>0</v>
      </c>
      <c r="F49" s="70">
        <v>1</v>
      </c>
      <c r="G49" s="70">
        <v>0</v>
      </c>
      <c r="H49" s="70">
        <v>0</v>
      </c>
      <c r="I49" s="71">
        <v>0</v>
      </c>
      <c r="J49" s="1"/>
      <c r="K49" s="1"/>
      <c r="L49" s="1"/>
      <c r="M49" s="1"/>
      <c r="N49" s="1"/>
      <c r="O49" s="1"/>
      <c r="P49" s="1"/>
      <c r="Q49" s="1"/>
      <c r="R49" s="1"/>
      <c r="S49" s="1"/>
      <c r="T49" s="1"/>
      <c r="U49" s="1"/>
      <c r="V49" s="1"/>
    </row>
    <row r="50" spans="1:22" ht="12" customHeight="1" thickBot="1" x14ac:dyDescent="0.2">
      <c r="A50" s="294"/>
      <c r="B50" s="295"/>
      <c r="C50" s="37"/>
      <c r="D50" s="72">
        <v>0</v>
      </c>
      <c r="E50" s="73">
        <v>0</v>
      </c>
      <c r="F50" s="73">
        <v>1</v>
      </c>
      <c r="G50" s="73">
        <v>0</v>
      </c>
      <c r="H50" s="73">
        <v>0</v>
      </c>
      <c r="I50" s="74">
        <v>0</v>
      </c>
      <c r="J50" s="1"/>
      <c r="K50" s="1"/>
      <c r="L50" s="1"/>
      <c r="M50" s="1"/>
      <c r="N50" s="1"/>
      <c r="O50" s="1"/>
      <c r="P50" s="1"/>
      <c r="Q50" s="1"/>
      <c r="R50" s="1"/>
      <c r="S50" s="1"/>
      <c r="T50" s="1"/>
      <c r="U50" s="1"/>
      <c r="V50" s="1"/>
    </row>
    <row r="51" spans="1:22" ht="12" customHeight="1" x14ac:dyDescent="0.15">
      <c r="A51" s="298" t="s">
        <v>299</v>
      </c>
      <c r="B51" s="300" t="s">
        <v>311</v>
      </c>
      <c r="C51" s="45">
        <v>1695</v>
      </c>
      <c r="D51" s="63">
        <v>201</v>
      </c>
      <c r="E51" s="64">
        <v>444</v>
      </c>
      <c r="F51" s="64">
        <v>485</v>
      </c>
      <c r="G51" s="64">
        <v>42</v>
      </c>
      <c r="H51" s="64">
        <v>511</v>
      </c>
      <c r="I51" s="65">
        <v>12</v>
      </c>
      <c r="J51" s="1"/>
      <c r="K51" s="1"/>
      <c r="L51" s="1"/>
      <c r="M51" s="1"/>
      <c r="N51" s="1"/>
      <c r="O51" s="1"/>
      <c r="P51" s="1"/>
      <c r="Q51" s="1"/>
      <c r="R51" s="1"/>
      <c r="S51" s="1"/>
      <c r="T51" s="1"/>
      <c r="U51" s="1"/>
      <c r="V51" s="1"/>
    </row>
    <row r="52" spans="1:22" ht="12" customHeight="1" x14ac:dyDescent="0.15">
      <c r="A52" s="293"/>
      <c r="B52" s="282"/>
      <c r="C52" s="37"/>
      <c r="D52" s="72">
        <v>0.11858407079646018</v>
      </c>
      <c r="E52" s="73">
        <v>0.26194690265486725</v>
      </c>
      <c r="F52" s="73">
        <v>0.28613569321533922</v>
      </c>
      <c r="G52" s="73">
        <v>2.4778761061946902E-2</v>
      </c>
      <c r="H52" s="73">
        <v>0.30147492625368733</v>
      </c>
      <c r="I52" s="74">
        <v>7.0796460176991149E-3</v>
      </c>
      <c r="J52" s="1"/>
      <c r="K52" s="1"/>
      <c r="L52" s="1"/>
      <c r="M52" s="1"/>
      <c r="N52" s="1"/>
      <c r="O52" s="1"/>
      <c r="P52" s="1"/>
      <c r="Q52" s="1"/>
      <c r="R52" s="1"/>
      <c r="S52" s="1"/>
      <c r="T52" s="1"/>
      <c r="U52" s="1"/>
      <c r="V52" s="1"/>
    </row>
    <row r="53" spans="1:22" ht="12" customHeight="1" x14ac:dyDescent="0.15">
      <c r="A53" s="293"/>
      <c r="B53" s="281" t="s">
        <v>312</v>
      </c>
      <c r="C53" s="38">
        <v>239</v>
      </c>
      <c r="D53" s="69">
        <v>37</v>
      </c>
      <c r="E53" s="70">
        <v>40</v>
      </c>
      <c r="F53" s="70">
        <v>68</v>
      </c>
      <c r="G53" s="70">
        <v>11</v>
      </c>
      <c r="H53" s="70">
        <v>77</v>
      </c>
      <c r="I53" s="71">
        <v>6</v>
      </c>
      <c r="J53" s="1"/>
      <c r="K53" s="1"/>
      <c r="L53" s="1"/>
      <c r="M53" s="1"/>
      <c r="N53" s="1"/>
      <c r="O53" s="1"/>
      <c r="P53" s="1"/>
      <c r="Q53" s="1"/>
      <c r="R53" s="1"/>
      <c r="S53" s="1"/>
      <c r="T53" s="1"/>
      <c r="U53" s="1"/>
      <c r="V53" s="1"/>
    </row>
    <row r="54" spans="1:22" ht="12" customHeight="1" x14ac:dyDescent="0.15">
      <c r="A54" s="293"/>
      <c r="B54" s="282"/>
      <c r="C54" s="37"/>
      <c r="D54" s="72">
        <v>0.15481171548117154</v>
      </c>
      <c r="E54" s="73">
        <v>0.16736401673640167</v>
      </c>
      <c r="F54" s="73">
        <v>0.28451882845188287</v>
      </c>
      <c r="G54" s="73">
        <v>4.6025104602510462E-2</v>
      </c>
      <c r="H54" s="73">
        <v>0.32217573221757323</v>
      </c>
      <c r="I54" s="74">
        <v>2.5104602510460251E-2</v>
      </c>
      <c r="J54" s="1"/>
      <c r="K54" s="1"/>
      <c r="L54" s="1"/>
      <c r="M54" s="1"/>
      <c r="N54" s="1"/>
      <c r="O54" s="1"/>
      <c r="P54" s="1"/>
      <c r="Q54" s="1"/>
      <c r="R54" s="1"/>
      <c r="S54" s="1"/>
      <c r="T54" s="1"/>
      <c r="U54" s="1"/>
      <c r="V54" s="1"/>
    </row>
    <row r="55" spans="1:22" ht="12" customHeight="1" x14ac:dyDescent="0.15">
      <c r="A55" s="293"/>
      <c r="B55" s="281" t="s">
        <v>36</v>
      </c>
      <c r="C55" s="38">
        <v>54</v>
      </c>
      <c r="D55" s="69">
        <v>6</v>
      </c>
      <c r="E55" s="70">
        <v>21</v>
      </c>
      <c r="F55" s="70">
        <v>8</v>
      </c>
      <c r="G55" s="70">
        <v>2</v>
      </c>
      <c r="H55" s="70">
        <v>17</v>
      </c>
      <c r="I55" s="71">
        <v>0</v>
      </c>
      <c r="J55" s="1"/>
      <c r="K55" s="1"/>
      <c r="L55" s="1"/>
      <c r="M55" s="1"/>
      <c r="N55" s="1"/>
      <c r="O55" s="1"/>
      <c r="P55" s="1"/>
      <c r="Q55" s="1"/>
      <c r="R55" s="1"/>
      <c r="S55" s="1"/>
      <c r="T55" s="1"/>
      <c r="U55" s="1"/>
      <c r="V55" s="1"/>
    </row>
    <row r="56" spans="1:22" ht="12" customHeight="1" x14ac:dyDescent="0.15">
      <c r="A56" s="293"/>
      <c r="B56" s="282"/>
      <c r="C56" s="37"/>
      <c r="D56" s="72">
        <v>0.1111111111111111</v>
      </c>
      <c r="E56" s="73">
        <v>0.3888888888888889</v>
      </c>
      <c r="F56" s="73">
        <v>0.14814814814814814</v>
      </c>
      <c r="G56" s="73">
        <v>3.7037037037037035E-2</v>
      </c>
      <c r="H56" s="73">
        <v>0.31481481481481483</v>
      </c>
      <c r="I56" s="74">
        <v>0</v>
      </c>
      <c r="J56" s="1"/>
      <c r="K56" s="1"/>
      <c r="L56" s="1"/>
      <c r="M56" s="1"/>
      <c r="N56" s="1"/>
      <c r="O56" s="1"/>
      <c r="P56" s="1"/>
      <c r="Q56" s="1"/>
      <c r="R56" s="1"/>
      <c r="S56" s="1"/>
      <c r="T56" s="1"/>
      <c r="U56" s="1"/>
      <c r="V56" s="1"/>
    </row>
    <row r="57" spans="1:22" ht="12" customHeight="1" x14ac:dyDescent="0.15">
      <c r="A57" s="293"/>
      <c r="B57" s="281" t="s">
        <v>37</v>
      </c>
      <c r="C57" s="38">
        <v>458</v>
      </c>
      <c r="D57" s="69">
        <v>43</v>
      </c>
      <c r="E57" s="70">
        <v>116</v>
      </c>
      <c r="F57" s="70">
        <v>156</v>
      </c>
      <c r="G57" s="70">
        <v>2</v>
      </c>
      <c r="H57" s="70">
        <v>124</v>
      </c>
      <c r="I57" s="71">
        <v>17</v>
      </c>
      <c r="J57" s="1"/>
      <c r="K57" s="1"/>
      <c r="L57" s="1"/>
      <c r="M57" s="1"/>
      <c r="N57" s="1"/>
      <c r="O57" s="1"/>
      <c r="P57" s="1"/>
      <c r="Q57" s="1"/>
      <c r="R57" s="1"/>
      <c r="S57" s="1"/>
      <c r="T57" s="1"/>
      <c r="U57" s="1"/>
      <c r="V57" s="1"/>
    </row>
    <row r="58" spans="1:22" ht="12" customHeight="1" x14ac:dyDescent="0.15">
      <c r="A58" s="293"/>
      <c r="B58" s="282"/>
      <c r="C58" s="37"/>
      <c r="D58" s="72">
        <v>9.3886462882096067E-2</v>
      </c>
      <c r="E58" s="73">
        <v>0.25327510917030566</v>
      </c>
      <c r="F58" s="73">
        <v>0.34061135371179041</v>
      </c>
      <c r="G58" s="73">
        <v>4.3668122270742356E-3</v>
      </c>
      <c r="H58" s="73">
        <v>0.27074235807860264</v>
      </c>
      <c r="I58" s="74">
        <v>3.7117903930131008E-2</v>
      </c>
      <c r="J58" s="1"/>
      <c r="K58" s="1"/>
      <c r="L58" s="1"/>
      <c r="M58" s="1"/>
      <c r="N58" s="1"/>
      <c r="O58" s="1"/>
      <c r="P58" s="1"/>
      <c r="Q58" s="1"/>
      <c r="R58" s="1"/>
      <c r="S58" s="1"/>
      <c r="T58" s="1"/>
      <c r="U58" s="1"/>
      <c r="V58" s="1"/>
    </row>
    <row r="59" spans="1:22" ht="12" customHeight="1" x14ac:dyDescent="0.15">
      <c r="A59" s="293"/>
      <c r="B59" s="281" t="s">
        <v>38</v>
      </c>
      <c r="C59" s="38">
        <v>542</v>
      </c>
      <c r="D59" s="69">
        <v>111</v>
      </c>
      <c r="E59" s="70">
        <v>121</v>
      </c>
      <c r="F59" s="70">
        <v>115</v>
      </c>
      <c r="G59" s="70">
        <v>17</v>
      </c>
      <c r="H59" s="70">
        <v>148</v>
      </c>
      <c r="I59" s="71">
        <v>30</v>
      </c>
      <c r="J59" s="1"/>
      <c r="K59" s="1"/>
      <c r="L59" s="1"/>
      <c r="M59" s="1"/>
      <c r="N59" s="1"/>
      <c r="O59" s="1"/>
      <c r="P59" s="1"/>
      <c r="Q59" s="1"/>
      <c r="R59" s="1"/>
      <c r="S59" s="1"/>
      <c r="T59" s="1"/>
      <c r="U59" s="1"/>
      <c r="V59" s="1"/>
    </row>
    <row r="60" spans="1:22" ht="12" customHeight="1" x14ac:dyDescent="0.15">
      <c r="A60" s="293"/>
      <c r="B60" s="282"/>
      <c r="C60" s="37"/>
      <c r="D60" s="72">
        <v>0.20479704797047971</v>
      </c>
      <c r="E60" s="73">
        <v>0.22324723247232472</v>
      </c>
      <c r="F60" s="73">
        <v>0.21217712177121772</v>
      </c>
      <c r="G60" s="73">
        <v>3.136531365313653E-2</v>
      </c>
      <c r="H60" s="73">
        <v>0.27306273062730629</v>
      </c>
      <c r="I60" s="74">
        <v>5.5350553505535055E-2</v>
      </c>
      <c r="J60" s="1"/>
      <c r="K60" s="1"/>
      <c r="L60" s="1"/>
      <c r="M60" s="1"/>
      <c r="N60" s="1"/>
      <c r="O60" s="1"/>
      <c r="P60" s="1"/>
      <c r="Q60" s="1"/>
      <c r="R60" s="1"/>
      <c r="S60" s="1"/>
      <c r="T60" s="1"/>
      <c r="U60" s="1"/>
      <c r="V60" s="1"/>
    </row>
    <row r="61" spans="1:22" ht="12" customHeight="1" x14ac:dyDescent="0.15">
      <c r="A61" s="293"/>
      <c r="B61" s="281" t="s">
        <v>301</v>
      </c>
      <c r="C61" s="38">
        <v>4</v>
      </c>
      <c r="D61" s="69">
        <v>0</v>
      </c>
      <c r="E61" s="70">
        <v>2</v>
      </c>
      <c r="F61" s="70">
        <v>0</v>
      </c>
      <c r="G61" s="70">
        <v>0</v>
      </c>
      <c r="H61" s="70">
        <v>2</v>
      </c>
      <c r="I61" s="71">
        <v>0</v>
      </c>
      <c r="J61" s="1"/>
      <c r="K61" s="1"/>
      <c r="L61" s="1"/>
      <c r="M61" s="1"/>
      <c r="N61" s="1"/>
      <c r="O61" s="1"/>
      <c r="P61" s="1"/>
      <c r="Q61" s="1"/>
      <c r="R61" s="1"/>
      <c r="S61" s="1"/>
      <c r="T61" s="1"/>
      <c r="U61" s="1"/>
      <c r="V61" s="1"/>
    </row>
    <row r="62" spans="1:22" ht="12" customHeight="1" thickBot="1" x14ac:dyDescent="0.2">
      <c r="A62" s="297"/>
      <c r="B62" s="299"/>
      <c r="C62" s="39"/>
      <c r="D62" s="75">
        <v>0</v>
      </c>
      <c r="E62" s="76">
        <v>0.5</v>
      </c>
      <c r="F62" s="76">
        <v>0</v>
      </c>
      <c r="G62" s="76">
        <v>0</v>
      </c>
      <c r="H62" s="76">
        <v>0.5</v>
      </c>
      <c r="I62" s="77">
        <v>0</v>
      </c>
      <c r="J62" s="1"/>
      <c r="K62" s="1"/>
      <c r="L62" s="1"/>
      <c r="M62" s="1"/>
      <c r="N62" s="1"/>
      <c r="O62" s="1"/>
      <c r="P62" s="1"/>
      <c r="Q62" s="1"/>
      <c r="R62" s="1"/>
      <c r="S62" s="1"/>
      <c r="T62" s="1"/>
      <c r="U62" s="1"/>
      <c r="V62" s="1"/>
    </row>
    <row r="63" spans="1:22" ht="15.95" customHeight="1" x14ac:dyDescent="0.15">
      <c r="A63" s="94" t="s">
        <v>854</v>
      </c>
      <c r="B63" s="167"/>
      <c r="C63" s="167"/>
      <c r="D63" s="167"/>
      <c r="E63" s="167"/>
      <c r="F63" s="167"/>
      <c r="G63" s="167"/>
      <c r="H63" s="167"/>
      <c r="I63" s="167"/>
      <c r="J63" s="167"/>
    </row>
    <row r="64" spans="1:22" ht="13.5" customHeight="1" thickBot="1" x14ac:dyDescent="0.2"/>
    <row r="65" spans="1:22" s="31" customFormat="1" ht="12" customHeight="1" x14ac:dyDescent="0.15">
      <c r="A65" s="283" t="s">
        <v>320</v>
      </c>
      <c r="B65" s="284"/>
      <c r="C65" s="287" t="s">
        <v>303</v>
      </c>
      <c r="D65" s="29">
        <v>1</v>
      </c>
      <c r="E65" s="30">
        <v>2</v>
      </c>
      <c r="F65" s="30">
        <v>3</v>
      </c>
      <c r="G65" s="30">
        <v>4</v>
      </c>
      <c r="H65" s="30">
        <v>5</v>
      </c>
      <c r="I65" s="40"/>
    </row>
    <row r="66" spans="1:22" s="31" customFormat="1" ht="84.75" thickBot="1" x14ac:dyDescent="0.2">
      <c r="A66" s="305"/>
      <c r="B66" s="306"/>
      <c r="C66" s="304"/>
      <c r="D66" s="81" t="s">
        <v>181</v>
      </c>
      <c r="E66" s="48" t="s">
        <v>182</v>
      </c>
      <c r="F66" s="48" t="s">
        <v>183</v>
      </c>
      <c r="G66" s="48" t="s">
        <v>184</v>
      </c>
      <c r="H66" s="48" t="s">
        <v>185</v>
      </c>
      <c r="I66" s="49" t="s">
        <v>310</v>
      </c>
    </row>
    <row r="67" spans="1:22" ht="12" customHeight="1" x14ac:dyDescent="0.15">
      <c r="A67" s="296" t="s">
        <v>300</v>
      </c>
      <c r="B67" s="301" t="s">
        <v>313</v>
      </c>
      <c r="C67" s="47">
        <v>285</v>
      </c>
      <c r="D67" s="78">
        <v>43</v>
      </c>
      <c r="E67" s="79">
        <v>77</v>
      </c>
      <c r="F67" s="79">
        <v>56</v>
      </c>
      <c r="G67" s="79">
        <v>15</v>
      </c>
      <c r="H67" s="79">
        <v>84</v>
      </c>
      <c r="I67" s="80">
        <v>10</v>
      </c>
      <c r="J67" s="1"/>
      <c r="K67" s="1"/>
      <c r="L67" s="1"/>
      <c r="M67" s="1"/>
      <c r="N67" s="1"/>
      <c r="O67" s="1"/>
      <c r="P67" s="1"/>
      <c r="Q67" s="1"/>
      <c r="R67" s="1"/>
      <c r="S67" s="1"/>
      <c r="T67" s="1"/>
      <c r="U67" s="1"/>
      <c r="V67" s="1"/>
    </row>
    <row r="68" spans="1:22" ht="12" customHeight="1" x14ac:dyDescent="0.15">
      <c r="A68" s="293"/>
      <c r="B68" s="282"/>
      <c r="C68" s="37"/>
      <c r="D68" s="72">
        <v>0.15087719298245614</v>
      </c>
      <c r="E68" s="73">
        <v>0.27017543859649124</v>
      </c>
      <c r="F68" s="73">
        <v>0.19649122807017544</v>
      </c>
      <c r="G68" s="73">
        <v>5.2631578947368418E-2</v>
      </c>
      <c r="H68" s="73">
        <v>0.29473684210526313</v>
      </c>
      <c r="I68" s="74">
        <v>3.5087719298245612E-2</v>
      </c>
      <c r="J68" s="1"/>
      <c r="K68" s="1"/>
      <c r="L68" s="1"/>
      <c r="M68" s="1"/>
      <c r="N68" s="1"/>
      <c r="O68" s="1"/>
      <c r="P68" s="1"/>
      <c r="Q68" s="1"/>
      <c r="R68" s="1"/>
      <c r="S68" s="1"/>
      <c r="T68" s="1"/>
      <c r="U68" s="1"/>
      <c r="V68" s="1"/>
    </row>
    <row r="69" spans="1:22" ht="12" customHeight="1" x14ac:dyDescent="0.15">
      <c r="A69" s="293"/>
      <c r="B69" s="281" t="s">
        <v>314</v>
      </c>
      <c r="C69" s="38">
        <v>877</v>
      </c>
      <c r="D69" s="69">
        <v>124</v>
      </c>
      <c r="E69" s="70">
        <v>178</v>
      </c>
      <c r="F69" s="70">
        <v>238</v>
      </c>
      <c r="G69" s="70">
        <v>23</v>
      </c>
      <c r="H69" s="70">
        <v>284</v>
      </c>
      <c r="I69" s="71">
        <v>30</v>
      </c>
      <c r="J69" s="1"/>
      <c r="K69" s="1"/>
      <c r="L69" s="1"/>
      <c r="M69" s="1"/>
      <c r="N69" s="1"/>
      <c r="O69" s="1"/>
      <c r="P69" s="1"/>
      <c r="Q69" s="1"/>
      <c r="R69" s="1"/>
      <c r="S69" s="1"/>
      <c r="T69" s="1"/>
      <c r="U69" s="1"/>
      <c r="V69" s="1"/>
    </row>
    <row r="70" spans="1:22" ht="12" customHeight="1" x14ac:dyDescent="0.15">
      <c r="A70" s="293"/>
      <c r="B70" s="282"/>
      <c r="C70" s="37"/>
      <c r="D70" s="72">
        <v>0.14139110604332952</v>
      </c>
      <c r="E70" s="73">
        <v>0.20296465222348917</v>
      </c>
      <c r="F70" s="73">
        <v>0.27137970353477764</v>
      </c>
      <c r="G70" s="73">
        <v>2.6225769669327253E-2</v>
      </c>
      <c r="H70" s="73">
        <v>0.32383124287343218</v>
      </c>
      <c r="I70" s="74">
        <v>3.4207525655644243E-2</v>
      </c>
      <c r="J70" s="1"/>
      <c r="K70" s="1"/>
      <c r="L70" s="1"/>
      <c r="M70" s="1"/>
      <c r="N70" s="1"/>
      <c r="O70" s="1"/>
      <c r="P70" s="1"/>
      <c r="Q70" s="1"/>
      <c r="R70" s="1"/>
      <c r="S70" s="1"/>
      <c r="T70" s="1"/>
      <c r="U70" s="1"/>
      <c r="V70" s="1"/>
    </row>
    <row r="71" spans="1:22" ht="12" customHeight="1" x14ac:dyDescent="0.15">
      <c r="A71" s="293"/>
      <c r="B71" s="281" t="s">
        <v>315</v>
      </c>
      <c r="C71" s="38">
        <v>1430</v>
      </c>
      <c r="D71" s="69">
        <v>181</v>
      </c>
      <c r="E71" s="70">
        <v>388</v>
      </c>
      <c r="F71" s="70">
        <v>407</v>
      </c>
      <c r="G71" s="70">
        <v>27</v>
      </c>
      <c r="H71" s="70">
        <v>409</v>
      </c>
      <c r="I71" s="71">
        <v>18</v>
      </c>
      <c r="J71" s="1"/>
      <c r="K71" s="1"/>
      <c r="L71" s="1"/>
      <c r="M71" s="1"/>
      <c r="N71" s="1"/>
      <c r="O71" s="1"/>
      <c r="P71" s="1"/>
      <c r="Q71" s="1"/>
      <c r="R71" s="1"/>
      <c r="S71" s="1"/>
      <c r="T71" s="1"/>
      <c r="U71" s="1"/>
      <c r="V71" s="1"/>
    </row>
    <row r="72" spans="1:22" ht="12" customHeight="1" x14ac:dyDescent="0.15">
      <c r="A72" s="293"/>
      <c r="B72" s="282"/>
      <c r="C72" s="37"/>
      <c r="D72" s="72">
        <v>0.12657342657342657</v>
      </c>
      <c r="E72" s="73">
        <v>0.27132867132867133</v>
      </c>
      <c r="F72" s="73">
        <v>0.2846153846153846</v>
      </c>
      <c r="G72" s="73">
        <v>1.8881118881118882E-2</v>
      </c>
      <c r="H72" s="73">
        <v>0.28601398601398603</v>
      </c>
      <c r="I72" s="74">
        <v>1.2587412587412588E-2</v>
      </c>
      <c r="J72" s="1"/>
      <c r="K72" s="1"/>
      <c r="L72" s="1"/>
      <c r="M72" s="1"/>
      <c r="N72" s="1"/>
      <c r="O72" s="1"/>
      <c r="P72" s="1"/>
      <c r="Q72" s="1"/>
      <c r="R72" s="1"/>
      <c r="S72" s="1"/>
      <c r="T72" s="1"/>
      <c r="U72" s="1"/>
      <c r="V72" s="1"/>
    </row>
    <row r="73" spans="1:22" ht="12" customHeight="1" x14ac:dyDescent="0.15">
      <c r="A73" s="293"/>
      <c r="B73" s="281" t="s">
        <v>316</v>
      </c>
      <c r="C73" s="38">
        <v>289</v>
      </c>
      <c r="D73" s="69">
        <v>30</v>
      </c>
      <c r="E73" s="70">
        <v>75</v>
      </c>
      <c r="F73" s="70">
        <v>105</v>
      </c>
      <c r="G73" s="70">
        <v>4</v>
      </c>
      <c r="H73" s="70">
        <v>71</v>
      </c>
      <c r="I73" s="71">
        <v>4</v>
      </c>
      <c r="J73" s="1"/>
      <c r="K73" s="1"/>
      <c r="L73" s="1"/>
      <c r="M73" s="1"/>
      <c r="N73" s="1"/>
      <c r="O73" s="1"/>
      <c r="P73" s="1"/>
      <c r="Q73" s="1"/>
      <c r="R73" s="1"/>
      <c r="S73" s="1"/>
      <c r="T73" s="1"/>
      <c r="U73" s="1"/>
      <c r="V73" s="1"/>
    </row>
    <row r="74" spans="1:22" ht="12" customHeight="1" x14ac:dyDescent="0.15">
      <c r="A74" s="293"/>
      <c r="B74" s="282"/>
      <c r="C74" s="37"/>
      <c r="D74" s="72">
        <v>0.10380622837370242</v>
      </c>
      <c r="E74" s="73">
        <v>0.25951557093425603</v>
      </c>
      <c r="F74" s="73">
        <v>0.36332179930795849</v>
      </c>
      <c r="G74" s="73">
        <v>1.384083044982699E-2</v>
      </c>
      <c r="H74" s="73">
        <v>0.24567474048442905</v>
      </c>
      <c r="I74" s="74">
        <v>1.384083044982699E-2</v>
      </c>
      <c r="J74" s="1"/>
      <c r="K74" s="1"/>
      <c r="L74" s="1"/>
      <c r="M74" s="1"/>
      <c r="N74" s="1"/>
      <c r="O74" s="1"/>
      <c r="P74" s="1"/>
      <c r="Q74" s="1"/>
      <c r="R74" s="1"/>
      <c r="S74" s="1"/>
      <c r="T74" s="1"/>
      <c r="U74" s="1"/>
      <c r="V74" s="1"/>
    </row>
    <row r="75" spans="1:22" ht="12" customHeight="1" x14ac:dyDescent="0.15">
      <c r="A75" s="293"/>
      <c r="B75" s="281" t="s">
        <v>43</v>
      </c>
      <c r="C75" s="38">
        <v>106</v>
      </c>
      <c r="D75" s="69">
        <v>20</v>
      </c>
      <c r="E75" s="70">
        <v>26</v>
      </c>
      <c r="F75" s="70">
        <v>24</v>
      </c>
      <c r="G75" s="70">
        <v>5</v>
      </c>
      <c r="H75" s="70">
        <v>28</v>
      </c>
      <c r="I75" s="71">
        <v>3</v>
      </c>
      <c r="J75" s="1"/>
      <c r="K75" s="1"/>
      <c r="L75" s="1"/>
      <c r="M75" s="1"/>
      <c r="N75" s="1"/>
      <c r="O75" s="1"/>
      <c r="P75" s="1"/>
      <c r="Q75" s="1"/>
      <c r="R75" s="1"/>
      <c r="S75" s="1"/>
      <c r="T75" s="1"/>
      <c r="U75" s="1"/>
      <c r="V75" s="1"/>
    </row>
    <row r="76" spans="1:22" ht="12" customHeight="1" x14ac:dyDescent="0.15">
      <c r="A76" s="293"/>
      <c r="B76" s="282"/>
      <c r="C76" s="37"/>
      <c r="D76" s="72">
        <v>0.18867924528301888</v>
      </c>
      <c r="E76" s="73">
        <v>0.24528301886792453</v>
      </c>
      <c r="F76" s="73">
        <v>0.22641509433962265</v>
      </c>
      <c r="G76" s="73">
        <v>4.716981132075472E-2</v>
      </c>
      <c r="H76" s="73">
        <v>0.26415094339622641</v>
      </c>
      <c r="I76" s="74">
        <v>2.8301886792452831E-2</v>
      </c>
      <c r="J76" s="1"/>
      <c r="K76" s="1"/>
      <c r="L76" s="1"/>
      <c r="M76" s="1"/>
      <c r="N76" s="1"/>
      <c r="O76" s="1"/>
      <c r="P76" s="1"/>
      <c r="Q76" s="1"/>
      <c r="R76" s="1"/>
      <c r="S76" s="1"/>
      <c r="T76" s="1"/>
      <c r="U76" s="1"/>
      <c r="V76" s="1"/>
    </row>
    <row r="77" spans="1:22" ht="12" customHeight="1" x14ac:dyDescent="0.15">
      <c r="A77" s="293"/>
      <c r="B77" s="281" t="s">
        <v>301</v>
      </c>
      <c r="C77" s="38">
        <v>5</v>
      </c>
      <c r="D77" s="69">
        <v>0</v>
      </c>
      <c r="E77" s="70">
        <v>0</v>
      </c>
      <c r="F77" s="70">
        <v>2</v>
      </c>
      <c r="G77" s="70">
        <v>0</v>
      </c>
      <c r="H77" s="70">
        <v>3</v>
      </c>
      <c r="I77" s="71">
        <v>0</v>
      </c>
      <c r="J77" s="1"/>
      <c r="K77" s="1"/>
      <c r="L77" s="1"/>
      <c r="M77" s="1"/>
      <c r="N77" s="1"/>
      <c r="O77" s="1"/>
      <c r="P77" s="1"/>
      <c r="Q77" s="1"/>
      <c r="R77" s="1"/>
      <c r="S77" s="1"/>
      <c r="T77" s="1"/>
      <c r="U77" s="1"/>
      <c r="V77" s="1"/>
    </row>
    <row r="78" spans="1:22" ht="12" customHeight="1" thickBot="1" x14ac:dyDescent="0.2">
      <c r="A78" s="297"/>
      <c r="B78" s="299"/>
      <c r="C78" s="39"/>
      <c r="D78" s="75">
        <v>0</v>
      </c>
      <c r="E78" s="76">
        <v>0</v>
      </c>
      <c r="F78" s="76">
        <v>0.4</v>
      </c>
      <c r="G78" s="76">
        <v>0</v>
      </c>
      <c r="H78" s="76">
        <v>0.6</v>
      </c>
      <c r="I78" s="77">
        <v>0</v>
      </c>
      <c r="J78" s="1"/>
      <c r="K78" s="1"/>
      <c r="L78" s="1"/>
      <c r="M78" s="1"/>
      <c r="N78" s="1"/>
      <c r="O78" s="1"/>
      <c r="P78" s="1"/>
      <c r="Q78" s="1"/>
      <c r="R78" s="1"/>
      <c r="S78" s="1"/>
      <c r="T78" s="1"/>
      <c r="U78" s="1"/>
      <c r="V78" s="1"/>
    </row>
    <row r="79" spans="1:22" ht="12" customHeight="1" x14ac:dyDescent="0.15">
      <c r="A79" s="296" t="s">
        <v>586</v>
      </c>
      <c r="B79" s="301" t="s">
        <v>867</v>
      </c>
      <c r="C79" s="47">
        <v>1188</v>
      </c>
      <c r="D79" s="78">
        <v>168</v>
      </c>
      <c r="E79" s="79">
        <v>294</v>
      </c>
      <c r="F79" s="79">
        <v>315</v>
      </c>
      <c r="G79" s="79">
        <v>19</v>
      </c>
      <c r="H79" s="79">
        <v>359</v>
      </c>
      <c r="I79" s="80">
        <v>33</v>
      </c>
      <c r="J79" s="1"/>
      <c r="K79" s="1"/>
      <c r="L79" s="1"/>
      <c r="M79" s="1"/>
      <c r="N79" s="1"/>
      <c r="O79" s="1"/>
      <c r="P79" s="1"/>
      <c r="Q79" s="1"/>
      <c r="R79" s="1"/>
      <c r="S79" s="1"/>
      <c r="T79" s="1"/>
      <c r="U79" s="1"/>
      <c r="V79" s="1"/>
    </row>
    <row r="80" spans="1:22" ht="12" customHeight="1" x14ac:dyDescent="0.15">
      <c r="A80" s="293"/>
      <c r="B80" s="282"/>
      <c r="C80" s="37"/>
      <c r="D80" s="72">
        <v>0.14141414141414141</v>
      </c>
      <c r="E80" s="73">
        <v>0.24747474747474749</v>
      </c>
      <c r="F80" s="73">
        <v>0.26515151515151514</v>
      </c>
      <c r="G80" s="73">
        <v>1.5993265993265993E-2</v>
      </c>
      <c r="H80" s="73">
        <v>0.30218855218855217</v>
      </c>
      <c r="I80" s="74">
        <v>2.7777777777777776E-2</v>
      </c>
    </row>
    <row r="81" spans="1:22" ht="12" customHeight="1" x14ac:dyDescent="0.15">
      <c r="A81" s="293"/>
      <c r="B81" s="281" t="s">
        <v>588</v>
      </c>
      <c r="C81" s="38">
        <v>1794</v>
      </c>
      <c r="D81" s="69">
        <v>226</v>
      </c>
      <c r="E81" s="70">
        <v>448</v>
      </c>
      <c r="F81" s="70">
        <v>515</v>
      </c>
      <c r="G81" s="70">
        <v>55</v>
      </c>
      <c r="H81" s="70">
        <v>518</v>
      </c>
      <c r="I81" s="71">
        <v>32</v>
      </c>
      <c r="J81" s="1"/>
      <c r="K81" s="1"/>
      <c r="L81" s="1"/>
      <c r="M81" s="1"/>
      <c r="N81" s="1"/>
      <c r="O81" s="1"/>
      <c r="P81" s="1"/>
      <c r="Q81" s="1"/>
      <c r="R81" s="1"/>
      <c r="S81" s="1"/>
      <c r="T81" s="1"/>
      <c r="U81" s="1"/>
      <c r="V81" s="1"/>
    </row>
    <row r="82" spans="1:22" ht="12" customHeight="1" x14ac:dyDescent="0.15">
      <c r="A82" s="293"/>
      <c r="B82" s="282"/>
      <c r="C82" s="37"/>
      <c r="D82" s="72">
        <v>0.12597547380156077</v>
      </c>
      <c r="E82" s="73">
        <v>0.24972129319955408</v>
      </c>
      <c r="F82" s="73">
        <v>0.2870680044593088</v>
      </c>
      <c r="G82" s="73">
        <v>3.0657748049052396E-2</v>
      </c>
      <c r="H82" s="73">
        <v>0.28874024526198439</v>
      </c>
      <c r="I82" s="74">
        <v>1.7837235228539576E-2</v>
      </c>
      <c r="J82" s="1"/>
      <c r="K82" s="1"/>
      <c r="L82" s="1"/>
      <c r="M82" s="1"/>
      <c r="N82" s="1"/>
      <c r="O82" s="1"/>
      <c r="P82" s="1"/>
      <c r="Q82" s="1"/>
      <c r="R82" s="1"/>
      <c r="S82" s="1"/>
      <c r="T82" s="1"/>
      <c r="U82" s="1"/>
      <c r="V82" s="1"/>
    </row>
    <row r="83" spans="1:22" ht="12" customHeight="1" x14ac:dyDescent="0.15">
      <c r="A83" s="293"/>
      <c r="B83" s="281" t="s">
        <v>564</v>
      </c>
      <c r="C83" s="38">
        <v>10</v>
      </c>
      <c r="D83" s="69">
        <v>4</v>
      </c>
      <c r="E83" s="70">
        <v>2</v>
      </c>
      <c r="F83" s="70">
        <v>2</v>
      </c>
      <c r="G83" s="70">
        <v>0</v>
      </c>
      <c r="H83" s="70">
        <v>2</v>
      </c>
      <c r="I83" s="71">
        <v>0</v>
      </c>
      <c r="J83" s="1"/>
      <c r="K83" s="1"/>
      <c r="L83" s="1"/>
      <c r="M83" s="1"/>
      <c r="N83" s="1"/>
      <c r="O83" s="1"/>
      <c r="P83" s="1"/>
      <c r="Q83" s="1"/>
      <c r="R83" s="1"/>
      <c r="S83" s="1"/>
      <c r="T83" s="1"/>
      <c r="U83" s="1"/>
      <c r="V83" s="1"/>
    </row>
    <row r="84" spans="1:22" ht="12" customHeight="1" thickBot="1" x14ac:dyDescent="0.2">
      <c r="A84" s="297"/>
      <c r="B84" s="299"/>
      <c r="C84" s="39"/>
      <c r="D84" s="75">
        <v>0.4</v>
      </c>
      <c r="E84" s="76">
        <v>0.2</v>
      </c>
      <c r="F84" s="76">
        <v>0.2</v>
      </c>
      <c r="G84" s="76">
        <v>0</v>
      </c>
      <c r="H84" s="76">
        <v>0.2</v>
      </c>
      <c r="I84" s="77">
        <v>0</v>
      </c>
      <c r="J84" s="1"/>
      <c r="K84" s="1"/>
      <c r="L84" s="1"/>
      <c r="M84" s="1"/>
      <c r="N84" s="1"/>
      <c r="O84" s="1"/>
      <c r="P84" s="1"/>
      <c r="Q84" s="1"/>
      <c r="R84" s="1"/>
      <c r="S84" s="1"/>
      <c r="T84" s="1"/>
      <c r="U84" s="1"/>
      <c r="V84" s="1"/>
    </row>
    <row r="85" spans="1:22" x14ac:dyDescent="0.15">
      <c r="D85" s="1"/>
      <c r="E85" s="1"/>
      <c r="F85" s="1"/>
      <c r="J85" s="1"/>
      <c r="K85" s="1"/>
      <c r="L85" s="1"/>
      <c r="M85" s="1"/>
      <c r="N85" s="1"/>
      <c r="O85" s="1"/>
      <c r="P85" s="1"/>
      <c r="Q85" s="1"/>
      <c r="R85" s="1"/>
      <c r="S85" s="1"/>
      <c r="T85" s="1"/>
      <c r="U85" s="1"/>
      <c r="V85" s="1"/>
    </row>
    <row r="86" spans="1:22" x14ac:dyDescent="0.15">
      <c r="D86" s="1"/>
      <c r="E86" s="1"/>
      <c r="F86" s="1"/>
      <c r="J86" s="1"/>
      <c r="K86" s="1"/>
      <c r="L86" s="1"/>
      <c r="M86" s="1"/>
      <c r="N86" s="1"/>
      <c r="O86" s="1"/>
      <c r="P86" s="1"/>
      <c r="Q86" s="1"/>
      <c r="R86" s="1"/>
      <c r="S86" s="1"/>
      <c r="T86" s="1"/>
      <c r="U86" s="1"/>
      <c r="V86" s="1"/>
    </row>
    <row r="87" spans="1:22" x14ac:dyDescent="0.15">
      <c r="D87" s="1"/>
      <c r="E87" s="1"/>
      <c r="F87" s="1"/>
      <c r="J87" s="1"/>
      <c r="K87" s="1"/>
      <c r="L87" s="1"/>
      <c r="M87" s="1"/>
      <c r="N87" s="1"/>
      <c r="O87" s="1"/>
      <c r="P87" s="1"/>
      <c r="Q87" s="1"/>
      <c r="R87" s="1"/>
      <c r="S87" s="1"/>
      <c r="T87" s="1"/>
      <c r="U87" s="1"/>
      <c r="V87" s="1"/>
    </row>
    <row r="88" spans="1:22" x14ac:dyDescent="0.15">
      <c r="D88" s="1"/>
      <c r="E88" s="1"/>
      <c r="F88" s="1"/>
      <c r="J88" s="1"/>
      <c r="K88" s="1"/>
      <c r="L88" s="1"/>
      <c r="M88" s="1"/>
      <c r="N88" s="1"/>
      <c r="O88" s="1"/>
      <c r="P88" s="1"/>
      <c r="Q88" s="1"/>
      <c r="R88" s="1"/>
      <c r="S88" s="1"/>
      <c r="T88" s="1"/>
      <c r="U88" s="1"/>
      <c r="V88" s="1"/>
    </row>
    <row r="89" spans="1:22" x14ac:dyDescent="0.15">
      <c r="J89" s="1"/>
      <c r="K89" s="1"/>
      <c r="L89" s="1"/>
      <c r="M89" s="1"/>
      <c r="N89" s="1"/>
      <c r="O89" s="1"/>
      <c r="P89" s="1"/>
      <c r="Q89" s="1"/>
      <c r="R89" s="1"/>
      <c r="S89" s="1"/>
      <c r="T89" s="1"/>
      <c r="U89" s="1"/>
      <c r="V89" s="1"/>
    </row>
    <row r="90" spans="1:22" x14ac:dyDescent="0.15">
      <c r="J90" s="1"/>
      <c r="K90" s="1"/>
      <c r="L90" s="1"/>
      <c r="M90" s="1"/>
      <c r="N90" s="1"/>
      <c r="O90" s="1"/>
      <c r="P90" s="1"/>
      <c r="Q90" s="1"/>
      <c r="R90" s="1"/>
      <c r="S90" s="1"/>
      <c r="T90" s="1"/>
      <c r="U90" s="1"/>
      <c r="V90" s="1"/>
    </row>
    <row r="91" spans="1:22" x14ac:dyDescent="0.15">
      <c r="J91" s="1"/>
      <c r="K91" s="1"/>
      <c r="L91" s="1"/>
      <c r="M91" s="1"/>
      <c r="N91" s="1"/>
      <c r="O91" s="1"/>
      <c r="P91" s="1"/>
      <c r="Q91" s="1"/>
      <c r="R91" s="1"/>
      <c r="S91" s="1"/>
      <c r="T91" s="1"/>
      <c r="U91" s="1"/>
      <c r="V91" s="1"/>
    </row>
    <row r="92" spans="1:22" x14ac:dyDescent="0.15">
      <c r="J92" s="1"/>
      <c r="K92" s="1"/>
      <c r="L92" s="1"/>
      <c r="M92" s="1"/>
      <c r="N92" s="1"/>
      <c r="O92" s="1"/>
      <c r="P92" s="1"/>
      <c r="Q92" s="1"/>
      <c r="R92" s="1"/>
      <c r="S92" s="1"/>
      <c r="T92" s="1"/>
      <c r="U92" s="1"/>
      <c r="V92" s="1"/>
    </row>
    <row r="93" spans="1:22" x14ac:dyDescent="0.15">
      <c r="J93" s="1"/>
      <c r="K93" s="1"/>
      <c r="L93" s="1"/>
      <c r="M93" s="1"/>
      <c r="N93" s="1"/>
      <c r="O93" s="1"/>
      <c r="P93" s="1"/>
      <c r="Q93" s="1"/>
      <c r="R93" s="1"/>
      <c r="S93" s="1"/>
      <c r="T93" s="1"/>
      <c r="U93" s="1"/>
      <c r="V93" s="1"/>
    </row>
    <row r="94" spans="1:22" x14ac:dyDescent="0.15">
      <c r="J94" s="1"/>
      <c r="K94" s="1"/>
      <c r="L94" s="1"/>
      <c r="M94" s="1"/>
      <c r="N94" s="1"/>
      <c r="O94" s="1"/>
      <c r="P94" s="1"/>
      <c r="Q94" s="1"/>
      <c r="R94" s="1"/>
      <c r="S94" s="1"/>
      <c r="T94" s="1"/>
      <c r="U94" s="1"/>
      <c r="V94" s="1"/>
    </row>
    <row r="95" spans="1:22" x14ac:dyDescent="0.15">
      <c r="J95" s="1"/>
      <c r="K95" s="1"/>
      <c r="L95" s="1"/>
      <c r="M95" s="1"/>
      <c r="N95" s="1"/>
      <c r="O95" s="1"/>
      <c r="P95" s="1"/>
      <c r="Q95" s="1"/>
      <c r="R95" s="1"/>
      <c r="S95" s="1"/>
      <c r="T95" s="1"/>
      <c r="U95" s="1"/>
      <c r="V95" s="1"/>
    </row>
    <row r="96" spans="1:22" x14ac:dyDescent="0.15">
      <c r="J96" s="1"/>
      <c r="K96" s="1"/>
      <c r="L96" s="1"/>
      <c r="M96" s="1"/>
      <c r="N96" s="1"/>
      <c r="O96" s="1"/>
      <c r="P96" s="1"/>
      <c r="Q96" s="1"/>
      <c r="R96" s="1"/>
      <c r="S96" s="1"/>
      <c r="T96" s="1"/>
      <c r="U96" s="1"/>
      <c r="V96" s="1"/>
    </row>
    <row r="97" spans="10:22" x14ac:dyDescent="0.15">
      <c r="J97" s="1"/>
      <c r="K97" s="1"/>
      <c r="L97" s="1"/>
      <c r="M97" s="1"/>
      <c r="N97" s="1"/>
      <c r="O97" s="1"/>
      <c r="P97" s="1"/>
      <c r="Q97" s="1"/>
      <c r="R97" s="1"/>
      <c r="S97" s="1"/>
      <c r="T97" s="1"/>
      <c r="U97" s="1"/>
      <c r="V97" s="1"/>
    </row>
    <row r="98" spans="10:22" x14ac:dyDescent="0.15">
      <c r="J98" s="1"/>
      <c r="K98" s="1"/>
      <c r="L98" s="1"/>
      <c r="M98" s="1"/>
      <c r="N98" s="1"/>
      <c r="O98" s="1"/>
      <c r="P98" s="1"/>
      <c r="Q98" s="1"/>
      <c r="R98" s="1"/>
      <c r="S98" s="1"/>
      <c r="T98" s="1"/>
      <c r="U98" s="1"/>
      <c r="V98" s="1"/>
    </row>
    <row r="99" spans="10:22" x14ac:dyDescent="0.15">
      <c r="J99" s="1"/>
      <c r="K99" s="1"/>
      <c r="L99" s="1"/>
      <c r="M99" s="1"/>
      <c r="N99" s="1"/>
      <c r="O99" s="1"/>
      <c r="P99" s="1"/>
      <c r="Q99" s="1"/>
      <c r="R99" s="1"/>
      <c r="S99" s="1"/>
      <c r="T99" s="1"/>
      <c r="U99" s="1"/>
      <c r="V99" s="1"/>
    </row>
  </sheetData>
  <mergeCells count="49">
    <mergeCell ref="A79:A84"/>
    <mergeCell ref="B79:B80"/>
    <mergeCell ref="B81:B82"/>
    <mergeCell ref="B83:B84"/>
    <mergeCell ref="A1:J1"/>
    <mergeCell ref="A3:B4"/>
    <mergeCell ref="C3:C4"/>
    <mergeCell ref="A5:B6"/>
    <mergeCell ref="B21:B22"/>
    <mergeCell ref="B17:B18"/>
    <mergeCell ref="B19:B20"/>
    <mergeCell ref="A15:A34"/>
    <mergeCell ref="A7:A14"/>
    <mergeCell ref="B7:B8"/>
    <mergeCell ref="B9:B10"/>
    <mergeCell ref="B11:B12"/>
    <mergeCell ref="B13:B14"/>
    <mergeCell ref="B29:B30"/>
    <mergeCell ref="B31:B32"/>
    <mergeCell ref="B33:B34"/>
    <mergeCell ref="B15:B16"/>
    <mergeCell ref="B23:B24"/>
    <mergeCell ref="B25:B26"/>
    <mergeCell ref="B27:B28"/>
    <mergeCell ref="A35:A50"/>
    <mergeCell ref="B47:B48"/>
    <mergeCell ref="B49:B50"/>
    <mergeCell ref="B35:B36"/>
    <mergeCell ref="B37:B38"/>
    <mergeCell ref="B39:B40"/>
    <mergeCell ref="B41:B42"/>
    <mergeCell ref="B45:B46"/>
    <mergeCell ref="B43:B44"/>
    <mergeCell ref="A67:A78"/>
    <mergeCell ref="A51:A62"/>
    <mergeCell ref="B77:B78"/>
    <mergeCell ref="B59:B60"/>
    <mergeCell ref="B61:B62"/>
    <mergeCell ref="B67:B68"/>
    <mergeCell ref="B69:B70"/>
    <mergeCell ref="B53:B54"/>
    <mergeCell ref="B55:B56"/>
    <mergeCell ref="B57:B58"/>
    <mergeCell ref="A65:B66"/>
    <mergeCell ref="C65:C66"/>
    <mergeCell ref="B71:B72"/>
    <mergeCell ref="B73:B74"/>
    <mergeCell ref="B75:B76"/>
    <mergeCell ref="B51:B52"/>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５．介護予防に関することについて</oddHeader>
    <oddFooter>&amp;C&amp;9&amp;P</oddFooter>
  </headerFooter>
  <rowBreaks count="1" manualBreakCount="1">
    <brk id="62" max="1638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tabColor rgb="FFFF0000"/>
  </sheetPr>
  <dimension ref="A1:W130"/>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42" customWidth="1"/>
    <col min="2" max="2" width="24.7109375" style="42" customWidth="1"/>
    <col min="3" max="3" width="8.28515625" style="42" customWidth="1"/>
    <col min="4" max="7" width="11.7109375" style="42" customWidth="1"/>
    <col min="8" max="16384" width="9.140625" style="42"/>
  </cols>
  <sheetData>
    <row r="1" spans="1:23" ht="27.95" customHeight="1" x14ac:dyDescent="0.15">
      <c r="A1" s="307" t="s">
        <v>903</v>
      </c>
      <c r="B1" s="308"/>
      <c r="C1" s="308"/>
      <c r="D1" s="308"/>
      <c r="E1" s="308"/>
      <c r="F1" s="308"/>
      <c r="G1" s="308"/>
      <c r="H1" s="308"/>
      <c r="I1" s="308"/>
      <c r="J1" s="308"/>
      <c r="K1" s="43"/>
    </row>
    <row r="2" spans="1:23" ht="13.5" customHeight="1" thickBot="1" x14ac:dyDescent="0.2"/>
    <row r="3" spans="1:23" s="31" customFormat="1" ht="12" customHeight="1" x14ac:dyDescent="0.15">
      <c r="A3" s="283" t="s">
        <v>318</v>
      </c>
      <c r="B3" s="284"/>
      <c r="C3" s="287" t="s">
        <v>319</v>
      </c>
      <c r="D3" s="29">
        <v>1</v>
      </c>
      <c r="E3" s="30">
        <v>2</v>
      </c>
      <c r="F3" s="30">
        <v>3</v>
      </c>
      <c r="G3" s="40"/>
    </row>
    <row r="4" spans="1:23" s="31" customFormat="1" ht="72.75" thickBot="1" x14ac:dyDescent="0.2">
      <c r="A4" s="285"/>
      <c r="B4" s="286"/>
      <c r="C4" s="288"/>
      <c r="D4" s="32" t="s">
        <v>186</v>
      </c>
      <c r="E4" s="33" t="s">
        <v>187</v>
      </c>
      <c r="F4" s="33" t="s">
        <v>188</v>
      </c>
      <c r="G4" s="49" t="s">
        <v>310</v>
      </c>
    </row>
    <row r="5" spans="1:23" ht="12" customHeight="1" x14ac:dyDescent="0.15">
      <c r="A5" s="289" t="s">
        <v>296</v>
      </c>
      <c r="B5" s="290"/>
      <c r="C5" s="34">
        <v>2992</v>
      </c>
      <c r="D5" s="63">
        <v>881</v>
      </c>
      <c r="E5" s="64">
        <v>1716</v>
      </c>
      <c r="F5" s="64">
        <v>355</v>
      </c>
      <c r="G5" s="65">
        <v>40</v>
      </c>
      <c r="H5" s="2"/>
      <c r="I5" s="2"/>
      <c r="J5" s="2"/>
      <c r="K5" s="2"/>
      <c r="L5" s="2"/>
      <c r="M5" s="2"/>
    </row>
    <row r="6" spans="1:23" ht="12" customHeight="1" thickBot="1" x14ac:dyDescent="0.2">
      <c r="A6" s="291"/>
      <c r="B6" s="292"/>
      <c r="C6" s="35"/>
      <c r="D6" s="66">
        <v>0.29445187165775399</v>
      </c>
      <c r="E6" s="67">
        <v>0.57352941176470584</v>
      </c>
      <c r="F6" s="67">
        <v>0.11864973262032086</v>
      </c>
      <c r="G6" s="68">
        <v>1.3368983957219251E-2</v>
      </c>
      <c r="H6" s="2"/>
      <c r="I6" s="2"/>
      <c r="J6" s="2"/>
      <c r="K6" s="2"/>
      <c r="L6" s="2"/>
      <c r="M6" s="2"/>
    </row>
    <row r="7" spans="1:23" ht="12" customHeight="1" thickTop="1" x14ac:dyDescent="0.15">
      <c r="A7" s="302" t="s">
        <v>295</v>
      </c>
      <c r="B7" s="303" t="s">
        <v>1</v>
      </c>
      <c r="C7" s="36">
        <v>1282</v>
      </c>
      <c r="D7" s="69">
        <v>403</v>
      </c>
      <c r="E7" s="70">
        <v>744</v>
      </c>
      <c r="F7" s="70">
        <v>125</v>
      </c>
      <c r="G7" s="71">
        <v>10</v>
      </c>
      <c r="H7" s="1"/>
      <c r="I7" s="1"/>
      <c r="J7" s="1"/>
      <c r="K7" s="1"/>
      <c r="L7" s="1"/>
      <c r="M7" s="1"/>
      <c r="N7" s="1"/>
      <c r="O7" s="1"/>
      <c r="P7" s="1"/>
      <c r="Q7" s="1"/>
      <c r="R7" s="1"/>
      <c r="S7" s="1"/>
      <c r="T7" s="1"/>
      <c r="U7" s="1"/>
      <c r="V7" s="1"/>
      <c r="W7" s="1"/>
    </row>
    <row r="8" spans="1:23" ht="12" customHeight="1" x14ac:dyDescent="0.15">
      <c r="A8" s="293"/>
      <c r="B8" s="282"/>
      <c r="C8" s="37"/>
      <c r="D8" s="72">
        <v>0.31435257410296413</v>
      </c>
      <c r="E8" s="73">
        <v>0.58034321372854913</v>
      </c>
      <c r="F8" s="73">
        <v>9.750390015600624E-2</v>
      </c>
      <c r="G8" s="74">
        <v>7.8003120124804995E-3</v>
      </c>
      <c r="H8" s="1"/>
      <c r="I8" s="1"/>
      <c r="J8" s="1"/>
      <c r="K8" s="1"/>
      <c r="L8" s="1"/>
      <c r="M8" s="1"/>
      <c r="N8" s="1"/>
      <c r="O8" s="1"/>
      <c r="P8" s="1"/>
      <c r="Q8" s="1"/>
      <c r="R8" s="1"/>
      <c r="S8" s="1"/>
      <c r="T8" s="1"/>
      <c r="U8" s="1"/>
      <c r="V8" s="1"/>
      <c r="W8" s="1"/>
    </row>
    <row r="9" spans="1:23" ht="12" customHeight="1" x14ac:dyDescent="0.15">
      <c r="A9" s="293"/>
      <c r="B9" s="281" t="s">
        <v>2</v>
      </c>
      <c r="C9" s="38">
        <v>1658</v>
      </c>
      <c r="D9" s="69">
        <v>460</v>
      </c>
      <c r="E9" s="70">
        <v>948</v>
      </c>
      <c r="F9" s="70">
        <v>224</v>
      </c>
      <c r="G9" s="71">
        <v>26</v>
      </c>
      <c r="H9" s="1"/>
      <c r="I9" s="1"/>
      <c r="J9" s="1"/>
      <c r="K9" s="1"/>
      <c r="L9" s="1"/>
      <c r="M9" s="1"/>
      <c r="N9" s="1"/>
      <c r="O9" s="1"/>
      <c r="P9" s="1"/>
      <c r="Q9" s="1"/>
      <c r="R9" s="1"/>
      <c r="S9" s="1"/>
      <c r="T9" s="1"/>
      <c r="U9" s="1"/>
      <c r="V9" s="1"/>
      <c r="W9" s="1"/>
    </row>
    <row r="10" spans="1:23" ht="12" customHeight="1" x14ac:dyDescent="0.15">
      <c r="A10" s="293"/>
      <c r="B10" s="282"/>
      <c r="C10" s="37"/>
      <c r="D10" s="72">
        <v>0.27744270205066346</v>
      </c>
      <c r="E10" s="73">
        <v>0.57177322074788905</v>
      </c>
      <c r="F10" s="73">
        <v>0.13510253317249699</v>
      </c>
      <c r="G10" s="74">
        <v>1.5681544028950542E-2</v>
      </c>
      <c r="H10" s="1"/>
      <c r="I10" s="1"/>
      <c r="J10" s="1"/>
      <c r="K10" s="1"/>
      <c r="L10" s="1"/>
      <c r="M10" s="1"/>
      <c r="N10" s="1"/>
      <c r="O10" s="1"/>
      <c r="P10" s="1"/>
      <c r="Q10" s="1"/>
      <c r="R10" s="1"/>
      <c r="S10" s="1"/>
      <c r="T10" s="1"/>
      <c r="U10" s="1"/>
      <c r="V10" s="1"/>
      <c r="W10" s="1"/>
    </row>
    <row r="11" spans="1:23" ht="12" customHeight="1" x14ac:dyDescent="0.15">
      <c r="A11" s="293"/>
      <c r="B11" s="281" t="s">
        <v>3</v>
      </c>
      <c r="C11" s="38">
        <v>15</v>
      </c>
      <c r="D11" s="69">
        <v>12</v>
      </c>
      <c r="E11" s="70">
        <v>3</v>
      </c>
      <c r="F11" s="70">
        <v>0</v>
      </c>
      <c r="G11" s="71">
        <v>0</v>
      </c>
      <c r="H11" s="1"/>
      <c r="I11" s="1"/>
      <c r="J11" s="1"/>
      <c r="K11" s="1"/>
      <c r="L11" s="1"/>
      <c r="M11" s="1"/>
      <c r="N11" s="1"/>
      <c r="O11" s="1"/>
      <c r="P11" s="1"/>
      <c r="Q11" s="1"/>
      <c r="R11" s="1"/>
      <c r="S11" s="1"/>
      <c r="T11" s="1"/>
      <c r="U11" s="1"/>
      <c r="V11" s="1"/>
      <c r="W11" s="1"/>
    </row>
    <row r="12" spans="1:23" ht="12" customHeight="1" x14ac:dyDescent="0.15">
      <c r="A12" s="293"/>
      <c r="B12" s="282"/>
      <c r="C12" s="37"/>
      <c r="D12" s="72">
        <v>0.8</v>
      </c>
      <c r="E12" s="73">
        <v>0.2</v>
      </c>
      <c r="F12" s="73">
        <v>0</v>
      </c>
      <c r="G12" s="74">
        <v>0</v>
      </c>
      <c r="H12" s="1"/>
      <c r="I12" s="1"/>
      <c r="J12" s="1"/>
      <c r="K12" s="1"/>
      <c r="L12" s="1"/>
      <c r="M12" s="1"/>
      <c r="N12" s="1"/>
      <c r="O12" s="1"/>
      <c r="P12" s="1"/>
      <c r="Q12" s="1"/>
      <c r="R12" s="1"/>
      <c r="S12" s="1"/>
      <c r="T12" s="1"/>
      <c r="U12" s="1"/>
      <c r="V12" s="1"/>
      <c r="W12" s="1"/>
    </row>
    <row r="13" spans="1:23" ht="12" customHeight="1" x14ac:dyDescent="0.15">
      <c r="A13" s="293"/>
      <c r="B13" s="281" t="s">
        <v>301</v>
      </c>
      <c r="C13" s="38">
        <v>37</v>
      </c>
      <c r="D13" s="69">
        <v>6</v>
      </c>
      <c r="E13" s="70">
        <v>21</v>
      </c>
      <c r="F13" s="70">
        <v>6</v>
      </c>
      <c r="G13" s="71">
        <v>4</v>
      </c>
      <c r="H13" s="1"/>
      <c r="I13" s="1"/>
      <c r="J13" s="1"/>
      <c r="K13" s="1"/>
      <c r="L13" s="1"/>
      <c r="M13" s="1"/>
      <c r="N13" s="1"/>
      <c r="O13" s="1"/>
      <c r="P13" s="1"/>
      <c r="Q13" s="1"/>
      <c r="R13" s="1"/>
      <c r="S13" s="1"/>
      <c r="T13" s="1"/>
      <c r="U13" s="1"/>
      <c r="V13" s="1"/>
      <c r="W13" s="1"/>
    </row>
    <row r="14" spans="1:23" ht="12" customHeight="1" thickBot="1" x14ac:dyDescent="0.2">
      <c r="A14" s="294"/>
      <c r="B14" s="295"/>
      <c r="C14" s="37"/>
      <c r="D14" s="72">
        <v>0.16216216216216217</v>
      </c>
      <c r="E14" s="73">
        <v>0.56756756756756754</v>
      </c>
      <c r="F14" s="73">
        <v>0.16216216216216217</v>
      </c>
      <c r="G14" s="74">
        <v>0.10810810810810811</v>
      </c>
      <c r="H14" s="1"/>
      <c r="I14" s="1"/>
      <c r="J14" s="1"/>
      <c r="K14" s="1"/>
      <c r="L14" s="1"/>
      <c r="M14" s="1"/>
      <c r="N14" s="1"/>
      <c r="O14" s="1"/>
      <c r="P14" s="1"/>
      <c r="Q14" s="1"/>
      <c r="R14" s="1"/>
      <c r="S14" s="1"/>
      <c r="T14" s="1"/>
      <c r="U14" s="1"/>
      <c r="V14" s="1"/>
      <c r="W14" s="1"/>
    </row>
    <row r="15" spans="1:23" ht="12" customHeight="1" x14ac:dyDescent="0.15">
      <c r="A15" s="298" t="s">
        <v>297</v>
      </c>
      <c r="B15" s="300" t="s">
        <v>291</v>
      </c>
      <c r="C15" s="45">
        <v>199</v>
      </c>
      <c r="D15" s="63">
        <v>127</v>
      </c>
      <c r="E15" s="64">
        <v>68</v>
      </c>
      <c r="F15" s="64">
        <v>4</v>
      </c>
      <c r="G15" s="65">
        <v>0</v>
      </c>
      <c r="H15" s="1"/>
      <c r="I15" s="1"/>
      <c r="J15" s="1"/>
      <c r="K15" s="1"/>
      <c r="L15" s="1"/>
      <c r="M15" s="1"/>
      <c r="N15" s="1"/>
      <c r="O15" s="1"/>
      <c r="P15" s="1"/>
      <c r="Q15" s="1"/>
      <c r="R15" s="1"/>
      <c r="S15" s="1"/>
      <c r="T15" s="1"/>
      <c r="U15" s="1"/>
      <c r="V15" s="1"/>
      <c r="W15" s="1"/>
    </row>
    <row r="16" spans="1:23" ht="12" customHeight="1" x14ac:dyDescent="0.15">
      <c r="A16" s="293"/>
      <c r="B16" s="282"/>
      <c r="C16" s="37"/>
      <c r="D16" s="72">
        <v>0.63819095477386933</v>
      </c>
      <c r="E16" s="73">
        <v>0.34170854271356782</v>
      </c>
      <c r="F16" s="73">
        <v>2.0100502512562814E-2</v>
      </c>
      <c r="G16" s="74">
        <v>0</v>
      </c>
      <c r="H16" s="1"/>
      <c r="I16" s="1"/>
      <c r="J16" s="1"/>
      <c r="K16" s="1"/>
      <c r="L16" s="1"/>
      <c r="M16" s="1"/>
      <c r="N16" s="1"/>
      <c r="O16" s="1"/>
      <c r="P16" s="1"/>
      <c r="Q16" s="1"/>
      <c r="R16" s="1"/>
      <c r="S16" s="1"/>
      <c r="T16" s="1"/>
      <c r="U16" s="1"/>
      <c r="V16" s="1"/>
      <c r="W16" s="1"/>
    </row>
    <row r="17" spans="1:23" ht="12" customHeight="1" x14ac:dyDescent="0.15">
      <c r="A17" s="293"/>
      <c r="B17" s="281" t="s">
        <v>292</v>
      </c>
      <c r="C17" s="38">
        <v>311</v>
      </c>
      <c r="D17" s="69">
        <v>168</v>
      </c>
      <c r="E17" s="70">
        <v>133</v>
      </c>
      <c r="F17" s="70">
        <v>10</v>
      </c>
      <c r="G17" s="71">
        <v>0</v>
      </c>
      <c r="H17" s="1"/>
      <c r="I17" s="1"/>
      <c r="J17" s="1"/>
      <c r="K17" s="1"/>
      <c r="L17" s="1"/>
      <c r="M17" s="1"/>
      <c r="N17" s="1"/>
      <c r="O17" s="1"/>
      <c r="P17" s="1"/>
      <c r="Q17" s="1"/>
      <c r="R17" s="1"/>
      <c r="S17" s="1"/>
      <c r="T17" s="1"/>
      <c r="U17" s="1"/>
      <c r="V17" s="1"/>
      <c r="W17" s="1"/>
    </row>
    <row r="18" spans="1:23" ht="12" customHeight="1" x14ac:dyDescent="0.15">
      <c r="A18" s="293"/>
      <c r="B18" s="282"/>
      <c r="C18" s="37"/>
      <c r="D18" s="72">
        <v>0.54019292604501612</v>
      </c>
      <c r="E18" s="73">
        <v>0.42765273311897106</v>
      </c>
      <c r="F18" s="73">
        <v>3.215434083601286E-2</v>
      </c>
      <c r="G18" s="74">
        <v>0</v>
      </c>
      <c r="H18" s="1"/>
      <c r="I18" s="1"/>
      <c r="J18" s="1"/>
      <c r="K18" s="1"/>
      <c r="L18" s="1"/>
      <c r="M18" s="1"/>
      <c r="N18" s="1"/>
      <c r="O18" s="1"/>
      <c r="P18" s="1"/>
      <c r="Q18" s="1"/>
      <c r="R18" s="1"/>
      <c r="S18" s="1"/>
      <c r="T18" s="1"/>
      <c r="U18" s="1"/>
      <c r="V18" s="1"/>
      <c r="W18" s="1"/>
    </row>
    <row r="19" spans="1:23" ht="12" customHeight="1" x14ac:dyDescent="0.15">
      <c r="A19" s="293"/>
      <c r="B19" s="281" t="s">
        <v>293</v>
      </c>
      <c r="C19" s="38">
        <v>485</v>
      </c>
      <c r="D19" s="69">
        <v>196</v>
      </c>
      <c r="E19" s="70">
        <v>263</v>
      </c>
      <c r="F19" s="70">
        <v>24</v>
      </c>
      <c r="G19" s="71">
        <v>2</v>
      </c>
      <c r="H19" s="1"/>
      <c r="I19" s="1"/>
      <c r="J19" s="1"/>
      <c r="K19" s="1"/>
      <c r="L19" s="1"/>
      <c r="M19" s="1"/>
      <c r="N19" s="1"/>
      <c r="O19" s="1"/>
      <c r="P19" s="1"/>
      <c r="Q19" s="1"/>
      <c r="R19" s="1"/>
      <c r="S19" s="1"/>
      <c r="T19" s="1"/>
      <c r="U19" s="1"/>
      <c r="V19" s="1"/>
      <c r="W19" s="1"/>
    </row>
    <row r="20" spans="1:23" ht="12" customHeight="1" x14ac:dyDescent="0.15">
      <c r="A20" s="293"/>
      <c r="B20" s="282"/>
      <c r="C20" s="37"/>
      <c r="D20" s="72">
        <v>0.40412371134020619</v>
      </c>
      <c r="E20" s="73">
        <v>0.54226804123711336</v>
      </c>
      <c r="F20" s="73">
        <v>4.9484536082474224E-2</v>
      </c>
      <c r="G20" s="74">
        <v>4.1237113402061857E-3</v>
      </c>
      <c r="H20" s="1"/>
      <c r="I20" s="1"/>
      <c r="J20" s="1"/>
      <c r="K20" s="1"/>
      <c r="L20" s="1"/>
      <c r="M20" s="1"/>
      <c r="N20" s="1"/>
      <c r="O20" s="1"/>
      <c r="P20" s="1"/>
      <c r="Q20" s="1"/>
      <c r="R20" s="1"/>
      <c r="S20" s="1"/>
      <c r="T20" s="1"/>
      <c r="U20" s="1"/>
      <c r="V20" s="1"/>
      <c r="W20" s="1"/>
    </row>
    <row r="21" spans="1:23" ht="12" customHeight="1" x14ac:dyDescent="0.15">
      <c r="A21" s="293"/>
      <c r="B21" s="281" t="s">
        <v>294</v>
      </c>
      <c r="C21" s="38">
        <v>613</v>
      </c>
      <c r="D21" s="69">
        <v>190</v>
      </c>
      <c r="E21" s="70">
        <v>374</v>
      </c>
      <c r="F21" s="70">
        <v>47</v>
      </c>
      <c r="G21" s="71">
        <v>2</v>
      </c>
      <c r="H21" s="1"/>
      <c r="I21" s="1"/>
      <c r="J21" s="1"/>
      <c r="K21" s="1"/>
      <c r="L21" s="1"/>
      <c r="M21" s="1"/>
      <c r="N21" s="1"/>
      <c r="O21" s="1"/>
      <c r="P21" s="1"/>
      <c r="Q21" s="1"/>
      <c r="R21" s="1"/>
      <c r="S21" s="1"/>
      <c r="T21" s="1"/>
      <c r="U21" s="1"/>
      <c r="V21" s="1"/>
      <c r="W21" s="1"/>
    </row>
    <row r="22" spans="1:23" ht="12" customHeight="1" x14ac:dyDescent="0.15">
      <c r="A22" s="293"/>
      <c r="B22" s="282"/>
      <c r="C22" s="37"/>
      <c r="D22" s="72">
        <v>0.3099510603588907</v>
      </c>
      <c r="E22" s="73">
        <v>0.61011419249592169</v>
      </c>
      <c r="F22" s="73">
        <v>7.6672104404567704E-2</v>
      </c>
      <c r="G22" s="74">
        <v>3.2626427406199023E-3</v>
      </c>
      <c r="H22" s="1"/>
      <c r="I22" s="1"/>
      <c r="J22" s="1"/>
      <c r="K22" s="1"/>
      <c r="L22" s="1"/>
      <c r="M22" s="1"/>
      <c r="N22" s="1"/>
      <c r="O22" s="1"/>
      <c r="P22" s="1"/>
      <c r="Q22" s="1"/>
      <c r="R22" s="1"/>
      <c r="S22" s="1"/>
      <c r="T22" s="1"/>
      <c r="U22" s="1"/>
      <c r="V22" s="1"/>
      <c r="W22" s="1"/>
    </row>
    <row r="23" spans="1:23" ht="12" customHeight="1" x14ac:dyDescent="0.15">
      <c r="A23" s="293"/>
      <c r="B23" s="281" t="s">
        <v>11</v>
      </c>
      <c r="C23" s="38">
        <v>346</v>
      </c>
      <c r="D23" s="69">
        <v>57</v>
      </c>
      <c r="E23" s="70">
        <v>248</v>
      </c>
      <c r="F23" s="70">
        <v>37</v>
      </c>
      <c r="G23" s="71">
        <v>4</v>
      </c>
      <c r="H23" s="1"/>
      <c r="I23" s="1"/>
      <c r="J23" s="1"/>
      <c r="K23" s="1"/>
      <c r="L23" s="1"/>
      <c r="M23" s="1"/>
      <c r="N23" s="1"/>
      <c r="O23" s="1"/>
      <c r="P23" s="1"/>
      <c r="Q23" s="1"/>
      <c r="R23" s="1"/>
      <c r="S23" s="1"/>
      <c r="T23" s="1"/>
      <c r="U23" s="1"/>
      <c r="V23" s="1"/>
      <c r="W23" s="1"/>
    </row>
    <row r="24" spans="1:23" ht="12" customHeight="1" x14ac:dyDescent="0.15">
      <c r="A24" s="293"/>
      <c r="B24" s="282"/>
      <c r="C24" s="37"/>
      <c r="D24" s="72">
        <v>0.16473988439306358</v>
      </c>
      <c r="E24" s="73">
        <v>0.7167630057803468</v>
      </c>
      <c r="F24" s="73">
        <v>0.1069364161849711</v>
      </c>
      <c r="G24" s="74">
        <v>1.1560693641618497E-2</v>
      </c>
      <c r="H24" s="1"/>
      <c r="I24" s="1"/>
      <c r="J24" s="1"/>
      <c r="K24" s="1"/>
      <c r="L24" s="1"/>
      <c r="M24" s="1"/>
      <c r="N24" s="1"/>
      <c r="O24" s="1"/>
      <c r="P24" s="1"/>
      <c r="Q24" s="1"/>
      <c r="R24" s="1"/>
      <c r="S24" s="1"/>
      <c r="T24" s="1"/>
      <c r="U24" s="1"/>
      <c r="V24" s="1"/>
      <c r="W24" s="1"/>
    </row>
    <row r="25" spans="1:23" ht="12" customHeight="1" x14ac:dyDescent="0.15">
      <c r="A25" s="293"/>
      <c r="B25" s="281" t="s">
        <v>12</v>
      </c>
      <c r="C25" s="38">
        <v>286</v>
      </c>
      <c r="D25" s="69">
        <v>55</v>
      </c>
      <c r="E25" s="70">
        <v>178</v>
      </c>
      <c r="F25" s="70">
        <v>51</v>
      </c>
      <c r="G25" s="71">
        <v>2</v>
      </c>
      <c r="H25" s="1"/>
      <c r="I25" s="1"/>
      <c r="J25" s="1"/>
      <c r="K25" s="1"/>
      <c r="L25" s="1"/>
      <c r="M25" s="1"/>
      <c r="N25" s="1"/>
      <c r="O25" s="1"/>
      <c r="P25" s="1"/>
      <c r="Q25" s="1"/>
      <c r="R25" s="1"/>
      <c r="S25" s="1"/>
      <c r="T25" s="1"/>
      <c r="U25" s="1"/>
      <c r="V25" s="1"/>
      <c r="W25" s="1"/>
    </row>
    <row r="26" spans="1:23" ht="12" customHeight="1" x14ac:dyDescent="0.15">
      <c r="A26" s="293"/>
      <c r="B26" s="282"/>
      <c r="C26" s="37"/>
      <c r="D26" s="72">
        <v>0.19230769230769232</v>
      </c>
      <c r="E26" s="73">
        <v>0.6223776223776224</v>
      </c>
      <c r="F26" s="73">
        <v>0.17832167832167833</v>
      </c>
      <c r="G26" s="74">
        <v>6.993006993006993E-3</v>
      </c>
      <c r="H26" s="1"/>
      <c r="I26" s="1"/>
      <c r="J26" s="1"/>
      <c r="K26" s="1"/>
      <c r="L26" s="1"/>
      <c r="M26" s="1"/>
      <c r="N26" s="1"/>
      <c r="O26" s="1"/>
      <c r="P26" s="1"/>
      <c r="Q26" s="1"/>
      <c r="R26" s="1"/>
      <c r="S26" s="1"/>
      <c r="T26" s="1"/>
      <c r="U26" s="1"/>
      <c r="V26" s="1"/>
      <c r="W26" s="1"/>
    </row>
    <row r="27" spans="1:23" ht="12" customHeight="1" x14ac:dyDescent="0.15">
      <c r="A27" s="293"/>
      <c r="B27" s="281" t="s">
        <v>13</v>
      </c>
      <c r="C27" s="38">
        <v>369</v>
      </c>
      <c r="D27" s="69">
        <v>59</v>
      </c>
      <c r="E27" s="70">
        <v>221</v>
      </c>
      <c r="F27" s="70">
        <v>84</v>
      </c>
      <c r="G27" s="71">
        <v>5</v>
      </c>
      <c r="H27" s="1"/>
      <c r="I27" s="1"/>
      <c r="J27" s="1"/>
      <c r="K27" s="1"/>
      <c r="L27" s="1"/>
      <c r="M27" s="1"/>
      <c r="N27" s="1"/>
      <c r="O27" s="1"/>
      <c r="P27" s="1"/>
      <c r="Q27" s="1"/>
      <c r="R27" s="1"/>
      <c r="S27" s="1"/>
      <c r="T27" s="1"/>
      <c r="U27" s="1"/>
      <c r="V27" s="1"/>
      <c r="W27" s="1"/>
    </row>
    <row r="28" spans="1:23" ht="12" customHeight="1" x14ac:dyDescent="0.15">
      <c r="A28" s="293"/>
      <c r="B28" s="282"/>
      <c r="C28" s="37"/>
      <c r="D28" s="72">
        <v>0.15989159891598917</v>
      </c>
      <c r="E28" s="73">
        <v>0.59891598915989164</v>
      </c>
      <c r="F28" s="73">
        <v>0.22764227642276422</v>
      </c>
      <c r="G28" s="74">
        <v>1.3550135501355014E-2</v>
      </c>
      <c r="H28" s="1"/>
      <c r="I28" s="1"/>
      <c r="J28" s="1"/>
      <c r="K28" s="1"/>
      <c r="L28" s="1"/>
      <c r="M28" s="1"/>
      <c r="N28" s="1"/>
      <c r="O28" s="1"/>
      <c r="P28" s="1"/>
      <c r="Q28" s="1"/>
      <c r="R28" s="1"/>
      <c r="S28" s="1"/>
      <c r="T28" s="1"/>
      <c r="U28" s="1"/>
      <c r="V28" s="1"/>
      <c r="W28" s="1"/>
    </row>
    <row r="29" spans="1:23" ht="12" customHeight="1" x14ac:dyDescent="0.15">
      <c r="A29" s="293"/>
      <c r="B29" s="281" t="s">
        <v>14</v>
      </c>
      <c r="C29" s="38">
        <v>206</v>
      </c>
      <c r="D29" s="69">
        <v>18</v>
      </c>
      <c r="E29" s="70">
        <v>129</v>
      </c>
      <c r="F29" s="70">
        <v>53</v>
      </c>
      <c r="G29" s="71">
        <v>6</v>
      </c>
      <c r="H29" s="1"/>
      <c r="I29" s="1"/>
      <c r="J29" s="1"/>
      <c r="K29" s="1"/>
      <c r="L29" s="1"/>
      <c r="M29" s="1"/>
      <c r="N29" s="1"/>
      <c r="O29" s="1"/>
      <c r="P29" s="1"/>
      <c r="Q29" s="1"/>
      <c r="R29" s="1"/>
      <c r="S29" s="1"/>
      <c r="T29" s="1"/>
      <c r="U29" s="1"/>
      <c r="V29" s="1"/>
      <c r="W29" s="1"/>
    </row>
    <row r="30" spans="1:23" ht="12" customHeight="1" x14ac:dyDescent="0.15">
      <c r="A30" s="293"/>
      <c r="B30" s="282"/>
      <c r="C30" s="37"/>
      <c r="D30" s="72">
        <v>8.7378640776699032E-2</v>
      </c>
      <c r="E30" s="73">
        <v>0.62621359223300976</v>
      </c>
      <c r="F30" s="73">
        <v>0.25728155339805825</v>
      </c>
      <c r="G30" s="74">
        <v>2.9126213592233011E-2</v>
      </c>
      <c r="H30" s="1"/>
      <c r="I30" s="1"/>
      <c r="J30" s="1"/>
      <c r="K30" s="1"/>
      <c r="L30" s="1"/>
      <c r="M30" s="1"/>
      <c r="N30" s="1"/>
      <c r="O30" s="1"/>
      <c r="P30" s="1"/>
      <c r="Q30" s="1"/>
      <c r="R30" s="1"/>
      <c r="S30" s="1"/>
      <c r="T30" s="1"/>
      <c r="U30" s="1"/>
      <c r="V30" s="1"/>
      <c r="W30" s="1"/>
    </row>
    <row r="31" spans="1:23" ht="12" customHeight="1" x14ac:dyDescent="0.15">
      <c r="A31" s="293"/>
      <c r="B31" s="281" t="s">
        <v>15</v>
      </c>
      <c r="C31" s="38">
        <v>170</v>
      </c>
      <c r="D31" s="69">
        <v>8</v>
      </c>
      <c r="E31" s="70">
        <v>98</v>
      </c>
      <c r="F31" s="70">
        <v>45</v>
      </c>
      <c r="G31" s="71">
        <v>19</v>
      </c>
      <c r="H31" s="1"/>
      <c r="I31" s="1"/>
      <c r="J31" s="1"/>
      <c r="K31" s="1"/>
      <c r="L31" s="1"/>
      <c r="M31" s="1"/>
      <c r="N31" s="1"/>
      <c r="O31" s="1"/>
      <c r="P31" s="1"/>
      <c r="Q31" s="1"/>
      <c r="R31" s="1"/>
      <c r="S31" s="1"/>
      <c r="T31" s="1"/>
      <c r="U31" s="1"/>
      <c r="V31" s="1"/>
      <c r="W31" s="1"/>
    </row>
    <row r="32" spans="1:23" ht="12" customHeight="1" x14ac:dyDescent="0.15">
      <c r="A32" s="293"/>
      <c r="B32" s="282"/>
      <c r="C32" s="37"/>
      <c r="D32" s="72">
        <v>4.7058823529411764E-2</v>
      </c>
      <c r="E32" s="73">
        <v>0.57647058823529407</v>
      </c>
      <c r="F32" s="73">
        <v>0.26470588235294118</v>
      </c>
      <c r="G32" s="74">
        <v>0.11176470588235295</v>
      </c>
      <c r="H32" s="1"/>
      <c r="I32" s="1"/>
      <c r="J32" s="1"/>
      <c r="K32" s="1"/>
      <c r="L32" s="1"/>
      <c r="M32" s="1"/>
      <c r="N32" s="1"/>
      <c r="O32" s="1"/>
      <c r="P32" s="1"/>
      <c r="Q32" s="1"/>
      <c r="R32" s="1"/>
      <c r="S32" s="1"/>
      <c r="T32" s="1"/>
      <c r="U32" s="1"/>
      <c r="V32" s="1"/>
      <c r="W32" s="1"/>
    </row>
    <row r="33" spans="1:23" ht="12" customHeight="1" x14ac:dyDescent="0.15">
      <c r="A33" s="293"/>
      <c r="B33" s="281" t="s">
        <v>301</v>
      </c>
      <c r="C33" s="38">
        <v>7</v>
      </c>
      <c r="D33" s="69">
        <v>3</v>
      </c>
      <c r="E33" s="70">
        <v>4</v>
      </c>
      <c r="F33" s="70">
        <v>0</v>
      </c>
      <c r="G33" s="71">
        <v>0</v>
      </c>
      <c r="H33" s="1"/>
      <c r="I33" s="1"/>
      <c r="J33" s="1"/>
      <c r="K33" s="1"/>
      <c r="L33" s="1"/>
      <c r="M33" s="1"/>
      <c r="N33" s="1"/>
      <c r="O33" s="1"/>
      <c r="P33" s="1"/>
      <c r="Q33" s="1"/>
      <c r="R33" s="1"/>
      <c r="S33" s="1"/>
      <c r="T33" s="1"/>
      <c r="U33" s="1"/>
      <c r="V33" s="1"/>
      <c r="W33" s="1"/>
    </row>
    <row r="34" spans="1:23" ht="12" customHeight="1" thickBot="1" x14ac:dyDescent="0.2">
      <c r="A34" s="297"/>
      <c r="B34" s="299"/>
      <c r="C34" s="39"/>
      <c r="D34" s="75">
        <v>0.42857142857142855</v>
      </c>
      <c r="E34" s="76">
        <v>0.5714285714285714</v>
      </c>
      <c r="F34" s="76">
        <v>0</v>
      </c>
      <c r="G34" s="77">
        <v>0</v>
      </c>
      <c r="H34" s="1"/>
      <c r="I34" s="1"/>
      <c r="J34" s="1"/>
      <c r="K34" s="1"/>
      <c r="L34" s="1"/>
      <c r="M34" s="1"/>
      <c r="N34" s="1"/>
      <c r="O34" s="1"/>
      <c r="P34" s="1"/>
      <c r="Q34" s="1"/>
      <c r="R34" s="1"/>
      <c r="S34" s="1"/>
      <c r="T34" s="1"/>
      <c r="U34" s="1"/>
      <c r="V34" s="1"/>
      <c r="W34" s="1"/>
    </row>
    <row r="35" spans="1:23" ht="12" customHeight="1" x14ac:dyDescent="0.15">
      <c r="A35" s="296" t="s">
        <v>298</v>
      </c>
      <c r="B35" s="301" t="s">
        <v>282</v>
      </c>
      <c r="C35" s="47">
        <v>732</v>
      </c>
      <c r="D35" s="78">
        <v>224</v>
      </c>
      <c r="E35" s="79">
        <v>404</v>
      </c>
      <c r="F35" s="79">
        <v>100</v>
      </c>
      <c r="G35" s="80">
        <v>4</v>
      </c>
      <c r="H35" s="1"/>
      <c r="I35" s="1"/>
      <c r="J35" s="1"/>
      <c r="K35" s="1"/>
      <c r="L35" s="1"/>
      <c r="M35" s="1"/>
      <c r="N35" s="1"/>
      <c r="O35" s="1"/>
      <c r="P35" s="1"/>
      <c r="Q35" s="1"/>
      <c r="R35" s="1"/>
      <c r="S35" s="1"/>
      <c r="T35" s="1"/>
      <c r="U35" s="1"/>
      <c r="V35" s="1"/>
      <c r="W35" s="1"/>
    </row>
    <row r="36" spans="1:23" ht="12" customHeight="1" x14ac:dyDescent="0.15">
      <c r="A36" s="293"/>
      <c r="B36" s="282"/>
      <c r="C36" s="37"/>
      <c r="D36" s="72">
        <v>0.30601092896174864</v>
      </c>
      <c r="E36" s="73">
        <v>0.55191256830601088</v>
      </c>
      <c r="F36" s="73">
        <v>0.13661202185792351</v>
      </c>
      <c r="G36" s="74">
        <v>5.4644808743169399E-3</v>
      </c>
      <c r="H36" s="1"/>
      <c r="I36" s="1"/>
      <c r="J36" s="1"/>
      <c r="K36" s="1"/>
      <c r="L36" s="1"/>
      <c r="M36" s="1"/>
      <c r="N36" s="1"/>
      <c r="O36" s="1"/>
      <c r="P36" s="1"/>
      <c r="Q36" s="1"/>
      <c r="R36" s="1"/>
      <c r="S36" s="1"/>
      <c r="T36" s="1"/>
      <c r="U36" s="1"/>
      <c r="V36" s="1"/>
      <c r="W36" s="1"/>
    </row>
    <row r="37" spans="1:23" ht="12" customHeight="1" x14ac:dyDescent="0.15">
      <c r="A37" s="293"/>
      <c r="B37" s="281" t="s">
        <v>283</v>
      </c>
      <c r="C37" s="38">
        <v>716</v>
      </c>
      <c r="D37" s="69">
        <v>228</v>
      </c>
      <c r="E37" s="70">
        <v>400</v>
      </c>
      <c r="F37" s="70">
        <v>78</v>
      </c>
      <c r="G37" s="71">
        <v>10</v>
      </c>
      <c r="H37" s="1"/>
      <c r="I37" s="1"/>
      <c r="J37" s="1"/>
      <c r="K37" s="1"/>
      <c r="L37" s="1"/>
      <c r="M37" s="1"/>
      <c r="N37" s="1"/>
      <c r="O37" s="1"/>
      <c r="P37" s="1"/>
      <c r="Q37" s="1"/>
      <c r="R37" s="1"/>
      <c r="S37" s="1"/>
      <c r="T37" s="1"/>
      <c r="U37" s="1"/>
      <c r="V37" s="1"/>
      <c r="W37" s="1"/>
    </row>
    <row r="38" spans="1:23" ht="12" customHeight="1" x14ac:dyDescent="0.15">
      <c r="A38" s="293"/>
      <c r="B38" s="282"/>
      <c r="C38" s="37"/>
      <c r="D38" s="72">
        <v>0.31843575418994413</v>
      </c>
      <c r="E38" s="73">
        <v>0.55865921787709494</v>
      </c>
      <c r="F38" s="73">
        <v>0.10893854748603352</v>
      </c>
      <c r="G38" s="74">
        <v>1.3966480446927373E-2</v>
      </c>
      <c r="H38" s="1"/>
      <c r="I38" s="1"/>
      <c r="J38" s="1"/>
      <c r="K38" s="1"/>
      <c r="L38" s="1"/>
      <c r="M38" s="1"/>
      <c r="N38" s="1"/>
      <c r="O38" s="1"/>
      <c r="P38" s="1"/>
      <c r="Q38" s="1"/>
      <c r="R38" s="1"/>
      <c r="S38" s="1"/>
      <c r="T38" s="1"/>
      <c r="U38" s="1"/>
      <c r="V38" s="1"/>
      <c r="W38" s="1"/>
    </row>
    <row r="39" spans="1:23" ht="12" customHeight="1" x14ac:dyDescent="0.15">
      <c r="A39" s="293"/>
      <c r="B39" s="281" t="s">
        <v>284</v>
      </c>
      <c r="C39" s="38">
        <v>282</v>
      </c>
      <c r="D39" s="69">
        <v>72</v>
      </c>
      <c r="E39" s="70">
        <v>168</v>
      </c>
      <c r="F39" s="70">
        <v>40</v>
      </c>
      <c r="G39" s="71">
        <v>2</v>
      </c>
      <c r="H39" s="1"/>
      <c r="I39" s="1"/>
      <c r="J39" s="1"/>
      <c r="K39" s="1"/>
      <c r="L39" s="1"/>
      <c r="M39" s="1"/>
      <c r="N39" s="1"/>
      <c r="O39" s="1"/>
      <c r="P39" s="1"/>
      <c r="Q39" s="1"/>
      <c r="R39" s="1"/>
      <c r="S39" s="1"/>
      <c r="T39" s="1"/>
      <c r="U39" s="1"/>
      <c r="V39" s="1"/>
      <c r="W39" s="1"/>
    </row>
    <row r="40" spans="1:23" ht="12" customHeight="1" x14ac:dyDescent="0.15">
      <c r="A40" s="293"/>
      <c r="B40" s="282"/>
      <c r="C40" s="37"/>
      <c r="D40" s="72">
        <v>0.25531914893617019</v>
      </c>
      <c r="E40" s="73">
        <v>0.5957446808510638</v>
      </c>
      <c r="F40" s="73">
        <v>0.14184397163120568</v>
      </c>
      <c r="G40" s="74">
        <v>7.0921985815602835E-3</v>
      </c>
      <c r="H40" s="1"/>
      <c r="I40" s="1"/>
      <c r="J40" s="1"/>
      <c r="K40" s="1"/>
      <c r="L40" s="1"/>
      <c r="M40" s="1"/>
      <c r="N40" s="1"/>
      <c r="O40" s="1"/>
      <c r="P40" s="1"/>
      <c r="Q40" s="1"/>
      <c r="R40" s="1"/>
      <c r="S40" s="1"/>
      <c r="T40" s="1"/>
      <c r="U40" s="1"/>
      <c r="V40" s="1"/>
      <c r="W40" s="1"/>
    </row>
    <row r="41" spans="1:23" ht="12" customHeight="1" x14ac:dyDescent="0.15">
      <c r="A41" s="293"/>
      <c r="B41" s="281" t="s">
        <v>285</v>
      </c>
      <c r="C41" s="38">
        <v>464</v>
      </c>
      <c r="D41" s="69">
        <v>144</v>
      </c>
      <c r="E41" s="70">
        <v>270</v>
      </c>
      <c r="F41" s="70">
        <v>44</v>
      </c>
      <c r="G41" s="71">
        <v>6</v>
      </c>
      <c r="H41" s="1"/>
      <c r="I41" s="1"/>
      <c r="J41" s="1"/>
      <c r="K41" s="1"/>
      <c r="L41" s="1"/>
      <c r="M41" s="1"/>
      <c r="N41" s="1"/>
      <c r="O41" s="1"/>
      <c r="P41" s="1"/>
      <c r="Q41" s="1"/>
      <c r="R41" s="1"/>
      <c r="S41" s="1"/>
      <c r="T41" s="1"/>
      <c r="U41" s="1"/>
      <c r="V41" s="1"/>
      <c r="W41" s="1"/>
    </row>
    <row r="42" spans="1:23" ht="12" customHeight="1" x14ac:dyDescent="0.15">
      <c r="A42" s="293"/>
      <c r="B42" s="282"/>
      <c r="C42" s="37"/>
      <c r="D42" s="72">
        <v>0.31034482758620691</v>
      </c>
      <c r="E42" s="73">
        <v>0.5818965517241379</v>
      </c>
      <c r="F42" s="73">
        <v>9.4827586206896547E-2</v>
      </c>
      <c r="G42" s="74">
        <v>1.2931034482758621E-2</v>
      </c>
      <c r="H42" s="1"/>
      <c r="I42" s="1"/>
      <c r="J42" s="1"/>
      <c r="K42" s="1"/>
      <c r="L42" s="1"/>
      <c r="M42" s="1"/>
      <c r="N42" s="1"/>
      <c r="O42" s="1"/>
      <c r="P42" s="1"/>
      <c r="Q42" s="1"/>
      <c r="R42" s="1"/>
      <c r="S42" s="1"/>
      <c r="T42" s="1"/>
      <c r="U42" s="1"/>
      <c r="V42" s="1"/>
      <c r="W42" s="1"/>
    </row>
    <row r="43" spans="1:23" ht="12" customHeight="1" x14ac:dyDescent="0.15">
      <c r="A43" s="293"/>
      <c r="B43" s="281" t="s">
        <v>286</v>
      </c>
      <c r="C43" s="38">
        <v>324</v>
      </c>
      <c r="D43" s="69">
        <v>104</v>
      </c>
      <c r="E43" s="70">
        <v>176</v>
      </c>
      <c r="F43" s="70">
        <v>38</v>
      </c>
      <c r="G43" s="71">
        <v>6</v>
      </c>
      <c r="H43" s="1"/>
      <c r="I43" s="1"/>
      <c r="J43" s="1"/>
      <c r="K43" s="1"/>
      <c r="L43" s="1"/>
      <c r="M43" s="1"/>
      <c r="N43" s="1"/>
      <c r="O43" s="1"/>
      <c r="P43" s="1"/>
      <c r="Q43" s="1"/>
      <c r="R43" s="1"/>
      <c r="S43" s="1"/>
      <c r="T43" s="1"/>
      <c r="U43" s="1"/>
      <c r="V43" s="1"/>
      <c r="W43" s="1"/>
    </row>
    <row r="44" spans="1:23" ht="12" customHeight="1" x14ac:dyDescent="0.15">
      <c r="A44" s="293"/>
      <c r="B44" s="282"/>
      <c r="C44" s="37"/>
      <c r="D44" s="72">
        <v>0.32098765432098764</v>
      </c>
      <c r="E44" s="73">
        <v>0.54320987654320985</v>
      </c>
      <c r="F44" s="73">
        <v>0.11728395061728394</v>
      </c>
      <c r="G44" s="74">
        <v>1.8518518518518517E-2</v>
      </c>
      <c r="H44" s="1"/>
      <c r="I44" s="1"/>
      <c r="J44" s="1"/>
      <c r="K44" s="1"/>
      <c r="L44" s="1"/>
      <c r="M44" s="1"/>
      <c r="N44" s="1"/>
      <c r="O44" s="1"/>
      <c r="P44" s="1"/>
      <c r="Q44" s="1"/>
      <c r="R44" s="1"/>
      <c r="S44" s="1"/>
      <c r="T44" s="1"/>
      <c r="U44" s="1"/>
      <c r="V44" s="1"/>
      <c r="W44" s="1"/>
    </row>
    <row r="45" spans="1:23" ht="12" customHeight="1" x14ac:dyDescent="0.15">
      <c r="A45" s="293"/>
      <c r="B45" s="281" t="s">
        <v>287</v>
      </c>
      <c r="C45" s="38">
        <v>354</v>
      </c>
      <c r="D45" s="69">
        <v>76</v>
      </c>
      <c r="E45" s="70">
        <v>224</v>
      </c>
      <c r="F45" s="70">
        <v>44</v>
      </c>
      <c r="G45" s="71">
        <v>10</v>
      </c>
      <c r="H45" s="1"/>
      <c r="I45" s="1"/>
      <c r="J45" s="1"/>
      <c r="K45" s="1"/>
      <c r="L45" s="1"/>
      <c r="M45" s="1"/>
      <c r="N45" s="1"/>
      <c r="O45" s="1"/>
      <c r="P45" s="1"/>
      <c r="Q45" s="1"/>
      <c r="R45" s="1"/>
      <c r="S45" s="1"/>
      <c r="T45" s="1"/>
      <c r="U45" s="1"/>
      <c r="V45" s="1"/>
      <c r="W45" s="1"/>
    </row>
    <row r="46" spans="1:23" ht="12" customHeight="1" x14ac:dyDescent="0.15">
      <c r="A46" s="293"/>
      <c r="B46" s="282"/>
      <c r="C46" s="37"/>
      <c r="D46" s="72">
        <v>0.21468926553672316</v>
      </c>
      <c r="E46" s="73">
        <v>0.63276836158192096</v>
      </c>
      <c r="F46" s="73">
        <v>0.12429378531073447</v>
      </c>
      <c r="G46" s="74">
        <v>2.8248587570621469E-2</v>
      </c>
      <c r="H46" s="1"/>
      <c r="I46" s="1"/>
      <c r="J46" s="1"/>
      <c r="K46" s="1"/>
      <c r="L46" s="1"/>
      <c r="M46" s="1"/>
      <c r="N46" s="1"/>
      <c r="O46" s="1"/>
      <c r="P46" s="1"/>
      <c r="Q46" s="1"/>
      <c r="R46" s="1"/>
      <c r="S46" s="1"/>
      <c r="T46" s="1"/>
      <c r="U46" s="1"/>
      <c r="V46" s="1"/>
      <c r="W46" s="1"/>
    </row>
    <row r="47" spans="1:23" ht="12" customHeight="1" x14ac:dyDescent="0.15">
      <c r="A47" s="293"/>
      <c r="B47" s="281" t="s">
        <v>288</v>
      </c>
      <c r="C47" s="38">
        <v>119</v>
      </c>
      <c r="D47" s="69">
        <v>33</v>
      </c>
      <c r="E47" s="70">
        <v>73</v>
      </c>
      <c r="F47" s="70">
        <v>11</v>
      </c>
      <c r="G47" s="71">
        <v>2</v>
      </c>
      <c r="H47" s="1"/>
      <c r="I47" s="1"/>
      <c r="J47" s="1"/>
      <c r="K47" s="1"/>
      <c r="L47" s="1"/>
      <c r="M47" s="1"/>
      <c r="N47" s="1"/>
      <c r="O47" s="1"/>
      <c r="P47" s="1"/>
      <c r="Q47" s="1"/>
      <c r="R47" s="1"/>
      <c r="S47" s="1"/>
      <c r="T47" s="1"/>
      <c r="U47" s="1"/>
      <c r="V47" s="1"/>
      <c r="W47" s="1"/>
    </row>
    <row r="48" spans="1:23" ht="12" customHeight="1" x14ac:dyDescent="0.15">
      <c r="A48" s="293"/>
      <c r="B48" s="282"/>
      <c r="C48" s="37"/>
      <c r="D48" s="72">
        <v>0.27731092436974791</v>
      </c>
      <c r="E48" s="73">
        <v>0.61344537815126055</v>
      </c>
      <c r="F48" s="73">
        <v>9.2436974789915971E-2</v>
      </c>
      <c r="G48" s="74">
        <v>1.680672268907563E-2</v>
      </c>
      <c r="H48" s="1"/>
      <c r="I48" s="1"/>
      <c r="J48" s="1"/>
      <c r="K48" s="1"/>
      <c r="L48" s="1"/>
      <c r="M48" s="1"/>
      <c r="N48" s="1"/>
      <c r="O48" s="1"/>
      <c r="P48" s="1"/>
      <c r="Q48" s="1"/>
      <c r="R48" s="1"/>
      <c r="S48" s="1"/>
      <c r="T48" s="1"/>
      <c r="U48" s="1"/>
      <c r="V48" s="1"/>
      <c r="W48" s="1"/>
    </row>
    <row r="49" spans="1:23" ht="12" customHeight="1" x14ac:dyDescent="0.15">
      <c r="A49" s="293"/>
      <c r="B49" s="281" t="s">
        <v>301</v>
      </c>
      <c r="C49" s="38">
        <v>1</v>
      </c>
      <c r="D49" s="69">
        <v>0</v>
      </c>
      <c r="E49" s="70">
        <v>1</v>
      </c>
      <c r="F49" s="70">
        <v>0</v>
      </c>
      <c r="G49" s="71">
        <v>0</v>
      </c>
      <c r="H49" s="1"/>
      <c r="I49" s="1"/>
      <c r="J49" s="1"/>
      <c r="K49" s="1"/>
      <c r="L49" s="1"/>
      <c r="M49" s="1"/>
      <c r="N49" s="1"/>
      <c r="O49" s="1"/>
      <c r="P49" s="1"/>
      <c r="Q49" s="1"/>
      <c r="R49" s="1"/>
      <c r="S49" s="1"/>
      <c r="T49" s="1"/>
      <c r="U49" s="1"/>
      <c r="V49" s="1"/>
      <c r="W49" s="1"/>
    </row>
    <row r="50" spans="1:23" ht="12" customHeight="1" thickBot="1" x14ac:dyDescent="0.2">
      <c r="A50" s="294"/>
      <c r="B50" s="295"/>
      <c r="C50" s="37"/>
      <c r="D50" s="72">
        <v>0</v>
      </c>
      <c r="E50" s="73">
        <v>1</v>
      </c>
      <c r="F50" s="73">
        <v>0</v>
      </c>
      <c r="G50" s="74">
        <v>0</v>
      </c>
      <c r="H50" s="1"/>
      <c r="I50" s="1"/>
      <c r="J50" s="1"/>
      <c r="K50" s="1"/>
      <c r="L50" s="1"/>
      <c r="M50" s="1"/>
      <c r="N50" s="1"/>
      <c r="O50" s="1"/>
      <c r="P50" s="1"/>
      <c r="Q50" s="1"/>
      <c r="R50" s="1"/>
      <c r="S50" s="1"/>
      <c r="T50" s="1"/>
      <c r="U50" s="1"/>
      <c r="V50" s="1"/>
      <c r="W50" s="1"/>
    </row>
    <row r="51" spans="1:23" ht="12" customHeight="1" x14ac:dyDescent="0.15">
      <c r="A51" s="298" t="s">
        <v>299</v>
      </c>
      <c r="B51" s="300" t="s">
        <v>311</v>
      </c>
      <c r="C51" s="45">
        <v>1695</v>
      </c>
      <c r="D51" s="63">
        <v>605</v>
      </c>
      <c r="E51" s="64">
        <v>980</v>
      </c>
      <c r="F51" s="64">
        <v>101</v>
      </c>
      <c r="G51" s="65">
        <v>9</v>
      </c>
      <c r="H51" s="1"/>
      <c r="I51" s="1"/>
      <c r="J51" s="1"/>
      <c r="K51" s="1"/>
      <c r="L51" s="1"/>
      <c r="M51" s="1"/>
      <c r="N51" s="1"/>
      <c r="O51" s="1"/>
      <c r="P51" s="1"/>
      <c r="Q51" s="1"/>
      <c r="R51" s="1"/>
      <c r="S51" s="1"/>
      <c r="T51" s="1"/>
      <c r="U51" s="1"/>
      <c r="V51" s="1"/>
      <c r="W51" s="1"/>
    </row>
    <row r="52" spans="1:23" ht="12" customHeight="1" x14ac:dyDescent="0.15">
      <c r="A52" s="293"/>
      <c r="B52" s="282"/>
      <c r="C52" s="37"/>
      <c r="D52" s="72">
        <v>0.35693215339233036</v>
      </c>
      <c r="E52" s="73">
        <v>0.57817109144542778</v>
      </c>
      <c r="F52" s="73">
        <v>5.9587020648967551E-2</v>
      </c>
      <c r="G52" s="74">
        <v>5.3097345132743362E-3</v>
      </c>
      <c r="H52" s="1"/>
      <c r="I52" s="1"/>
      <c r="J52" s="1"/>
      <c r="K52" s="1"/>
      <c r="L52" s="1"/>
      <c r="M52" s="1"/>
      <c r="N52" s="1"/>
      <c r="O52" s="1"/>
      <c r="P52" s="1"/>
      <c r="Q52" s="1"/>
      <c r="R52" s="1"/>
      <c r="S52" s="1"/>
      <c r="T52" s="1"/>
      <c r="U52" s="1"/>
      <c r="V52" s="1"/>
      <c r="W52" s="1"/>
    </row>
    <row r="53" spans="1:23" ht="12" customHeight="1" x14ac:dyDescent="0.15">
      <c r="A53" s="293"/>
      <c r="B53" s="281" t="s">
        <v>312</v>
      </c>
      <c r="C53" s="38">
        <v>239</v>
      </c>
      <c r="D53" s="69">
        <v>53</v>
      </c>
      <c r="E53" s="70">
        <v>144</v>
      </c>
      <c r="F53" s="70">
        <v>40</v>
      </c>
      <c r="G53" s="71">
        <v>2</v>
      </c>
      <c r="H53" s="1"/>
      <c r="I53" s="1"/>
      <c r="J53" s="1"/>
      <c r="K53" s="1"/>
      <c r="L53" s="1"/>
      <c r="M53" s="1"/>
      <c r="N53" s="1"/>
      <c r="O53" s="1"/>
      <c r="P53" s="1"/>
      <c r="Q53" s="1"/>
      <c r="R53" s="1"/>
      <c r="S53" s="1"/>
      <c r="T53" s="1"/>
      <c r="U53" s="1"/>
      <c r="V53" s="1"/>
      <c r="W53" s="1"/>
    </row>
    <row r="54" spans="1:23" ht="12" customHeight="1" x14ac:dyDescent="0.15">
      <c r="A54" s="293"/>
      <c r="B54" s="282"/>
      <c r="C54" s="37"/>
      <c r="D54" s="72">
        <v>0.22175732217573221</v>
      </c>
      <c r="E54" s="73">
        <v>0.60251046025104604</v>
      </c>
      <c r="F54" s="73">
        <v>0.16736401673640167</v>
      </c>
      <c r="G54" s="74">
        <v>8.368200836820083E-3</v>
      </c>
      <c r="H54" s="1"/>
      <c r="I54" s="1"/>
      <c r="J54" s="1"/>
      <c r="K54" s="1"/>
      <c r="L54" s="1"/>
      <c r="M54" s="1"/>
      <c r="N54" s="1"/>
      <c r="O54" s="1"/>
      <c r="P54" s="1"/>
      <c r="Q54" s="1"/>
      <c r="R54" s="1"/>
      <c r="S54" s="1"/>
      <c r="T54" s="1"/>
      <c r="U54" s="1"/>
      <c r="V54" s="1"/>
      <c r="W54" s="1"/>
    </row>
    <row r="55" spans="1:23" ht="12" customHeight="1" x14ac:dyDescent="0.15">
      <c r="A55" s="293"/>
      <c r="B55" s="281" t="s">
        <v>36</v>
      </c>
      <c r="C55" s="38">
        <v>54</v>
      </c>
      <c r="D55" s="69">
        <v>40</v>
      </c>
      <c r="E55" s="70">
        <v>14</v>
      </c>
      <c r="F55" s="70">
        <v>0</v>
      </c>
      <c r="G55" s="71">
        <v>0</v>
      </c>
      <c r="H55" s="1"/>
      <c r="I55" s="1"/>
      <c r="J55" s="1"/>
      <c r="K55" s="1"/>
      <c r="L55" s="1"/>
      <c r="M55" s="1"/>
      <c r="N55" s="1"/>
      <c r="O55" s="1"/>
      <c r="P55" s="1"/>
      <c r="Q55" s="1"/>
      <c r="R55" s="1"/>
      <c r="S55" s="1"/>
      <c r="T55" s="1"/>
      <c r="U55" s="1"/>
      <c r="V55" s="1"/>
      <c r="W55" s="1"/>
    </row>
    <row r="56" spans="1:23" ht="12" customHeight="1" x14ac:dyDescent="0.15">
      <c r="A56" s="293"/>
      <c r="B56" s="282"/>
      <c r="C56" s="37"/>
      <c r="D56" s="72">
        <v>0.7407407407407407</v>
      </c>
      <c r="E56" s="73">
        <v>0.25925925925925924</v>
      </c>
      <c r="F56" s="73">
        <v>0</v>
      </c>
      <c r="G56" s="74">
        <v>0</v>
      </c>
      <c r="H56" s="1"/>
      <c r="I56" s="1"/>
      <c r="J56" s="1"/>
      <c r="K56" s="1"/>
      <c r="L56" s="1"/>
      <c r="M56" s="1"/>
      <c r="N56" s="1"/>
      <c r="O56" s="1"/>
      <c r="P56" s="1"/>
      <c r="Q56" s="1"/>
      <c r="R56" s="1"/>
      <c r="S56" s="1"/>
      <c r="T56" s="1"/>
      <c r="U56" s="1"/>
      <c r="V56" s="1"/>
      <c r="W56" s="1"/>
    </row>
    <row r="57" spans="1:23" ht="12" customHeight="1" x14ac:dyDescent="0.15">
      <c r="A57" s="293"/>
      <c r="B57" s="281" t="s">
        <v>37</v>
      </c>
      <c r="C57" s="38">
        <v>458</v>
      </c>
      <c r="D57" s="69">
        <v>96</v>
      </c>
      <c r="E57" s="70">
        <v>250</v>
      </c>
      <c r="F57" s="70">
        <v>102</v>
      </c>
      <c r="G57" s="71">
        <v>10</v>
      </c>
      <c r="H57" s="1"/>
      <c r="I57" s="1"/>
      <c r="J57" s="1"/>
      <c r="K57" s="1"/>
      <c r="L57" s="1"/>
      <c r="M57" s="1"/>
      <c r="N57" s="1"/>
      <c r="O57" s="1"/>
      <c r="P57" s="1"/>
      <c r="Q57" s="1"/>
      <c r="R57" s="1"/>
      <c r="S57" s="1"/>
      <c r="T57" s="1"/>
      <c r="U57" s="1"/>
      <c r="V57" s="1"/>
      <c r="W57" s="1"/>
    </row>
    <row r="58" spans="1:23" ht="12" customHeight="1" x14ac:dyDescent="0.15">
      <c r="A58" s="293"/>
      <c r="B58" s="282"/>
      <c r="C58" s="37"/>
      <c r="D58" s="72">
        <v>0.20960698689956331</v>
      </c>
      <c r="E58" s="73">
        <v>0.54585152838427953</v>
      </c>
      <c r="F58" s="73">
        <v>0.22270742358078602</v>
      </c>
      <c r="G58" s="74">
        <v>2.1834061135371178E-2</v>
      </c>
      <c r="H58" s="1"/>
      <c r="I58" s="1"/>
      <c r="J58" s="1"/>
      <c r="K58" s="1"/>
      <c r="L58" s="1"/>
      <c r="M58" s="1"/>
      <c r="N58" s="1"/>
      <c r="O58" s="1"/>
      <c r="P58" s="1"/>
      <c r="Q58" s="1"/>
      <c r="R58" s="1"/>
      <c r="S58" s="1"/>
      <c r="T58" s="1"/>
      <c r="U58" s="1"/>
      <c r="V58" s="1"/>
      <c r="W58" s="1"/>
    </row>
    <row r="59" spans="1:23" ht="12" customHeight="1" x14ac:dyDescent="0.15">
      <c r="A59" s="293"/>
      <c r="B59" s="281" t="s">
        <v>38</v>
      </c>
      <c r="C59" s="38">
        <v>542</v>
      </c>
      <c r="D59" s="69">
        <v>85</v>
      </c>
      <c r="E59" s="70">
        <v>326</v>
      </c>
      <c r="F59" s="70">
        <v>112</v>
      </c>
      <c r="G59" s="71">
        <v>19</v>
      </c>
      <c r="H59" s="1"/>
      <c r="I59" s="1"/>
      <c r="J59" s="1"/>
      <c r="K59" s="1"/>
      <c r="L59" s="1"/>
      <c r="M59" s="1"/>
      <c r="N59" s="1"/>
      <c r="O59" s="1"/>
      <c r="P59" s="1"/>
      <c r="Q59" s="1"/>
      <c r="R59" s="1"/>
      <c r="S59" s="1"/>
      <c r="T59" s="1"/>
      <c r="U59" s="1"/>
      <c r="V59" s="1"/>
      <c r="W59" s="1"/>
    </row>
    <row r="60" spans="1:23" ht="12" customHeight="1" x14ac:dyDescent="0.15">
      <c r="A60" s="293"/>
      <c r="B60" s="282"/>
      <c r="C60" s="37"/>
      <c r="D60" s="72">
        <v>0.15682656826568267</v>
      </c>
      <c r="E60" s="73">
        <v>0.60147601476014756</v>
      </c>
      <c r="F60" s="73">
        <v>0.20664206642066421</v>
      </c>
      <c r="G60" s="74">
        <v>3.5055350553505532E-2</v>
      </c>
      <c r="H60" s="1"/>
      <c r="I60" s="1"/>
      <c r="J60" s="1"/>
      <c r="K60" s="1"/>
      <c r="L60" s="1"/>
      <c r="M60" s="1"/>
      <c r="N60" s="1"/>
      <c r="O60" s="1"/>
      <c r="P60" s="1"/>
      <c r="Q60" s="1"/>
      <c r="R60" s="1"/>
      <c r="S60" s="1"/>
      <c r="T60" s="1"/>
      <c r="U60" s="1"/>
      <c r="V60" s="1"/>
      <c r="W60" s="1"/>
    </row>
    <row r="61" spans="1:23" ht="12" customHeight="1" x14ac:dyDescent="0.15">
      <c r="A61" s="293"/>
      <c r="B61" s="281" t="s">
        <v>301</v>
      </c>
      <c r="C61" s="38">
        <v>4</v>
      </c>
      <c r="D61" s="69">
        <v>2</v>
      </c>
      <c r="E61" s="70">
        <v>2</v>
      </c>
      <c r="F61" s="70">
        <v>0</v>
      </c>
      <c r="G61" s="71">
        <v>0</v>
      </c>
      <c r="H61" s="1"/>
      <c r="I61" s="1"/>
      <c r="J61" s="1"/>
      <c r="K61" s="1"/>
      <c r="L61" s="1"/>
      <c r="M61" s="1"/>
      <c r="N61" s="1"/>
      <c r="O61" s="1"/>
      <c r="P61" s="1"/>
      <c r="Q61" s="1"/>
      <c r="R61" s="1"/>
      <c r="S61" s="1"/>
      <c r="T61" s="1"/>
      <c r="U61" s="1"/>
      <c r="V61" s="1"/>
      <c r="W61" s="1"/>
    </row>
    <row r="62" spans="1:23" ht="12" customHeight="1" thickBot="1" x14ac:dyDescent="0.2">
      <c r="A62" s="297"/>
      <c r="B62" s="299"/>
      <c r="C62" s="39"/>
      <c r="D62" s="75">
        <v>0.5</v>
      </c>
      <c r="E62" s="76">
        <v>0.5</v>
      </c>
      <c r="F62" s="76">
        <v>0</v>
      </c>
      <c r="G62" s="77">
        <v>0</v>
      </c>
      <c r="H62" s="1"/>
      <c r="I62" s="1"/>
      <c r="J62" s="1"/>
      <c r="K62" s="1"/>
      <c r="L62" s="1"/>
      <c r="M62" s="1"/>
      <c r="N62" s="1"/>
      <c r="O62" s="1"/>
      <c r="P62" s="1"/>
      <c r="Q62" s="1"/>
      <c r="R62" s="1"/>
      <c r="S62" s="1"/>
      <c r="T62" s="1"/>
      <c r="U62" s="1"/>
      <c r="V62" s="1"/>
      <c r="W62" s="1"/>
    </row>
    <row r="63" spans="1:23" ht="12" customHeight="1" x14ac:dyDescent="0.15">
      <c r="A63" s="296" t="s">
        <v>300</v>
      </c>
      <c r="B63" s="301" t="s">
        <v>313</v>
      </c>
      <c r="C63" s="47">
        <v>285</v>
      </c>
      <c r="D63" s="78">
        <v>77</v>
      </c>
      <c r="E63" s="79">
        <v>149</v>
      </c>
      <c r="F63" s="79">
        <v>57</v>
      </c>
      <c r="G63" s="80">
        <v>2</v>
      </c>
      <c r="H63" s="1"/>
      <c r="I63" s="1"/>
      <c r="J63" s="1"/>
      <c r="K63" s="1"/>
      <c r="L63" s="1"/>
      <c r="M63" s="1"/>
      <c r="N63" s="1"/>
      <c r="O63" s="1"/>
      <c r="P63" s="1"/>
      <c r="Q63" s="1"/>
      <c r="R63" s="1"/>
      <c r="S63" s="1"/>
      <c r="T63" s="1"/>
      <c r="U63" s="1"/>
      <c r="V63" s="1"/>
      <c r="W63" s="1"/>
    </row>
    <row r="64" spans="1:23" ht="12" customHeight="1" x14ac:dyDescent="0.15">
      <c r="A64" s="293"/>
      <c r="B64" s="282"/>
      <c r="C64" s="37"/>
      <c r="D64" s="72">
        <v>0.27017543859649124</v>
      </c>
      <c r="E64" s="73">
        <v>0.52280701754385961</v>
      </c>
      <c r="F64" s="73">
        <v>0.2</v>
      </c>
      <c r="G64" s="74">
        <v>7.0175438596491229E-3</v>
      </c>
      <c r="H64" s="1"/>
      <c r="I64" s="1"/>
      <c r="J64" s="1"/>
      <c r="K64" s="1"/>
      <c r="L64" s="1"/>
      <c r="M64" s="1"/>
      <c r="N64" s="1"/>
      <c r="O64" s="1"/>
      <c r="P64" s="1"/>
      <c r="Q64" s="1"/>
      <c r="R64" s="1"/>
      <c r="S64" s="1"/>
      <c r="T64" s="1"/>
      <c r="U64" s="1"/>
      <c r="V64" s="1"/>
      <c r="W64" s="1"/>
    </row>
    <row r="65" spans="1:23" ht="12" customHeight="1" x14ac:dyDescent="0.15">
      <c r="A65" s="293"/>
      <c r="B65" s="281" t="s">
        <v>314</v>
      </c>
      <c r="C65" s="38">
        <v>877</v>
      </c>
      <c r="D65" s="69">
        <v>189</v>
      </c>
      <c r="E65" s="70">
        <v>531</v>
      </c>
      <c r="F65" s="70">
        <v>141</v>
      </c>
      <c r="G65" s="71">
        <v>16</v>
      </c>
      <c r="H65" s="1"/>
      <c r="I65" s="1"/>
      <c r="J65" s="1"/>
      <c r="K65" s="1"/>
      <c r="L65" s="1"/>
      <c r="M65" s="1"/>
      <c r="N65" s="1"/>
      <c r="O65" s="1"/>
      <c r="P65" s="1"/>
      <c r="Q65" s="1"/>
      <c r="R65" s="1"/>
      <c r="S65" s="1"/>
      <c r="T65" s="1"/>
      <c r="U65" s="1"/>
      <c r="V65" s="1"/>
      <c r="W65" s="1"/>
    </row>
    <row r="66" spans="1:23" ht="12" customHeight="1" x14ac:dyDescent="0.15">
      <c r="A66" s="293"/>
      <c r="B66" s="282"/>
      <c r="C66" s="37"/>
      <c r="D66" s="72">
        <v>0.21550741163055873</v>
      </c>
      <c r="E66" s="73">
        <v>0.60547320410490313</v>
      </c>
      <c r="F66" s="73">
        <v>0.16077537058152794</v>
      </c>
      <c r="G66" s="74">
        <v>1.8244013683010263E-2</v>
      </c>
      <c r="H66" s="1"/>
      <c r="I66" s="1"/>
      <c r="J66" s="1"/>
      <c r="K66" s="1"/>
      <c r="L66" s="1"/>
      <c r="M66" s="1"/>
      <c r="N66" s="1"/>
      <c r="O66" s="1"/>
      <c r="P66" s="1"/>
      <c r="Q66" s="1"/>
      <c r="R66" s="1"/>
      <c r="S66" s="1"/>
      <c r="T66" s="1"/>
      <c r="U66" s="1"/>
      <c r="V66" s="1"/>
      <c r="W66" s="1"/>
    </row>
    <row r="67" spans="1:23" ht="12" customHeight="1" x14ac:dyDescent="0.15">
      <c r="A67" s="293"/>
      <c r="B67" s="281" t="s">
        <v>315</v>
      </c>
      <c r="C67" s="38">
        <v>1430</v>
      </c>
      <c r="D67" s="69">
        <v>522</v>
      </c>
      <c r="E67" s="70">
        <v>784</v>
      </c>
      <c r="F67" s="70">
        <v>114</v>
      </c>
      <c r="G67" s="71">
        <v>10</v>
      </c>
      <c r="H67" s="1"/>
      <c r="I67" s="1"/>
      <c r="J67" s="1"/>
      <c r="K67" s="1"/>
      <c r="L67" s="1"/>
      <c r="M67" s="1"/>
      <c r="N67" s="1"/>
      <c r="O67" s="1"/>
      <c r="P67" s="1"/>
      <c r="Q67" s="1"/>
      <c r="R67" s="1"/>
      <c r="S67" s="1"/>
      <c r="T67" s="1"/>
      <c r="U67" s="1"/>
      <c r="V67" s="1"/>
      <c r="W67" s="1"/>
    </row>
    <row r="68" spans="1:23" ht="12" customHeight="1" x14ac:dyDescent="0.15">
      <c r="A68" s="293"/>
      <c r="B68" s="282"/>
      <c r="C68" s="37"/>
      <c r="D68" s="72">
        <v>0.36503496503496502</v>
      </c>
      <c r="E68" s="73">
        <v>0.54825174825174827</v>
      </c>
      <c r="F68" s="73">
        <v>7.9720279720279716E-2</v>
      </c>
      <c r="G68" s="74">
        <v>6.993006993006993E-3</v>
      </c>
      <c r="H68" s="1"/>
      <c r="I68" s="1"/>
      <c r="J68" s="1"/>
      <c r="K68" s="1"/>
      <c r="L68" s="1"/>
      <c r="M68" s="1"/>
      <c r="N68" s="1"/>
      <c r="O68" s="1"/>
      <c r="P68" s="1"/>
      <c r="Q68" s="1"/>
      <c r="R68" s="1"/>
      <c r="S68" s="1"/>
      <c r="T68" s="1"/>
      <c r="U68" s="1"/>
      <c r="V68" s="1"/>
      <c r="W68" s="1"/>
    </row>
    <row r="69" spans="1:23" ht="12" customHeight="1" x14ac:dyDescent="0.15">
      <c r="A69" s="293"/>
      <c r="B69" s="281" t="s">
        <v>316</v>
      </c>
      <c r="C69" s="38">
        <v>289</v>
      </c>
      <c r="D69" s="69">
        <v>71</v>
      </c>
      <c r="E69" s="70">
        <v>185</v>
      </c>
      <c r="F69" s="70">
        <v>27</v>
      </c>
      <c r="G69" s="71">
        <v>6</v>
      </c>
      <c r="H69" s="1"/>
      <c r="I69" s="1"/>
      <c r="J69" s="1"/>
      <c r="K69" s="1"/>
      <c r="L69" s="1"/>
      <c r="M69" s="1"/>
      <c r="N69" s="1"/>
      <c r="O69" s="1"/>
      <c r="P69" s="1"/>
      <c r="Q69" s="1"/>
      <c r="R69" s="1"/>
      <c r="S69" s="1"/>
      <c r="T69" s="1"/>
      <c r="U69" s="1"/>
      <c r="V69" s="1"/>
      <c r="W69" s="1"/>
    </row>
    <row r="70" spans="1:23" ht="12" customHeight="1" x14ac:dyDescent="0.15">
      <c r="A70" s="293"/>
      <c r="B70" s="282"/>
      <c r="C70" s="37"/>
      <c r="D70" s="72">
        <v>0.24567474048442905</v>
      </c>
      <c r="E70" s="73">
        <v>0.64013840830449831</v>
      </c>
      <c r="F70" s="73">
        <v>9.3425605536332182E-2</v>
      </c>
      <c r="G70" s="74">
        <v>2.0761245674740483E-2</v>
      </c>
      <c r="H70" s="1"/>
      <c r="I70" s="1"/>
      <c r="J70" s="1"/>
      <c r="K70" s="1"/>
      <c r="L70" s="1"/>
      <c r="M70" s="1"/>
      <c r="N70" s="1"/>
      <c r="O70" s="1"/>
      <c r="P70" s="1"/>
      <c r="Q70" s="1"/>
      <c r="R70" s="1"/>
      <c r="S70" s="1"/>
      <c r="T70" s="1"/>
      <c r="U70" s="1"/>
      <c r="V70" s="1"/>
      <c r="W70" s="1"/>
    </row>
    <row r="71" spans="1:23" ht="12" customHeight="1" x14ac:dyDescent="0.15">
      <c r="A71" s="293"/>
      <c r="B71" s="281" t="s">
        <v>43</v>
      </c>
      <c r="C71" s="38">
        <v>106</v>
      </c>
      <c r="D71" s="69">
        <v>20</v>
      </c>
      <c r="E71" s="70">
        <v>67</v>
      </c>
      <c r="F71" s="70">
        <v>16</v>
      </c>
      <c r="G71" s="71">
        <v>3</v>
      </c>
      <c r="H71" s="1"/>
      <c r="I71" s="1"/>
      <c r="J71" s="1"/>
      <c r="K71" s="1"/>
      <c r="L71" s="1"/>
      <c r="M71" s="1"/>
      <c r="N71" s="1"/>
      <c r="O71" s="1"/>
      <c r="P71" s="1"/>
      <c r="Q71" s="1"/>
      <c r="R71" s="1"/>
      <c r="S71" s="1"/>
      <c r="T71" s="1"/>
      <c r="U71" s="1"/>
      <c r="V71" s="1"/>
      <c r="W71" s="1"/>
    </row>
    <row r="72" spans="1:23" ht="12" customHeight="1" x14ac:dyDescent="0.15">
      <c r="A72" s="293"/>
      <c r="B72" s="282"/>
      <c r="C72" s="37"/>
      <c r="D72" s="72">
        <v>0.18867924528301888</v>
      </c>
      <c r="E72" s="73">
        <v>0.63207547169811318</v>
      </c>
      <c r="F72" s="73">
        <v>0.15094339622641509</v>
      </c>
      <c r="G72" s="74">
        <v>2.8301886792452831E-2</v>
      </c>
      <c r="H72" s="1"/>
      <c r="I72" s="1"/>
      <c r="J72" s="1"/>
      <c r="K72" s="1"/>
      <c r="L72" s="1"/>
      <c r="M72" s="1"/>
      <c r="N72" s="1"/>
      <c r="O72" s="1"/>
      <c r="P72" s="1"/>
      <c r="Q72" s="1"/>
      <c r="R72" s="1"/>
      <c r="S72" s="1"/>
      <c r="T72" s="1"/>
      <c r="U72" s="1"/>
      <c r="V72" s="1"/>
      <c r="W72" s="1"/>
    </row>
    <row r="73" spans="1:23" ht="12" customHeight="1" x14ac:dyDescent="0.15">
      <c r="A73" s="293"/>
      <c r="B73" s="281" t="s">
        <v>301</v>
      </c>
      <c r="C73" s="38">
        <v>5</v>
      </c>
      <c r="D73" s="69">
        <v>2</v>
      </c>
      <c r="E73" s="70">
        <v>0</v>
      </c>
      <c r="F73" s="70">
        <v>0</v>
      </c>
      <c r="G73" s="71">
        <v>3</v>
      </c>
      <c r="H73" s="1"/>
      <c r="I73" s="1"/>
      <c r="J73" s="1"/>
      <c r="K73" s="1"/>
      <c r="L73" s="1"/>
      <c r="M73" s="1"/>
      <c r="N73" s="1"/>
      <c r="O73" s="1"/>
      <c r="P73" s="1"/>
      <c r="Q73" s="1"/>
      <c r="R73" s="1"/>
      <c r="S73" s="1"/>
      <c r="T73" s="1"/>
      <c r="U73" s="1"/>
      <c r="V73" s="1"/>
      <c r="W73" s="1"/>
    </row>
    <row r="74" spans="1:23" ht="12" customHeight="1" thickBot="1" x14ac:dyDescent="0.2">
      <c r="A74" s="297"/>
      <c r="B74" s="299"/>
      <c r="C74" s="39"/>
      <c r="D74" s="75">
        <v>0.4</v>
      </c>
      <c r="E74" s="76">
        <v>0</v>
      </c>
      <c r="F74" s="76">
        <v>0</v>
      </c>
      <c r="G74" s="77">
        <v>0.6</v>
      </c>
      <c r="H74" s="1"/>
      <c r="I74" s="1"/>
      <c r="J74" s="1"/>
      <c r="K74" s="1"/>
      <c r="L74" s="1"/>
      <c r="M74" s="1"/>
      <c r="N74" s="1"/>
      <c r="O74" s="1"/>
      <c r="P74" s="1"/>
      <c r="Q74" s="1"/>
      <c r="R74" s="1"/>
      <c r="S74" s="1"/>
      <c r="T74" s="1"/>
      <c r="U74" s="1"/>
      <c r="V74" s="1"/>
      <c r="W74" s="1"/>
    </row>
    <row r="75" spans="1:23" ht="15.95" customHeight="1" x14ac:dyDescent="0.15">
      <c r="A75" s="128" t="s">
        <v>786</v>
      </c>
    </row>
    <row r="76" spans="1:23" ht="13.5" customHeight="1" thickBot="1" x14ac:dyDescent="0.2"/>
    <row r="77" spans="1:23" s="31" customFormat="1" ht="12" customHeight="1" x14ac:dyDescent="0.15">
      <c r="A77" s="283" t="s">
        <v>318</v>
      </c>
      <c r="B77" s="284"/>
      <c r="C77" s="287" t="s">
        <v>303</v>
      </c>
      <c r="D77" s="29">
        <v>1</v>
      </c>
      <c r="E77" s="30">
        <v>2</v>
      </c>
      <c r="F77" s="30">
        <v>3</v>
      </c>
      <c r="G77" s="40"/>
    </row>
    <row r="78" spans="1:23" s="31" customFormat="1" ht="72.75" thickBot="1" x14ac:dyDescent="0.2">
      <c r="A78" s="305"/>
      <c r="B78" s="306"/>
      <c r="C78" s="304"/>
      <c r="D78" s="81" t="s">
        <v>186</v>
      </c>
      <c r="E78" s="48" t="s">
        <v>187</v>
      </c>
      <c r="F78" s="48" t="s">
        <v>188</v>
      </c>
      <c r="G78" s="49" t="s">
        <v>310</v>
      </c>
    </row>
    <row r="79" spans="1:23" ht="12" customHeight="1" x14ac:dyDescent="0.15">
      <c r="A79" s="296" t="s">
        <v>586</v>
      </c>
      <c r="B79" s="301" t="s">
        <v>838</v>
      </c>
      <c r="C79" s="47">
        <v>1188</v>
      </c>
      <c r="D79" s="78">
        <v>232</v>
      </c>
      <c r="E79" s="79">
        <v>724</v>
      </c>
      <c r="F79" s="79">
        <v>212</v>
      </c>
      <c r="G79" s="80">
        <v>20</v>
      </c>
      <c r="H79" s="1"/>
      <c r="I79" s="1"/>
      <c r="J79" s="1"/>
      <c r="K79" s="1"/>
      <c r="L79" s="1"/>
      <c r="M79" s="1"/>
      <c r="N79" s="1"/>
      <c r="O79" s="1"/>
      <c r="P79" s="1"/>
      <c r="Q79" s="1"/>
      <c r="R79" s="1"/>
      <c r="S79" s="1"/>
      <c r="T79" s="1"/>
      <c r="U79" s="1"/>
      <c r="V79" s="1"/>
      <c r="W79" s="1"/>
    </row>
    <row r="80" spans="1:23" ht="12" customHeight="1" x14ac:dyDescent="0.15">
      <c r="A80" s="293"/>
      <c r="B80" s="282"/>
      <c r="C80" s="37"/>
      <c r="D80" s="72">
        <v>0.19528619528619529</v>
      </c>
      <c r="E80" s="73">
        <v>0.60942760942760943</v>
      </c>
      <c r="F80" s="73">
        <v>0.17845117845117844</v>
      </c>
      <c r="G80" s="74">
        <v>1.6835016835016835E-2</v>
      </c>
      <c r="H80" s="1"/>
      <c r="I80" s="1"/>
      <c r="J80" s="1"/>
      <c r="K80" s="1"/>
      <c r="L80" s="1"/>
      <c r="M80" s="1"/>
      <c r="N80" s="1"/>
      <c r="O80" s="1"/>
      <c r="P80" s="1"/>
      <c r="Q80" s="1"/>
      <c r="R80" s="1"/>
      <c r="S80" s="1"/>
      <c r="T80" s="1"/>
      <c r="U80" s="1"/>
      <c r="V80" s="1"/>
      <c r="W80" s="1"/>
    </row>
    <row r="81" spans="1:23" ht="12" customHeight="1" x14ac:dyDescent="0.15">
      <c r="A81" s="293"/>
      <c r="B81" s="281" t="s">
        <v>588</v>
      </c>
      <c r="C81" s="38">
        <v>1794</v>
      </c>
      <c r="D81" s="69">
        <v>649</v>
      </c>
      <c r="E81" s="70">
        <v>988</v>
      </c>
      <c r="F81" s="70">
        <v>139</v>
      </c>
      <c r="G81" s="71">
        <v>18</v>
      </c>
      <c r="H81" s="1"/>
      <c r="I81" s="1"/>
      <c r="J81" s="1"/>
      <c r="K81" s="1"/>
      <c r="L81" s="1"/>
      <c r="M81" s="1"/>
      <c r="N81" s="1"/>
      <c r="O81" s="1"/>
      <c r="P81" s="1"/>
      <c r="Q81" s="1"/>
      <c r="R81" s="1"/>
      <c r="S81" s="1"/>
      <c r="T81" s="1"/>
      <c r="U81" s="1"/>
      <c r="V81" s="1"/>
      <c r="W81" s="1"/>
    </row>
    <row r="82" spans="1:23" ht="12" customHeight="1" x14ac:dyDescent="0.15">
      <c r="A82" s="293"/>
      <c r="B82" s="282"/>
      <c r="C82" s="37"/>
      <c r="D82" s="72">
        <v>0.3617614269788183</v>
      </c>
      <c r="E82" s="73">
        <v>0.55072463768115942</v>
      </c>
      <c r="F82" s="73">
        <v>7.7480490523968784E-2</v>
      </c>
      <c r="G82" s="74">
        <v>1.0033444816053512E-2</v>
      </c>
      <c r="H82" s="1"/>
      <c r="I82" s="1"/>
      <c r="J82" s="1"/>
      <c r="K82" s="1"/>
      <c r="L82" s="1"/>
      <c r="M82" s="1"/>
      <c r="N82" s="1"/>
      <c r="O82" s="1"/>
      <c r="P82" s="1"/>
      <c r="Q82" s="1"/>
      <c r="R82" s="1"/>
      <c r="S82" s="1"/>
      <c r="T82" s="1"/>
      <c r="U82" s="1"/>
      <c r="V82" s="1"/>
      <c r="W82" s="1"/>
    </row>
    <row r="83" spans="1:23" ht="12" customHeight="1" x14ac:dyDescent="0.15">
      <c r="A83" s="293"/>
      <c r="B83" s="281" t="s">
        <v>564</v>
      </c>
      <c r="C83" s="38">
        <v>10</v>
      </c>
      <c r="D83" s="69">
        <v>0</v>
      </c>
      <c r="E83" s="70">
        <v>4</v>
      </c>
      <c r="F83" s="70">
        <v>4</v>
      </c>
      <c r="G83" s="71">
        <v>2</v>
      </c>
      <c r="H83" s="1"/>
      <c r="I83" s="1"/>
      <c r="J83" s="1"/>
      <c r="K83" s="1"/>
      <c r="L83" s="1"/>
      <c r="M83" s="1"/>
      <c r="N83" s="1"/>
      <c r="O83" s="1"/>
      <c r="P83" s="1"/>
      <c r="Q83" s="1"/>
      <c r="R83" s="1"/>
      <c r="S83" s="1"/>
      <c r="T83" s="1"/>
      <c r="U83" s="1"/>
      <c r="V83" s="1"/>
      <c r="W83" s="1"/>
    </row>
    <row r="84" spans="1:23" ht="12" customHeight="1" thickBot="1" x14ac:dyDescent="0.2">
      <c r="A84" s="297"/>
      <c r="B84" s="299"/>
      <c r="C84" s="39"/>
      <c r="D84" s="75">
        <v>0</v>
      </c>
      <c r="E84" s="76">
        <v>0.4</v>
      </c>
      <c r="F84" s="76">
        <v>0.4</v>
      </c>
      <c r="G84" s="77">
        <v>0.2</v>
      </c>
      <c r="H84" s="1"/>
      <c r="I84" s="1"/>
      <c r="J84" s="1"/>
      <c r="K84" s="1"/>
      <c r="L84" s="1"/>
      <c r="M84" s="1"/>
      <c r="N84" s="1"/>
      <c r="O84" s="1"/>
      <c r="P84" s="1"/>
      <c r="Q84" s="1"/>
      <c r="R84" s="1"/>
      <c r="S84" s="1"/>
      <c r="T84" s="1"/>
      <c r="U84" s="1"/>
      <c r="V84" s="1"/>
      <c r="W84" s="1"/>
    </row>
    <row r="85" spans="1:23" ht="12" customHeight="1" x14ac:dyDescent="0.15">
      <c r="A85" s="296" t="s">
        <v>950</v>
      </c>
      <c r="B85" s="323" t="s">
        <v>602</v>
      </c>
      <c r="C85" s="47">
        <v>961</v>
      </c>
      <c r="D85" s="78">
        <v>241</v>
      </c>
      <c r="E85" s="79">
        <v>572</v>
      </c>
      <c r="F85" s="79">
        <v>138</v>
      </c>
      <c r="G85" s="80">
        <v>10</v>
      </c>
      <c r="H85" s="1"/>
      <c r="I85" s="1"/>
      <c r="J85" s="1"/>
      <c r="K85" s="1"/>
      <c r="L85" s="1"/>
      <c r="M85" s="1"/>
      <c r="N85" s="1"/>
      <c r="O85" s="1"/>
      <c r="P85" s="1"/>
      <c r="Q85" s="1"/>
      <c r="R85" s="1"/>
      <c r="S85" s="1"/>
      <c r="T85" s="1"/>
      <c r="U85" s="1"/>
      <c r="V85" s="1"/>
      <c r="W85" s="1"/>
    </row>
    <row r="86" spans="1:23" ht="12" customHeight="1" x14ac:dyDescent="0.15">
      <c r="A86" s="293"/>
      <c r="B86" s="344"/>
      <c r="C86" s="37"/>
      <c r="D86" s="72">
        <v>0.25078043704474506</v>
      </c>
      <c r="E86" s="73">
        <v>0.59521331945889699</v>
      </c>
      <c r="F86" s="73">
        <v>0.14360041623309053</v>
      </c>
      <c r="G86" s="74">
        <v>1.040582726326743E-2</v>
      </c>
      <c r="H86" s="1"/>
      <c r="I86" s="1"/>
      <c r="J86" s="1"/>
      <c r="K86" s="1"/>
      <c r="L86" s="1"/>
      <c r="M86" s="1"/>
      <c r="N86" s="1"/>
      <c r="O86" s="1"/>
      <c r="P86" s="1"/>
      <c r="Q86" s="1"/>
      <c r="R86" s="1"/>
      <c r="S86" s="1"/>
      <c r="T86" s="1"/>
      <c r="U86" s="1"/>
      <c r="V86" s="1"/>
      <c r="W86" s="1"/>
    </row>
    <row r="87" spans="1:23" ht="12" customHeight="1" x14ac:dyDescent="0.15">
      <c r="A87" s="293"/>
      <c r="B87" s="281" t="s">
        <v>603</v>
      </c>
      <c r="C87" s="38">
        <v>677</v>
      </c>
      <c r="D87" s="69">
        <v>180</v>
      </c>
      <c r="E87" s="70">
        <v>403</v>
      </c>
      <c r="F87" s="70">
        <v>90</v>
      </c>
      <c r="G87" s="71">
        <v>4</v>
      </c>
      <c r="H87" s="1"/>
      <c r="I87" s="1"/>
      <c r="J87" s="1"/>
      <c r="K87" s="1"/>
      <c r="L87" s="1"/>
      <c r="M87" s="1"/>
      <c r="N87" s="1"/>
      <c r="O87" s="1"/>
      <c r="P87" s="1"/>
      <c r="Q87" s="1"/>
      <c r="R87" s="1"/>
      <c r="S87" s="1"/>
      <c r="T87" s="1"/>
      <c r="U87" s="1"/>
      <c r="V87" s="1"/>
      <c r="W87" s="1"/>
    </row>
    <row r="88" spans="1:23" ht="12" customHeight="1" x14ac:dyDescent="0.15">
      <c r="A88" s="293"/>
      <c r="B88" s="342"/>
      <c r="C88" s="37"/>
      <c r="D88" s="72">
        <v>0.26587887740029542</v>
      </c>
      <c r="E88" s="73">
        <v>0.59527326440177253</v>
      </c>
      <c r="F88" s="73">
        <v>0.13293943870014771</v>
      </c>
      <c r="G88" s="74">
        <v>5.9084194977843431E-3</v>
      </c>
      <c r="H88" s="1"/>
      <c r="I88" s="1"/>
      <c r="J88" s="1"/>
      <c r="K88" s="1"/>
      <c r="L88" s="1"/>
      <c r="M88" s="1"/>
      <c r="N88" s="1"/>
      <c r="O88" s="1"/>
      <c r="P88" s="1"/>
      <c r="Q88" s="1"/>
      <c r="R88" s="1"/>
      <c r="S88" s="1"/>
      <c r="T88" s="1"/>
      <c r="U88" s="1"/>
      <c r="V88" s="1"/>
      <c r="W88" s="1"/>
    </row>
    <row r="89" spans="1:23" ht="12" customHeight="1" x14ac:dyDescent="0.15">
      <c r="A89" s="293"/>
      <c r="B89" s="281" t="s">
        <v>604</v>
      </c>
      <c r="C89" s="38">
        <v>526</v>
      </c>
      <c r="D89" s="69">
        <v>109</v>
      </c>
      <c r="E89" s="70">
        <v>303</v>
      </c>
      <c r="F89" s="70">
        <v>110</v>
      </c>
      <c r="G89" s="71">
        <v>4</v>
      </c>
      <c r="H89" s="1"/>
      <c r="I89" s="1"/>
      <c r="J89" s="1"/>
      <c r="K89" s="1"/>
      <c r="L89" s="1"/>
      <c r="M89" s="1"/>
      <c r="N89" s="1"/>
      <c r="O89" s="1"/>
      <c r="P89" s="1"/>
      <c r="Q89" s="1"/>
      <c r="R89" s="1"/>
      <c r="S89" s="1"/>
      <c r="T89" s="1"/>
      <c r="U89" s="1"/>
      <c r="V89" s="1"/>
      <c r="W89" s="1"/>
    </row>
    <row r="90" spans="1:23" ht="12" customHeight="1" x14ac:dyDescent="0.15">
      <c r="A90" s="293"/>
      <c r="B90" s="342"/>
      <c r="C90" s="37"/>
      <c r="D90" s="72">
        <v>0.20722433460076045</v>
      </c>
      <c r="E90" s="73">
        <v>0.57604562737642584</v>
      </c>
      <c r="F90" s="73">
        <v>0.20912547528517111</v>
      </c>
      <c r="G90" s="74">
        <v>7.6045627376425855E-3</v>
      </c>
      <c r="H90" s="1"/>
      <c r="I90" s="1"/>
      <c r="J90" s="1"/>
      <c r="K90" s="1"/>
      <c r="L90" s="1"/>
      <c r="M90" s="1"/>
      <c r="N90" s="1"/>
      <c r="O90" s="1"/>
      <c r="P90" s="1"/>
      <c r="Q90" s="1"/>
      <c r="R90" s="1"/>
      <c r="S90" s="1"/>
      <c r="T90" s="1"/>
      <c r="U90" s="1"/>
      <c r="V90" s="1"/>
      <c r="W90" s="1"/>
    </row>
    <row r="91" spans="1:23" ht="12" customHeight="1" x14ac:dyDescent="0.15">
      <c r="A91" s="293"/>
      <c r="B91" s="281" t="s">
        <v>605</v>
      </c>
      <c r="C91" s="38">
        <v>412</v>
      </c>
      <c r="D91" s="69">
        <v>89</v>
      </c>
      <c r="E91" s="70">
        <v>265</v>
      </c>
      <c r="F91" s="70">
        <v>58</v>
      </c>
      <c r="G91" s="71">
        <v>0</v>
      </c>
      <c r="H91" s="1"/>
      <c r="I91" s="1"/>
      <c r="J91" s="1"/>
      <c r="K91" s="1"/>
      <c r="L91" s="1"/>
      <c r="M91" s="1"/>
      <c r="N91" s="1"/>
      <c r="O91" s="1"/>
      <c r="P91" s="1"/>
      <c r="Q91" s="1"/>
      <c r="R91" s="1"/>
      <c r="S91" s="1"/>
      <c r="T91" s="1"/>
      <c r="U91" s="1"/>
      <c r="V91" s="1"/>
      <c r="W91" s="1"/>
    </row>
    <row r="92" spans="1:23" ht="12" customHeight="1" x14ac:dyDescent="0.15">
      <c r="A92" s="293"/>
      <c r="B92" s="342"/>
      <c r="C92" s="37"/>
      <c r="D92" s="72">
        <v>0.21601941747572814</v>
      </c>
      <c r="E92" s="73">
        <v>0.64320388349514568</v>
      </c>
      <c r="F92" s="73">
        <v>0.14077669902912621</v>
      </c>
      <c r="G92" s="74">
        <v>0</v>
      </c>
      <c r="H92" s="1"/>
      <c r="I92" s="1"/>
      <c r="J92" s="1"/>
      <c r="K92" s="1"/>
      <c r="L92" s="1"/>
      <c r="M92" s="1"/>
      <c r="N92" s="1"/>
      <c r="O92" s="1"/>
      <c r="P92" s="1"/>
      <c r="Q92" s="1"/>
      <c r="R92" s="1"/>
      <c r="S92" s="1"/>
      <c r="T92" s="1"/>
      <c r="U92" s="1"/>
      <c r="V92" s="1"/>
      <c r="W92" s="1"/>
    </row>
    <row r="93" spans="1:23" ht="12" customHeight="1" x14ac:dyDescent="0.15">
      <c r="A93" s="293"/>
      <c r="B93" s="383" t="s">
        <v>606</v>
      </c>
      <c r="C93" s="38">
        <v>339</v>
      </c>
      <c r="D93" s="69">
        <v>99</v>
      </c>
      <c r="E93" s="70">
        <v>181</v>
      </c>
      <c r="F93" s="70">
        <v>47</v>
      </c>
      <c r="G93" s="71">
        <v>12</v>
      </c>
      <c r="H93" s="1"/>
      <c r="I93" s="1"/>
      <c r="J93" s="1"/>
      <c r="K93" s="1"/>
      <c r="L93" s="1"/>
      <c r="M93" s="1"/>
      <c r="N93" s="1"/>
      <c r="O93" s="1"/>
      <c r="P93" s="1"/>
      <c r="Q93" s="1"/>
      <c r="R93" s="1"/>
      <c r="S93" s="1"/>
      <c r="T93" s="1"/>
      <c r="U93" s="1"/>
      <c r="V93" s="1"/>
      <c r="W93" s="1"/>
    </row>
    <row r="94" spans="1:23" ht="12" customHeight="1" x14ac:dyDescent="0.15">
      <c r="A94" s="293"/>
      <c r="B94" s="384"/>
      <c r="C94" s="37"/>
      <c r="D94" s="72">
        <v>0.29203539823008851</v>
      </c>
      <c r="E94" s="73">
        <v>0.53392330383480824</v>
      </c>
      <c r="F94" s="73">
        <v>0.13864306784660768</v>
      </c>
      <c r="G94" s="74">
        <v>3.5398230088495575E-2</v>
      </c>
      <c r="H94" s="1"/>
      <c r="I94" s="1"/>
      <c r="J94" s="1"/>
      <c r="K94" s="1"/>
      <c r="L94" s="1"/>
      <c r="M94" s="1"/>
      <c r="N94" s="1"/>
      <c r="O94" s="1"/>
      <c r="P94" s="1"/>
      <c r="Q94" s="1"/>
      <c r="R94" s="1"/>
      <c r="S94" s="1"/>
      <c r="T94" s="1"/>
      <c r="U94" s="1"/>
      <c r="V94" s="1"/>
      <c r="W94" s="1"/>
    </row>
    <row r="95" spans="1:23" ht="12" customHeight="1" x14ac:dyDescent="0.15">
      <c r="A95" s="293"/>
      <c r="B95" s="281" t="s">
        <v>607</v>
      </c>
      <c r="C95" s="38">
        <v>171</v>
      </c>
      <c r="D95" s="69">
        <v>46</v>
      </c>
      <c r="E95" s="70">
        <v>99</v>
      </c>
      <c r="F95" s="70">
        <v>26</v>
      </c>
      <c r="G95" s="71">
        <v>0</v>
      </c>
      <c r="H95" s="1"/>
      <c r="I95" s="1"/>
      <c r="J95" s="1"/>
      <c r="K95" s="1"/>
      <c r="L95" s="1"/>
      <c r="M95" s="1"/>
      <c r="N95" s="1"/>
      <c r="O95" s="1"/>
      <c r="P95" s="1"/>
      <c r="Q95" s="1"/>
      <c r="R95" s="1"/>
      <c r="S95" s="1"/>
      <c r="T95" s="1"/>
      <c r="U95" s="1"/>
      <c r="V95" s="1"/>
      <c r="W95" s="1"/>
    </row>
    <row r="96" spans="1:23" ht="12" customHeight="1" x14ac:dyDescent="0.15">
      <c r="A96" s="293"/>
      <c r="B96" s="342"/>
      <c r="C96" s="37"/>
      <c r="D96" s="72">
        <v>0.26900584795321636</v>
      </c>
      <c r="E96" s="73">
        <v>0.57894736842105265</v>
      </c>
      <c r="F96" s="73">
        <v>0.15204678362573099</v>
      </c>
      <c r="G96" s="74">
        <v>0</v>
      </c>
      <c r="H96" s="1"/>
      <c r="I96" s="1"/>
      <c r="J96" s="1"/>
      <c r="K96" s="1"/>
      <c r="L96" s="1"/>
      <c r="M96" s="1"/>
      <c r="N96" s="1"/>
      <c r="O96" s="1"/>
      <c r="P96" s="1"/>
      <c r="Q96" s="1"/>
      <c r="R96" s="1"/>
      <c r="S96" s="1"/>
      <c r="T96" s="1"/>
      <c r="U96" s="1"/>
      <c r="V96" s="1"/>
      <c r="W96" s="1"/>
    </row>
    <row r="97" spans="1:23" ht="12" customHeight="1" x14ac:dyDescent="0.15">
      <c r="A97" s="293"/>
      <c r="B97" s="281" t="s">
        <v>608</v>
      </c>
      <c r="C97" s="38">
        <v>11</v>
      </c>
      <c r="D97" s="69">
        <v>0</v>
      </c>
      <c r="E97" s="70">
        <v>6</v>
      </c>
      <c r="F97" s="70">
        <v>5</v>
      </c>
      <c r="G97" s="71">
        <v>0</v>
      </c>
      <c r="H97" s="1"/>
      <c r="I97" s="1"/>
      <c r="J97" s="1"/>
      <c r="K97" s="1"/>
      <c r="L97" s="1"/>
      <c r="M97" s="1"/>
      <c r="N97" s="1"/>
      <c r="O97" s="1"/>
      <c r="P97" s="1"/>
      <c r="Q97" s="1"/>
      <c r="R97" s="1"/>
      <c r="S97" s="1"/>
      <c r="T97" s="1"/>
      <c r="U97" s="1"/>
      <c r="V97" s="1"/>
      <c r="W97" s="1"/>
    </row>
    <row r="98" spans="1:23" ht="12" customHeight="1" x14ac:dyDescent="0.15">
      <c r="A98" s="293"/>
      <c r="B98" s="342"/>
      <c r="C98" s="37"/>
      <c r="D98" s="72">
        <v>0</v>
      </c>
      <c r="E98" s="73">
        <v>0.54545454545454541</v>
      </c>
      <c r="F98" s="73">
        <v>0.45454545454545453</v>
      </c>
      <c r="G98" s="74">
        <v>0</v>
      </c>
    </row>
    <row r="99" spans="1:23" ht="12" customHeight="1" x14ac:dyDescent="0.15">
      <c r="A99" s="293"/>
      <c r="B99" s="281" t="s">
        <v>609</v>
      </c>
      <c r="C99" s="38">
        <v>762</v>
      </c>
      <c r="D99" s="69">
        <v>274</v>
      </c>
      <c r="E99" s="70">
        <v>421</v>
      </c>
      <c r="F99" s="70">
        <v>60</v>
      </c>
      <c r="G99" s="71">
        <v>7</v>
      </c>
    </row>
    <row r="100" spans="1:23" ht="12" customHeight="1" x14ac:dyDescent="0.15">
      <c r="A100" s="293"/>
      <c r="B100" s="342"/>
      <c r="C100" s="37"/>
      <c r="D100" s="72">
        <v>0.35958005249343833</v>
      </c>
      <c r="E100" s="73">
        <v>0.55249343832021003</v>
      </c>
      <c r="F100" s="73">
        <v>7.874015748031496E-2</v>
      </c>
      <c r="G100" s="74">
        <v>9.1863517060367453E-3</v>
      </c>
    </row>
    <row r="101" spans="1:23" ht="12" customHeight="1" x14ac:dyDescent="0.15">
      <c r="A101" s="293"/>
      <c r="B101" s="281" t="s">
        <v>594</v>
      </c>
      <c r="C101" s="38">
        <v>29</v>
      </c>
      <c r="D101" s="69">
        <v>2</v>
      </c>
      <c r="E101" s="70">
        <v>16</v>
      </c>
      <c r="F101" s="70">
        <v>9</v>
      </c>
      <c r="G101" s="71">
        <v>2</v>
      </c>
    </row>
    <row r="102" spans="1:23" ht="12" customHeight="1" x14ac:dyDescent="0.15">
      <c r="A102" s="293"/>
      <c r="B102" s="342"/>
      <c r="C102" s="37"/>
      <c r="D102" s="72">
        <v>6.8965517241379309E-2</v>
      </c>
      <c r="E102" s="73">
        <v>0.55172413793103448</v>
      </c>
      <c r="F102" s="73">
        <v>0.31034482758620691</v>
      </c>
      <c r="G102" s="74">
        <v>6.8965517241379309E-2</v>
      </c>
    </row>
    <row r="103" spans="1:23" ht="12" customHeight="1" x14ac:dyDescent="0.15">
      <c r="A103" s="293"/>
      <c r="B103" s="281" t="s">
        <v>563</v>
      </c>
      <c r="C103" s="38">
        <v>157</v>
      </c>
      <c r="D103" s="69">
        <v>60</v>
      </c>
      <c r="E103" s="70">
        <v>80</v>
      </c>
      <c r="F103" s="70">
        <v>12</v>
      </c>
      <c r="G103" s="71">
        <v>5</v>
      </c>
    </row>
    <row r="104" spans="1:23" ht="12" customHeight="1" x14ac:dyDescent="0.15">
      <c r="A104" s="293"/>
      <c r="B104" s="342"/>
      <c r="C104" s="37"/>
      <c r="D104" s="72">
        <v>0.38216560509554143</v>
      </c>
      <c r="E104" s="73">
        <v>0.50955414012738853</v>
      </c>
      <c r="F104" s="73">
        <v>7.6433121019108277E-2</v>
      </c>
      <c r="G104" s="74">
        <v>3.1847133757961783E-2</v>
      </c>
    </row>
    <row r="105" spans="1:23" ht="12" customHeight="1" x14ac:dyDescent="0.15">
      <c r="A105" s="293"/>
      <c r="B105" s="281" t="s">
        <v>564</v>
      </c>
      <c r="C105" s="38">
        <v>42</v>
      </c>
      <c r="D105" s="69">
        <v>12</v>
      </c>
      <c r="E105" s="70">
        <v>18</v>
      </c>
      <c r="F105" s="70">
        <v>10</v>
      </c>
      <c r="G105" s="71">
        <v>2</v>
      </c>
    </row>
    <row r="106" spans="1:23" ht="12" customHeight="1" thickBot="1" x14ac:dyDescent="0.2">
      <c r="A106" s="297"/>
      <c r="B106" s="299"/>
      <c r="C106" s="39"/>
      <c r="D106" s="75">
        <v>0.2857142857142857</v>
      </c>
      <c r="E106" s="76">
        <v>0.42857142857142855</v>
      </c>
      <c r="F106" s="76">
        <v>0.23809523809523808</v>
      </c>
      <c r="G106" s="77">
        <v>4.7619047619047616E-2</v>
      </c>
    </row>
    <row r="107" spans="1:23" ht="12" customHeight="1" x14ac:dyDescent="0.15">
      <c r="A107" s="313" t="s">
        <v>610</v>
      </c>
      <c r="B107" s="281" t="s">
        <v>501</v>
      </c>
      <c r="C107" s="47">
        <v>2088</v>
      </c>
      <c r="D107" s="78">
        <v>549</v>
      </c>
      <c r="E107" s="79">
        <v>1224</v>
      </c>
      <c r="F107" s="79">
        <v>287</v>
      </c>
      <c r="G107" s="80">
        <v>28</v>
      </c>
    </row>
    <row r="108" spans="1:23" ht="12" customHeight="1" x14ac:dyDescent="0.15">
      <c r="A108" s="314"/>
      <c r="B108" s="342"/>
      <c r="C108" s="37"/>
      <c r="D108" s="72">
        <v>0.26293103448275862</v>
      </c>
      <c r="E108" s="73">
        <v>0.58620689655172409</v>
      </c>
      <c r="F108" s="73">
        <v>0.13745210727969348</v>
      </c>
      <c r="G108" s="74">
        <v>1.3409961685823755E-2</v>
      </c>
    </row>
    <row r="109" spans="1:23" ht="12" customHeight="1" x14ac:dyDescent="0.15">
      <c r="A109" s="314"/>
      <c r="B109" s="281" t="s">
        <v>611</v>
      </c>
      <c r="C109" s="38">
        <v>762</v>
      </c>
      <c r="D109" s="69">
        <v>274</v>
      </c>
      <c r="E109" s="70">
        <v>421</v>
      </c>
      <c r="F109" s="70">
        <v>60</v>
      </c>
      <c r="G109" s="71">
        <v>7</v>
      </c>
    </row>
    <row r="110" spans="1:23" ht="12" customHeight="1" thickBot="1" x14ac:dyDescent="0.2">
      <c r="A110" s="341"/>
      <c r="B110" s="299"/>
      <c r="C110" s="39"/>
      <c r="D110" s="75">
        <v>0.35958005249343833</v>
      </c>
      <c r="E110" s="76">
        <v>0.55249343832021003</v>
      </c>
      <c r="F110" s="76">
        <v>7.874015748031496E-2</v>
      </c>
      <c r="G110" s="77">
        <v>9.1863517060367453E-3</v>
      </c>
    </row>
    <row r="111" spans="1:23" x14ac:dyDescent="0.15">
      <c r="A111" s="312" t="s">
        <v>328</v>
      </c>
      <c r="B111" s="356" t="s">
        <v>959</v>
      </c>
      <c r="C111" s="45">
        <v>561</v>
      </c>
      <c r="D111" s="63">
        <v>149</v>
      </c>
      <c r="E111" s="64">
        <v>282</v>
      </c>
      <c r="F111" s="64">
        <v>126</v>
      </c>
      <c r="G111" s="65">
        <v>4</v>
      </c>
    </row>
    <row r="112" spans="1:23" x14ac:dyDescent="0.15">
      <c r="A112" s="309"/>
      <c r="B112" s="357"/>
      <c r="C112" s="37"/>
      <c r="D112" s="72">
        <v>0.26559714795008915</v>
      </c>
      <c r="E112" s="73">
        <v>0.50267379679144386</v>
      </c>
      <c r="F112" s="73">
        <v>0.22459893048128343</v>
      </c>
      <c r="G112" s="74">
        <v>7.1301247771836003E-3</v>
      </c>
    </row>
    <row r="113" spans="1:7" x14ac:dyDescent="0.15">
      <c r="A113" s="309"/>
      <c r="B113" s="358" t="s">
        <v>193</v>
      </c>
      <c r="C113" s="38">
        <v>1163</v>
      </c>
      <c r="D113" s="69">
        <v>279</v>
      </c>
      <c r="E113" s="70">
        <v>730</v>
      </c>
      <c r="F113" s="70">
        <v>149</v>
      </c>
      <c r="G113" s="71">
        <v>5</v>
      </c>
    </row>
    <row r="114" spans="1:7" x14ac:dyDescent="0.15">
      <c r="A114" s="309"/>
      <c r="B114" s="357"/>
      <c r="C114" s="37"/>
      <c r="D114" s="72">
        <v>0.23989681857265693</v>
      </c>
      <c r="E114" s="73">
        <v>0.62768701633705937</v>
      </c>
      <c r="F114" s="73">
        <v>0.12811693895098883</v>
      </c>
      <c r="G114" s="74">
        <v>4.2992261392949269E-3</v>
      </c>
    </row>
    <row r="115" spans="1:7" x14ac:dyDescent="0.15">
      <c r="A115" s="309"/>
      <c r="B115" s="358" t="s">
        <v>194</v>
      </c>
      <c r="C115" s="38">
        <v>479</v>
      </c>
      <c r="D115" s="69">
        <v>120</v>
      </c>
      <c r="E115" s="70">
        <v>301</v>
      </c>
      <c r="F115" s="70">
        <v>58</v>
      </c>
      <c r="G115" s="71">
        <v>0</v>
      </c>
    </row>
    <row r="116" spans="1:7" x14ac:dyDescent="0.15">
      <c r="A116" s="309"/>
      <c r="B116" s="357"/>
      <c r="C116" s="37"/>
      <c r="D116" s="72">
        <v>0.25052192066805845</v>
      </c>
      <c r="E116" s="73">
        <v>0.62839248434237993</v>
      </c>
      <c r="F116" s="73">
        <v>0.12108559498956159</v>
      </c>
      <c r="G116" s="74">
        <v>0</v>
      </c>
    </row>
    <row r="117" spans="1:7" x14ac:dyDescent="0.15">
      <c r="A117" s="309"/>
      <c r="B117" s="358" t="s">
        <v>195</v>
      </c>
      <c r="C117" s="38">
        <v>1157</v>
      </c>
      <c r="D117" s="69">
        <v>338</v>
      </c>
      <c r="E117" s="70">
        <v>637</v>
      </c>
      <c r="F117" s="70">
        <v>175</v>
      </c>
      <c r="G117" s="71">
        <v>7</v>
      </c>
    </row>
    <row r="118" spans="1:7" x14ac:dyDescent="0.15">
      <c r="A118" s="309"/>
      <c r="B118" s="357"/>
      <c r="C118" s="37"/>
      <c r="D118" s="72">
        <v>0.29213483146067415</v>
      </c>
      <c r="E118" s="73">
        <v>0.550561797752809</v>
      </c>
      <c r="F118" s="73">
        <v>0.15125324114088159</v>
      </c>
      <c r="G118" s="74">
        <v>6.0501296456352636E-3</v>
      </c>
    </row>
    <row r="119" spans="1:7" x14ac:dyDescent="0.15">
      <c r="A119" s="309"/>
      <c r="B119" s="358" t="s">
        <v>196</v>
      </c>
      <c r="C119" s="38">
        <v>669</v>
      </c>
      <c r="D119" s="69">
        <v>186</v>
      </c>
      <c r="E119" s="70">
        <v>378</v>
      </c>
      <c r="F119" s="70">
        <v>101</v>
      </c>
      <c r="G119" s="71">
        <v>4</v>
      </c>
    </row>
    <row r="120" spans="1:7" x14ac:dyDescent="0.15">
      <c r="A120" s="309"/>
      <c r="B120" s="357"/>
      <c r="C120" s="37"/>
      <c r="D120" s="72">
        <v>0.27802690582959644</v>
      </c>
      <c r="E120" s="73">
        <v>0.56502242152466364</v>
      </c>
      <c r="F120" s="73">
        <v>0.15097159940209268</v>
      </c>
      <c r="G120" s="74">
        <v>5.9790732436472349E-3</v>
      </c>
    </row>
    <row r="121" spans="1:7" x14ac:dyDescent="0.15">
      <c r="A121" s="309"/>
      <c r="B121" s="358" t="s">
        <v>197</v>
      </c>
      <c r="C121" s="38">
        <v>910</v>
      </c>
      <c r="D121" s="69">
        <v>308</v>
      </c>
      <c r="E121" s="70">
        <v>527</v>
      </c>
      <c r="F121" s="70">
        <v>71</v>
      </c>
      <c r="G121" s="71">
        <v>4</v>
      </c>
    </row>
    <row r="122" spans="1:7" x14ac:dyDescent="0.15">
      <c r="A122" s="309"/>
      <c r="B122" s="357"/>
      <c r="C122" s="37"/>
      <c r="D122" s="72">
        <v>0.33846153846153848</v>
      </c>
      <c r="E122" s="73">
        <v>0.57912087912087917</v>
      </c>
      <c r="F122" s="73">
        <v>7.8021978021978022E-2</v>
      </c>
      <c r="G122" s="74">
        <v>4.3956043956043956E-3</v>
      </c>
    </row>
    <row r="123" spans="1:7" x14ac:dyDescent="0.15">
      <c r="A123" s="309"/>
      <c r="B123" s="358" t="s">
        <v>0</v>
      </c>
      <c r="C123" s="38">
        <v>59</v>
      </c>
      <c r="D123" s="69">
        <v>6</v>
      </c>
      <c r="E123" s="70">
        <v>22</v>
      </c>
      <c r="F123" s="70">
        <v>6</v>
      </c>
      <c r="G123" s="71">
        <v>25</v>
      </c>
    </row>
    <row r="124" spans="1:7" ht="12.75" thickBot="1" x14ac:dyDescent="0.2">
      <c r="A124" s="310"/>
      <c r="B124" s="359"/>
      <c r="C124" s="39"/>
      <c r="D124" s="75">
        <v>0.10169491525423729</v>
      </c>
      <c r="E124" s="76">
        <v>0.3728813559322034</v>
      </c>
      <c r="F124" s="76">
        <v>0.10169491525423729</v>
      </c>
      <c r="G124" s="77">
        <v>0.42372881355932202</v>
      </c>
    </row>
    <row r="125" spans="1:7" x14ac:dyDescent="0.15">
      <c r="A125" s="360" t="s">
        <v>853</v>
      </c>
      <c r="B125" s="331" t="s">
        <v>61</v>
      </c>
      <c r="C125" s="45">
        <v>2023</v>
      </c>
      <c r="D125" s="63">
        <v>567</v>
      </c>
      <c r="E125" s="64">
        <v>1167</v>
      </c>
      <c r="F125" s="64">
        <v>278</v>
      </c>
      <c r="G125" s="65">
        <v>11</v>
      </c>
    </row>
    <row r="126" spans="1:7" x14ac:dyDescent="0.15">
      <c r="A126" s="361"/>
      <c r="B126" s="317"/>
      <c r="C126" s="37"/>
      <c r="D126" s="72">
        <v>0.28027681660899656</v>
      </c>
      <c r="E126" s="73">
        <v>0.57686604053386059</v>
      </c>
      <c r="F126" s="73">
        <v>0.13741967375185368</v>
      </c>
      <c r="G126" s="74">
        <v>5.4374691052891744E-3</v>
      </c>
    </row>
    <row r="127" spans="1:7" x14ac:dyDescent="0.15">
      <c r="A127" s="361"/>
      <c r="B127" s="318" t="s">
        <v>62</v>
      </c>
      <c r="C127" s="38">
        <v>910</v>
      </c>
      <c r="D127" s="69">
        <v>308</v>
      </c>
      <c r="E127" s="70">
        <v>527</v>
      </c>
      <c r="F127" s="70">
        <v>71</v>
      </c>
      <c r="G127" s="71">
        <v>4</v>
      </c>
    </row>
    <row r="128" spans="1:7" x14ac:dyDescent="0.15">
      <c r="A128" s="361"/>
      <c r="B128" s="317"/>
      <c r="C128" s="37"/>
      <c r="D128" s="72">
        <v>0.33846153846153848</v>
      </c>
      <c r="E128" s="73">
        <v>0.57912087912087917</v>
      </c>
      <c r="F128" s="73">
        <v>7.8021978021978022E-2</v>
      </c>
      <c r="G128" s="74">
        <v>4.3956043956043956E-3</v>
      </c>
    </row>
    <row r="129" spans="1:7" x14ac:dyDescent="0.15">
      <c r="A129" s="361"/>
      <c r="B129" s="318" t="s">
        <v>0</v>
      </c>
      <c r="C129" s="38">
        <v>59</v>
      </c>
      <c r="D129" s="69">
        <v>6</v>
      </c>
      <c r="E129" s="70">
        <v>22</v>
      </c>
      <c r="F129" s="70">
        <v>6</v>
      </c>
      <c r="G129" s="71">
        <v>25</v>
      </c>
    </row>
    <row r="130" spans="1:7" ht="12.75" thickBot="1" x14ac:dyDescent="0.2">
      <c r="A130" s="362"/>
      <c r="B130" s="339"/>
      <c r="C130" s="39"/>
      <c r="D130" s="75">
        <v>0.10169491525423729</v>
      </c>
      <c r="E130" s="76">
        <v>0.3728813559322034</v>
      </c>
      <c r="F130" s="76">
        <v>0.10169491525423729</v>
      </c>
      <c r="G130" s="77">
        <v>0.42372881355932202</v>
      </c>
    </row>
  </sheetData>
  <mergeCells count="76">
    <mergeCell ref="A1:J1"/>
    <mergeCell ref="A107:A110"/>
    <mergeCell ref="B107:B108"/>
    <mergeCell ref="B109:B110"/>
    <mergeCell ref="A77:B78"/>
    <mergeCell ref="C77:C78"/>
    <mergeCell ref="A79:A84"/>
    <mergeCell ref="B79:B80"/>
    <mergeCell ref="B81:B82"/>
    <mergeCell ref="B83:B84"/>
    <mergeCell ref="A85:A106"/>
    <mergeCell ref="B85:B86"/>
    <mergeCell ref="B87:B88"/>
    <mergeCell ref="B89:B90"/>
    <mergeCell ref="B91:B92"/>
    <mergeCell ref="B93:B94"/>
    <mergeCell ref="B105:B106"/>
    <mergeCell ref="B51:B52"/>
    <mergeCell ref="B53:B54"/>
    <mergeCell ref="B55:B56"/>
    <mergeCell ref="B57:B58"/>
    <mergeCell ref="B63:B64"/>
    <mergeCell ref="B95:B96"/>
    <mergeCell ref="B97:B98"/>
    <mergeCell ref="B99:B100"/>
    <mergeCell ref="B101:B102"/>
    <mergeCell ref="B103:B104"/>
    <mergeCell ref="B35:B36"/>
    <mergeCell ref="B11:B12"/>
    <mergeCell ref="B23:B24"/>
    <mergeCell ref="B25:B26"/>
    <mergeCell ref="B37:B38"/>
    <mergeCell ref="B31:B32"/>
    <mergeCell ref="B33:B34"/>
    <mergeCell ref="B15:B16"/>
    <mergeCell ref="B17:B18"/>
    <mergeCell ref="B13:B14"/>
    <mergeCell ref="B29:B30"/>
    <mergeCell ref="B19:B20"/>
    <mergeCell ref="B21:B22"/>
    <mergeCell ref="B27:B28"/>
    <mergeCell ref="A3:B4"/>
    <mergeCell ref="C3:C4"/>
    <mergeCell ref="A5:B6"/>
    <mergeCell ref="A15:A34"/>
    <mergeCell ref="A7:A14"/>
    <mergeCell ref="B7:B8"/>
    <mergeCell ref="B9:B10"/>
    <mergeCell ref="A63:A74"/>
    <mergeCell ref="A51:A62"/>
    <mergeCell ref="B39:B40"/>
    <mergeCell ref="B41:B42"/>
    <mergeCell ref="B73:B74"/>
    <mergeCell ref="B59:B60"/>
    <mergeCell ref="B61:B62"/>
    <mergeCell ref="B47:B48"/>
    <mergeCell ref="B49:B50"/>
    <mergeCell ref="B71:B72"/>
    <mergeCell ref="B65:B66"/>
    <mergeCell ref="A35:A50"/>
    <mergeCell ref="B67:B68"/>
    <mergeCell ref="B69:B70"/>
    <mergeCell ref="B43:B44"/>
    <mergeCell ref="B45:B46"/>
    <mergeCell ref="A125:A130"/>
    <mergeCell ref="B125:B126"/>
    <mergeCell ref="B127:B128"/>
    <mergeCell ref="B129:B130"/>
    <mergeCell ref="A111:A124"/>
    <mergeCell ref="B111:B112"/>
    <mergeCell ref="B113:B114"/>
    <mergeCell ref="B115:B116"/>
    <mergeCell ref="B117:B118"/>
    <mergeCell ref="B119:B120"/>
    <mergeCell ref="B121:B122"/>
    <mergeCell ref="B123:B124"/>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５．介護予防に関することについて</oddHeader>
    <oddFooter>&amp;C&amp;9&amp;P</oddFooter>
  </headerFooter>
  <rowBreaks count="1" manualBreakCount="1">
    <brk id="74"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W98"/>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3.140625" style="42" customWidth="1"/>
    <col min="2" max="2" width="20.7109375" style="42" customWidth="1"/>
    <col min="3" max="3" width="8.28515625" style="42" customWidth="1"/>
    <col min="4" max="9" width="11.7109375" style="42" customWidth="1"/>
    <col min="10" max="16384" width="9.140625" style="42"/>
  </cols>
  <sheetData>
    <row r="1" spans="1:23" ht="27.95" customHeight="1" x14ac:dyDescent="0.15">
      <c r="A1" s="307" t="s">
        <v>855</v>
      </c>
      <c r="B1" s="307"/>
      <c r="C1" s="307"/>
      <c r="D1" s="307"/>
      <c r="E1" s="307"/>
      <c r="F1" s="307"/>
      <c r="G1" s="307"/>
      <c r="H1" s="307"/>
      <c r="I1" s="307"/>
      <c r="J1" s="307"/>
      <c r="K1" s="43"/>
    </row>
    <row r="2" spans="1:23" ht="13.5" customHeight="1" thickBot="1" x14ac:dyDescent="0.2"/>
    <row r="3" spans="1:23" s="31" customFormat="1" ht="12" customHeight="1" x14ac:dyDescent="0.15">
      <c r="A3" s="283" t="s">
        <v>318</v>
      </c>
      <c r="B3" s="284"/>
      <c r="C3" s="287" t="s">
        <v>319</v>
      </c>
      <c r="D3" s="29">
        <v>1</v>
      </c>
      <c r="E3" s="30">
        <v>2</v>
      </c>
      <c r="F3" s="30">
        <v>3</v>
      </c>
      <c r="G3" s="30">
        <v>4</v>
      </c>
      <c r="H3" s="30">
        <v>5</v>
      </c>
      <c r="I3" s="40"/>
    </row>
    <row r="4" spans="1:23" s="31" customFormat="1" ht="48.75" thickBot="1" x14ac:dyDescent="0.2">
      <c r="A4" s="285"/>
      <c r="B4" s="286"/>
      <c r="C4" s="288"/>
      <c r="D4" s="32" t="s">
        <v>189</v>
      </c>
      <c r="E4" s="33" t="s">
        <v>190</v>
      </c>
      <c r="F4" s="33" t="s">
        <v>917</v>
      </c>
      <c r="G4" s="33" t="s">
        <v>191</v>
      </c>
      <c r="H4" s="33" t="s">
        <v>60</v>
      </c>
      <c r="I4" s="49" t="s">
        <v>310</v>
      </c>
    </row>
    <row r="5" spans="1:23" ht="12" customHeight="1" x14ac:dyDescent="0.15">
      <c r="A5" s="289" t="s">
        <v>296</v>
      </c>
      <c r="B5" s="290"/>
      <c r="C5" s="34">
        <v>355</v>
      </c>
      <c r="D5" s="63">
        <v>266</v>
      </c>
      <c r="E5" s="64">
        <v>47</v>
      </c>
      <c r="F5" s="64">
        <v>19</v>
      </c>
      <c r="G5" s="64">
        <v>55</v>
      </c>
      <c r="H5" s="64">
        <v>27</v>
      </c>
      <c r="I5" s="65">
        <v>6</v>
      </c>
      <c r="J5" s="2"/>
      <c r="K5" s="2"/>
      <c r="L5" s="2"/>
      <c r="M5" s="2"/>
    </row>
    <row r="6" spans="1:23" ht="12" customHeight="1" thickBot="1" x14ac:dyDescent="0.2">
      <c r="A6" s="291"/>
      <c r="B6" s="292"/>
      <c r="C6" s="35"/>
      <c r="D6" s="66">
        <v>0.74929577464788732</v>
      </c>
      <c r="E6" s="67">
        <v>0.13239436619718309</v>
      </c>
      <c r="F6" s="67">
        <v>5.3521126760563378E-2</v>
      </c>
      <c r="G6" s="67">
        <v>0.15492957746478872</v>
      </c>
      <c r="H6" s="67">
        <v>7.605633802816901E-2</v>
      </c>
      <c r="I6" s="68">
        <v>1.6901408450704224E-2</v>
      </c>
      <c r="J6" s="2"/>
      <c r="K6" s="2"/>
      <c r="L6" s="2"/>
      <c r="M6" s="2"/>
    </row>
    <row r="7" spans="1:23" ht="12" customHeight="1" thickTop="1" x14ac:dyDescent="0.15">
      <c r="A7" s="302" t="s">
        <v>295</v>
      </c>
      <c r="B7" s="303" t="s">
        <v>1</v>
      </c>
      <c r="C7" s="36">
        <v>125</v>
      </c>
      <c r="D7" s="69">
        <v>90</v>
      </c>
      <c r="E7" s="70">
        <v>20</v>
      </c>
      <c r="F7" s="70">
        <v>6</v>
      </c>
      <c r="G7" s="70">
        <v>16</v>
      </c>
      <c r="H7" s="70">
        <v>10</v>
      </c>
      <c r="I7" s="71">
        <v>4</v>
      </c>
      <c r="J7" s="1"/>
      <c r="K7" s="1"/>
      <c r="L7" s="1"/>
      <c r="M7" s="1"/>
      <c r="N7" s="1"/>
      <c r="O7" s="1"/>
      <c r="P7" s="1"/>
      <c r="Q7" s="1"/>
      <c r="R7" s="1"/>
      <c r="S7" s="1"/>
      <c r="T7" s="1"/>
      <c r="U7" s="1"/>
      <c r="V7" s="1"/>
      <c r="W7" s="1"/>
    </row>
    <row r="8" spans="1:23" ht="12" customHeight="1" x14ac:dyDescent="0.15">
      <c r="A8" s="293"/>
      <c r="B8" s="282"/>
      <c r="C8" s="37"/>
      <c r="D8" s="72">
        <v>0.72</v>
      </c>
      <c r="E8" s="73">
        <v>0.16</v>
      </c>
      <c r="F8" s="73">
        <v>4.8000000000000001E-2</v>
      </c>
      <c r="G8" s="73">
        <v>0.128</v>
      </c>
      <c r="H8" s="73">
        <v>0.08</v>
      </c>
      <c r="I8" s="74">
        <v>3.2000000000000001E-2</v>
      </c>
      <c r="J8" s="1"/>
      <c r="K8" s="1"/>
      <c r="L8" s="1"/>
      <c r="M8" s="1"/>
      <c r="N8" s="1"/>
      <c r="O8" s="1"/>
      <c r="P8" s="1"/>
      <c r="Q8" s="1"/>
      <c r="R8" s="1"/>
      <c r="S8" s="1"/>
      <c r="T8" s="1"/>
      <c r="U8" s="1"/>
      <c r="V8" s="1"/>
      <c r="W8" s="1"/>
    </row>
    <row r="9" spans="1:23" ht="12" customHeight="1" x14ac:dyDescent="0.15">
      <c r="A9" s="293"/>
      <c r="B9" s="281" t="s">
        <v>2</v>
      </c>
      <c r="C9" s="38">
        <v>224</v>
      </c>
      <c r="D9" s="69">
        <v>172</v>
      </c>
      <c r="E9" s="70">
        <v>27</v>
      </c>
      <c r="F9" s="70">
        <v>13</v>
      </c>
      <c r="G9" s="70">
        <v>37</v>
      </c>
      <c r="H9" s="70">
        <v>17</v>
      </c>
      <c r="I9" s="71">
        <v>2</v>
      </c>
      <c r="J9" s="1"/>
      <c r="K9" s="1"/>
      <c r="L9" s="1"/>
      <c r="M9" s="1"/>
      <c r="N9" s="1"/>
      <c r="O9" s="1"/>
      <c r="P9" s="1"/>
      <c r="Q9" s="1"/>
      <c r="R9" s="1"/>
      <c r="S9" s="1"/>
      <c r="T9" s="1"/>
      <c r="U9" s="1"/>
      <c r="V9" s="1"/>
      <c r="W9" s="1"/>
    </row>
    <row r="10" spans="1:23" ht="12" customHeight="1" x14ac:dyDescent="0.15">
      <c r="A10" s="293"/>
      <c r="B10" s="282"/>
      <c r="C10" s="37"/>
      <c r="D10" s="72">
        <v>0.7678571428571429</v>
      </c>
      <c r="E10" s="73">
        <v>0.12053571428571429</v>
      </c>
      <c r="F10" s="73">
        <v>5.8035714285714288E-2</v>
      </c>
      <c r="G10" s="73">
        <v>0.16517857142857142</v>
      </c>
      <c r="H10" s="73">
        <v>7.5892857142857137E-2</v>
      </c>
      <c r="I10" s="74">
        <v>8.9285714285714281E-3</v>
      </c>
      <c r="J10" s="1"/>
      <c r="K10" s="1"/>
      <c r="L10" s="1"/>
      <c r="M10" s="1"/>
      <c r="N10" s="1"/>
      <c r="O10" s="1"/>
      <c r="P10" s="1"/>
      <c r="Q10" s="1"/>
      <c r="R10" s="1"/>
      <c r="S10" s="1"/>
      <c r="T10" s="1"/>
      <c r="U10" s="1"/>
      <c r="V10" s="1"/>
      <c r="W10" s="1"/>
    </row>
    <row r="11" spans="1:23" ht="12" customHeight="1" x14ac:dyDescent="0.15">
      <c r="A11" s="293"/>
      <c r="B11" s="281" t="s">
        <v>3</v>
      </c>
      <c r="C11" s="38">
        <v>0</v>
      </c>
      <c r="D11" s="69">
        <v>0</v>
      </c>
      <c r="E11" s="70">
        <v>0</v>
      </c>
      <c r="F11" s="70">
        <v>0</v>
      </c>
      <c r="G11" s="70">
        <v>0</v>
      </c>
      <c r="H11" s="70">
        <v>0</v>
      </c>
      <c r="I11" s="71">
        <v>0</v>
      </c>
      <c r="J11" s="1"/>
      <c r="K11" s="1"/>
      <c r="L11" s="1"/>
      <c r="M11" s="1"/>
      <c r="N11" s="1"/>
      <c r="O11" s="1"/>
      <c r="P11" s="1"/>
      <c r="Q11" s="1"/>
      <c r="R11" s="1"/>
      <c r="S11" s="1"/>
      <c r="T11" s="1"/>
      <c r="U11" s="1"/>
      <c r="V11" s="1"/>
      <c r="W11" s="1"/>
    </row>
    <row r="12" spans="1:23" ht="12" customHeight="1" x14ac:dyDescent="0.15">
      <c r="A12" s="293"/>
      <c r="B12" s="282"/>
      <c r="C12" s="37"/>
      <c r="D12" s="85" t="s">
        <v>714</v>
      </c>
      <c r="E12" s="86" t="s">
        <v>714</v>
      </c>
      <c r="F12" s="86" t="s">
        <v>714</v>
      </c>
      <c r="G12" s="86" t="s">
        <v>714</v>
      </c>
      <c r="H12" s="86" t="s">
        <v>714</v>
      </c>
      <c r="I12" s="87" t="s">
        <v>714</v>
      </c>
      <c r="J12" s="1"/>
      <c r="K12" s="1"/>
      <c r="L12" s="1"/>
      <c r="M12" s="1"/>
      <c r="N12" s="1"/>
      <c r="O12" s="1"/>
      <c r="P12" s="1"/>
      <c r="Q12" s="1"/>
      <c r="R12" s="1"/>
      <c r="S12" s="1"/>
      <c r="T12" s="1"/>
      <c r="U12" s="1"/>
      <c r="V12" s="1"/>
      <c r="W12" s="1"/>
    </row>
    <row r="13" spans="1:23" ht="12" customHeight="1" x14ac:dyDescent="0.15">
      <c r="A13" s="293"/>
      <c r="B13" s="281" t="s">
        <v>301</v>
      </c>
      <c r="C13" s="38">
        <v>6</v>
      </c>
      <c r="D13" s="69">
        <v>4</v>
      </c>
      <c r="E13" s="70">
        <v>0</v>
      </c>
      <c r="F13" s="70">
        <v>0</v>
      </c>
      <c r="G13" s="70">
        <v>2</v>
      </c>
      <c r="H13" s="70">
        <v>0</v>
      </c>
      <c r="I13" s="71">
        <v>0</v>
      </c>
      <c r="J13" s="1"/>
      <c r="K13" s="1"/>
      <c r="L13" s="1"/>
      <c r="M13" s="1"/>
      <c r="N13" s="1"/>
      <c r="O13" s="1"/>
      <c r="P13" s="1"/>
      <c r="Q13" s="1"/>
      <c r="R13" s="1"/>
      <c r="S13" s="1"/>
      <c r="T13" s="1"/>
      <c r="U13" s="1"/>
      <c r="V13" s="1"/>
      <c r="W13" s="1"/>
    </row>
    <row r="14" spans="1:23" ht="12" customHeight="1" thickBot="1" x14ac:dyDescent="0.2">
      <c r="A14" s="294"/>
      <c r="B14" s="295"/>
      <c r="C14" s="37"/>
      <c r="D14" s="72">
        <v>0.66666666666666663</v>
      </c>
      <c r="E14" s="73">
        <v>0</v>
      </c>
      <c r="F14" s="73">
        <v>0</v>
      </c>
      <c r="G14" s="73">
        <v>0.33333333333333331</v>
      </c>
      <c r="H14" s="73">
        <v>0</v>
      </c>
      <c r="I14" s="74">
        <v>0</v>
      </c>
      <c r="J14" s="1"/>
      <c r="K14" s="1"/>
      <c r="L14" s="1"/>
      <c r="M14" s="1"/>
      <c r="N14" s="1"/>
      <c r="O14" s="1"/>
      <c r="P14" s="1"/>
      <c r="Q14" s="1"/>
      <c r="R14" s="1"/>
      <c r="S14" s="1"/>
      <c r="T14" s="1"/>
      <c r="U14" s="1"/>
      <c r="V14" s="1"/>
      <c r="W14" s="1"/>
    </row>
    <row r="15" spans="1:23" ht="12" customHeight="1" x14ac:dyDescent="0.15">
      <c r="A15" s="298" t="s">
        <v>297</v>
      </c>
      <c r="B15" s="300" t="s">
        <v>291</v>
      </c>
      <c r="C15" s="45">
        <v>4</v>
      </c>
      <c r="D15" s="63">
        <v>2</v>
      </c>
      <c r="E15" s="64">
        <v>0</v>
      </c>
      <c r="F15" s="64">
        <v>0</v>
      </c>
      <c r="G15" s="64">
        <v>2</v>
      </c>
      <c r="H15" s="64">
        <v>0</v>
      </c>
      <c r="I15" s="65">
        <v>0</v>
      </c>
      <c r="J15" s="1"/>
      <c r="K15" s="1"/>
      <c r="L15" s="1"/>
      <c r="M15" s="1"/>
      <c r="N15" s="1"/>
      <c r="O15" s="1"/>
      <c r="P15" s="1"/>
      <c r="Q15" s="1"/>
      <c r="R15" s="1"/>
      <c r="S15" s="1"/>
      <c r="T15" s="1"/>
      <c r="U15" s="1"/>
      <c r="V15" s="1"/>
      <c r="W15" s="1"/>
    </row>
    <row r="16" spans="1:23" ht="12" customHeight="1" x14ac:dyDescent="0.15">
      <c r="A16" s="293"/>
      <c r="B16" s="282"/>
      <c r="C16" s="37"/>
      <c r="D16" s="72">
        <v>0.5</v>
      </c>
      <c r="E16" s="73">
        <v>0</v>
      </c>
      <c r="F16" s="73">
        <v>0</v>
      </c>
      <c r="G16" s="73">
        <v>0.5</v>
      </c>
      <c r="H16" s="73">
        <v>0</v>
      </c>
      <c r="I16" s="74">
        <v>0</v>
      </c>
      <c r="J16" s="1"/>
      <c r="K16" s="1"/>
      <c r="L16" s="1"/>
      <c r="M16" s="1"/>
      <c r="N16" s="1"/>
      <c r="O16" s="1"/>
      <c r="P16" s="1"/>
      <c r="Q16" s="1"/>
      <c r="R16" s="1"/>
      <c r="S16" s="1"/>
      <c r="T16" s="1"/>
      <c r="U16" s="1"/>
      <c r="V16" s="1"/>
      <c r="W16" s="1"/>
    </row>
    <row r="17" spans="1:23" ht="12" customHeight="1" x14ac:dyDescent="0.15">
      <c r="A17" s="293"/>
      <c r="B17" s="281" t="s">
        <v>292</v>
      </c>
      <c r="C17" s="38">
        <v>10</v>
      </c>
      <c r="D17" s="69">
        <v>6</v>
      </c>
      <c r="E17" s="70">
        <v>2</v>
      </c>
      <c r="F17" s="70">
        <v>0</v>
      </c>
      <c r="G17" s="70">
        <v>4</v>
      </c>
      <c r="H17" s="70">
        <v>0</v>
      </c>
      <c r="I17" s="71">
        <v>0</v>
      </c>
      <c r="J17" s="1"/>
      <c r="K17" s="1"/>
      <c r="L17" s="1"/>
      <c r="M17" s="1"/>
      <c r="N17" s="1"/>
      <c r="O17" s="1"/>
      <c r="P17" s="1"/>
      <c r="Q17" s="1"/>
      <c r="R17" s="1"/>
      <c r="S17" s="1"/>
      <c r="T17" s="1"/>
      <c r="U17" s="1"/>
      <c r="V17" s="1"/>
      <c r="W17" s="1"/>
    </row>
    <row r="18" spans="1:23" ht="12" customHeight="1" x14ac:dyDescent="0.15">
      <c r="A18" s="293"/>
      <c r="B18" s="282"/>
      <c r="C18" s="37"/>
      <c r="D18" s="72">
        <v>0.6</v>
      </c>
      <c r="E18" s="73">
        <v>0.2</v>
      </c>
      <c r="F18" s="73">
        <v>0</v>
      </c>
      <c r="G18" s="73">
        <v>0.4</v>
      </c>
      <c r="H18" s="73">
        <v>0</v>
      </c>
      <c r="I18" s="74">
        <v>0</v>
      </c>
      <c r="J18" s="1"/>
      <c r="K18" s="1"/>
      <c r="L18" s="1"/>
      <c r="M18" s="1"/>
      <c r="N18" s="1"/>
      <c r="O18" s="1"/>
      <c r="P18" s="1"/>
      <c r="Q18" s="1"/>
      <c r="R18" s="1"/>
      <c r="S18" s="1"/>
      <c r="T18" s="1"/>
      <c r="U18" s="1"/>
      <c r="V18" s="1"/>
      <c r="W18" s="1"/>
    </row>
    <row r="19" spans="1:23" ht="12" customHeight="1" x14ac:dyDescent="0.15">
      <c r="A19" s="293"/>
      <c r="B19" s="281" t="s">
        <v>293</v>
      </c>
      <c r="C19" s="38">
        <v>24</v>
      </c>
      <c r="D19" s="69">
        <v>16</v>
      </c>
      <c r="E19" s="70">
        <v>4</v>
      </c>
      <c r="F19" s="70">
        <v>0</v>
      </c>
      <c r="G19" s="70">
        <v>4</v>
      </c>
      <c r="H19" s="70">
        <v>4</v>
      </c>
      <c r="I19" s="71">
        <v>2</v>
      </c>
      <c r="J19" s="1"/>
      <c r="K19" s="1"/>
      <c r="L19" s="1"/>
      <c r="M19" s="1"/>
      <c r="N19" s="1"/>
      <c r="O19" s="1"/>
      <c r="P19" s="1"/>
      <c r="Q19" s="1"/>
      <c r="R19" s="1"/>
      <c r="S19" s="1"/>
      <c r="T19" s="1"/>
      <c r="U19" s="1"/>
      <c r="V19" s="1"/>
      <c r="W19" s="1"/>
    </row>
    <row r="20" spans="1:23" ht="12" customHeight="1" x14ac:dyDescent="0.15">
      <c r="A20" s="293"/>
      <c r="B20" s="282"/>
      <c r="C20" s="37"/>
      <c r="D20" s="72">
        <v>0.66666666666666663</v>
      </c>
      <c r="E20" s="73">
        <v>0.16666666666666666</v>
      </c>
      <c r="F20" s="73">
        <v>0</v>
      </c>
      <c r="G20" s="73">
        <v>0.16666666666666666</v>
      </c>
      <c r="H20" s="73">
        <v>0.16666666666666666</v>
      </c>
      <c r="I20" s="74">
        <v>8.3333333333333329E-2</v>
      </c>
      <c r="J20" s="1"/>
      <c r="K20" s="1"/>
      <c r="L20" s="1"/>
      <c r="M20" s="1"/>
      <c r="N20" s="1"/>
      <c r="O20" s="1"/>
      <c r="P20" s="1"/>
      <c r="Q20" s="1"/>
      <c r="R20" s="1"/>
      <c r="S20" s="1"/>
      <c r="T20" s="1"/>
      <c r="U20" s="1"/>
      <c r="V20" s="1"/>
      <c r="W20" s="1"/>
    </row>
    <row r="21" spans="1:23" ht="12" customHeight="1" x14ac:dyDescent="0.15">
      <c r="A21" s="293"/>
      <c r="B21" s="281" t="s">
        <v>294</v>
      </c>
      <c r="C21" s="38">
        <v>47</v>
      </c>
      <c r="D21" s="69">
        <v>36</v>
      </c>
      <c r="E21" s="70">
        <v>5</v>
      </c>
      <c r="F21" s="70">
        <v>2</v>
      </c>
      <c r="G21" s="70">
        <v>6</v>
      </c>
      <c r="H21" s="70">
        <v>3</v>
      </c>
      <c r="I21" s="71">
        <v>0</v>
      </c>
      <c r="J21" s="1"/>
      <c r="K21" s="1"/>
      <c r="L21" s="1"/>
      <c r="M21" s="1"/>
      <c r="N21" s="1"/>
      <c r="O21" s="1"/>
      <c r="P21" s="1"/>
      <c r="Q21" s="1"/>
      <c r="R21" s="1"/>
      <c r="S21" s="1"/>
      <c r="T21" s="1"/>
      <c r="U21" s="1"/>
      <c r="V21" s="1"/>
      <c r="W21" s="1"/>
    </row>
    <row r="22" spans="1:23" ht="12" customHeight="1" x14ac:dyDescent="0.15">
      <c r="A22" s="293"/>
      <c r="B22" s="282"/>
      <c r="C22" s="37"/>
      <c r="D22" s="72">
        <v>0.76595744680851063</v>
      </c>
      <c r="E22" s="73">
        <v>0.10638297872340426</v>
      </c>
      <c r="F22" s="73">
        <v>4.2553191489361701E-2</v>
      </c>
      <c r="G22" s="73">
        <v>0.1276595744680851</v>
      </c>
      <c r="H22" s="73">
        <v>6.3829787234042548E-2</v>
      </c>
      <c r="I22" s="74">
        <v>0</v>
      </c>
      <c r="J22" s="1"/>
      <c r="K22" s="1"/>
      <c r="L22" s="1"/>
      <c r="M22" s="1"/>
      <c r="N22" s="1"/>
      <c r="O22" s="1"/>
      <c r="P22" s="1"/>
      <c r="Q22" s="1"/>
      <c r="R22" s="1"/>
      <c r="S22" s="1"/>
      <c r="T22" s="1"/>
      <c r="U22" s="1"/>
      <c r="V22" s="1"/>
      <c r="W22" s="1"/>
    </row>
    <row r="23" spans="1:23" ht="12" customHeight="1" x14ac:dyDescent="0.15">
      <c r="A23" s="293"/>
      <c r="B23" s="281" t="s">
        <v>11</v>
      </c>
      <c r="C23" s="38">
        <v>37</v>
      </c>
      <c r="D23" s="69">
        <v>24</v>
      </c>
      <c r="E23" s="70">
        <v>8</v>
      </c>
      <c r="F23" s="70">
        <v>1</v>
      </c>
      <c r="G23" s="70">
        <v>4</v>
      </c>
      <c r="H23" s="70">
        <v>2</v>
      </c>
      <c r="I23" s="71">
        <v>0</v>
      </c>
      <c r="J23" s="1"/>
      <c r="K23" s="1"/>
      <c r="L23" s="1"/>
      <c r="M23" s="1"/>
      <c r="N23" s="1"/>
      <c r="O23" s="1"/>
      <c r="P23" s="1"/>
      <c r="Q23" s="1"/>
      <c r="R23" s="1"/>
      <c r="S23" s="1"/>
      <c r="T23" s="1"/>
      <c r="U23" s="1"/>
      <c r="V23" s="1"/>
      <c r="W23" s="1"/>
    </row>
    <row r="24" spans="1:23" ht="12" customHeight="1" x14ac:dyDescent="0.15">
      <c r="A24" s="293"/>
      <c r="B24" s="282"/>
      <c r="C24" s="37"/>
      <c r="D24" s="72">
        <v>0.64864864864864868</v>
      </c>
      <c r="E24" s="73">
        <v>0.21621621621621623</v>
      </c>
      <c r="F24" s="73">
        <v>2.7027027027027029E-2</v>
      </c>
      <c r="G24" s="73">
        <v>0.10810810810810811</v>
      </c>
      <c r="H24" s="73">
        <v>5.4054054054054057E-2</v>
      </c>
      <c r="I24" s="74">
        <v>0</v>
      </c>
      <c r="J24" s="1"/>
      <c r="K24" s="1"/>
      <c r="L24" s="1"/>
      <c r="M24" s="1"/>
      <c r="N24" s="1"/>
      <c r="O24" s="1"/>
      <c r="P24" s="1"/>
      <c r="Q24" s="1"/>
      <c r="R24" s="1"/>
      <c r="S24" s="1"/>
      <c r="T24" s="1"/>
      <c r="U24" s="1"/>
      <c r="V24" s="1"/>
      <c r="W24" s="1"/>
    </row>
    <row r="25" spans="1:23" ht="12" customHeight="1" x14ac:dyDescent="0.15">
      <c r="A25" s="293"/>
      <c r="B25" s="281" t="s">
        <v>12</v>
      </c>
      <c r="C25" s="38">
        <v>51</v>
      </c>
      <c r="D25" s="69">
        <v>47</v>
      </c>
      <c r="E25" s="70">
        <v>4</v>
      </c>
      <c r="F25" s="70">
        <v>0</v>
      </c>
      <c r="G25" s="70">
        <v>2</v>
      </c>
      <c r="H25" s="70">
        <v>4</v>
      </c>
      <c r="I25" s="71">
        <v>0</v>
      </c>
      <c r="J25" s="1"/>
      <c r="K25" s="1"/>
      <c r="L25" s="1"/>
      <c r="M25" s="1"/>
      <c r="N25" s="1"/>
      <c r="O25" s="1"/>
      <c r="P25" s="1"/>
      <c r="Q25" s="1"/>
      <c r="R25" s="1"/>
      <c r="S25" s="1"/>
      <c r="T25" s="1"/>
      <c r="U25" s="1"/>
      <c r="V25" s="1"/>
      <c r="W25" s="1"/>
    </row>
    <row r="26" spans="1:23" ht="12" customHeight="1" x14ac:dyDescent="0.15">
      <c r="A26" s="293"/>
      <c r="B26" s="282"/>
      <c r="C26" s="37"/>
      <c r="D26" s="72">
        <v>0.92156862745098034</v>
      </c>
      <c r="E26" s="73">
        <v>7.8431372549019607E-2</v>
      </c>
      <c r="F26" s="73">
        <v>0</v>
      </c>
      <c r="G26" s="73">
        <v>3.9215686274509803E-2</v>
      </c>
      <c r="H26" s="73">
        <v>7.8431372549019607E-2</v>
      </c>
      <c r="I26" s="74">
        <v>0</v>
      </c>
      <c r="J26" s="1"/>
      <c r="K26" s="1"/>
      <c r="L26" s="1"/>
      <c r="M26" s="1"/>
      <c r="N26" s="1"/>
      <c r="O26" s="1"/>
      <c r="P26" s="1"/>
      <c r="Q26" s="1"/>
      <c r="R26" s="1"/>
      <c r="S26" s="1"/>
      <c r="T26" s="1"/>
      <c r="U26" s="1"/>
      <c r="V26" s="1"/>
      <c r="W26" s="1"/>
    </row>
    <row r="27" spans="1:23" ht="12" customHeight="1" x14ac:dyDescent="0.15">
      <c r="A27" s="293"/>
      <c r="B27" s="281" t="s">
        <v>13</v>
      </c>
      <c r="C27" s="38">
        <v>84</v>
      </c>
      <c r="D27" s="69">
        <v>61</v>
      </c>
      <c r="E27" s="70">
        <v>12</v>
      </c>
      <c r="F27" s="70">
        <v>10</v>
      </c>
      <c r="G27" s="70">
        <v>16</v>
      </c>
      <c r="H27" s="70">
        <v>8</v>
      </c>
      <c r="I27" s="71">
        <v>2</v>
      </c>
      <c r="J27" s="1"/>
      <c r="K27" s="1"/>
      <c r="L27" s="1"/>
      <c r="M27" s="1"/>
      <c r="N27" s="1"/>
      <c r="O27" s="1"/>
      <c r="P27" s="1"/>
      <c r="Q27" s="1"/>
      <c r="R27" s="1"/>
      <c r="S27" s="1"/>
      <c r="T27" s="1"/>
      <c r="U27" s="1"/>
      <c r="V27" s="1"/>
      <c r="W27" s="1"/>
    </row>
    <row r="28" spans="1:23" ht="12" customHeight="1" x14ac:dyDescent="0.15">
      <c r="A28" s="293"/>
      <c r="B28" s="282"/>
      <c r="C28" s="37"/>
      <c r="D28" s="72">
        <v>0.72619047619047616</v>
      </c>
      <c r="E28" s="73">
        <v>0.14285714285714285</v>
      </c>
      <c r="F28" s="73">
        <v>0.11904761904761904</v>
      </c>
      <c r="G28" s="73">
        <v>0.19047619047619047</v>
      </c>
      <c r="H28" s="73">
        <v>9.5238095238095233E-2</v>
      </c>
      <c r="I28" s="74">
        <v>2.3809523809523808E-2</v>
      </c>
      <c r="J28" s="1"/>
      <c r="K28" s="1"/>
      <c r="L28" s="1"/>
      <c r="M28" s="1"/>
      <c r="N28" s="1"/>
      <c r="O28" s="1"/>
      <c r="P28" s="1"/>
      <c r="Q28" s="1"/>
      <c r="R28" s="1"/>
      <c r="S28" s="1"/>
      <c r="T28" s="1"/>
      <c r="U28" s="1"/>
      <c r="V28" s="1"/>
      <c r="W28" s="1"/>
    </row>
    <row r="29" spans="1:23" ht="12" customHeight="1" x14ac:dyDescent="0.15">
      <c r="A29" s="293"/>
      <c r="B29" s="281" t="s">
        <v>14</v>
      </c>
      <c r="C29" s="38">
        <v>53</v>
      </c>
      <c r="D29" s="69">
        <v>39</v>
      </c>
      <c r="E29" s="70">
        <v>8</v>
      </c>
      <c r="F29" s="70">
        <v>6</v>
      </c>
      <c r="G29" s="70">
        <v>10</v>
      </c>
      <c r="H29" s="70">
        <v>2</v>
      </c>
      <c r="I29" s="71">
        <v>2</v>
      </c>
      <c r="J29" s="1"/>
      <c r="K29" s="1"/>
      <c r="L29" s="1"/>
      <c r="M29" s="1"/>
      <c r="N29" s="1"/>
      <c r="O29" s="1"/>
      <c r="P29" s="1"/>
      <c r="Q29" s="1"/>
      <c r="R29" s="1"/>
      <c r="S29" s="1"/>
      <c r="T29" s="1"/>
      <c r="U29" s="1"/>
      <c r="V29" s="1"/>
      <c r="W29" s="1"/>
    </row>
    <row r="30" spans="1:23" ht="12" customHeight="1" x14ac:dyDescent="0.15">
      <c r="A30" s="293"/>
      <c r="B30" s="282"/>
      <c r="C30" s="37"/>
      <c r="D30" s="72">
        <v>0.73584905660377353</v>
      </c>
      <c r="E30" s="73">
        <v>0.15094339622641509</v>
      </c>
      <c r="F30" s="73">
        <v>0.11320754716981132</v>
      </c>
      <c r="G30" s="73">
        <v>0.18867924528301888</v>
      </c>
      <c r="H30" s="73">
        <v>3.7735849056603772E-2</v>
      </c>
      <c r="I30" s="74">
        <v>3.7735849056603772E-2</v>
      </c>
      <c r="J30" s="1"/>
      <c r="K30" s="1"/>
      <c r="L30" s="1"/>
      <c r="M30" s="1"/>
      <c r="N30" s="1"/>
      <c r="O30" s="1"/>
      <c r="P30" s="1"/>
      <c r="Q30" s="1"/>
      <c r="R30" s="1"/>
      <c r="S30" s="1"/>
      <c r="T30" s="1"/>
      <c r="U30" s="1"/>
      <c r="V30" s="1"/>
      <c r="W30" s="1"/>
    </row>
    <row r="31" spans="1:23" ht="12" customHeight="1" x14ac:dyDescent="0.15">
      <c r="A31" s="293"/>
      <c r="B31" s="281" t="s">
        <v>15</v>
      </c>
      <c r="C31" s="38">
        <v>45</v>
      </c>
      <c r="D31" s="69">
        <v>35</v>
      </c>
      <c r="E31" s="70">
        <v>4</v>
      </c>
      <c r="F31" s="70">
        <v>0</v>
      </c>
      <c r="G31" s="70">
        <v>7</v>
      </c>
      <c r="H31" s="70">
        <v>4</v>
      </c>
      <c r="I31" s="71">
        <v>0</v>
      </c>
      <c r="J31" s="1"/>
      <c r="K31" s="1"/>
      <c r="L31" s="1"/>
      <c r="M31" s="1"/>
      <c r="N31" s="1"/>
      <c r="O31" s="1"/>
      <c r="P31" s="1"/>
      <c r="Q31" s="1"/>
      <c r="R31" s="1"/>
      <c r="S31" s="1"/>
      <c r="T31" s="1"/>
      <c r="U31" s="1"/>
      <c r="V31" s="1"/>
      <c r="W31" s="1"/>
    </row>
    <row r="32" spans="1:23" ht="12" customHeight="1" x14ac:dyDescent="0.15">
      <c r="A32" s="293"/>
      <c r="B32" s="282"/>
      <c r="C32" s="37"/>
      <c r="D32" s="72">
        <v>0.77777777777777779</v>
      </c>
      <c r="E32" s="73">
        <v>8.8888888888888892E-2</v>
      </c>
      <c r="F32" s="73">
        <v>0</v>
      </c>
      <c r="G32" s="73">
        <v>0.15555555555555556</v>
      </c>
      <c r="H32" s="73">
        <v>8.8888888888888892E-2</v>
      </c>
      <c r="I32" s="74">
        <v>0</v>
      </c>
      <c r="J32" s="1"/>
      <c r="K32" s="1"/>
      <c r="L32" s="1"/>
      <c r="M32" s="1"/>
      <c r="N32" s="1"/>
      <c r="O32" s="1"/>
      <c r="P32" s="1"/>
      <c r="Q32" s="1"/>
      <c r="R32" s="1"/>
      <c r="S32" s="1"/>
      <c r="T32" s="1"/>
      <c r="U32" s="1"/>
      <c r="V32" s="1"/>
      <c r="W32" s="1"/>
    </row>
    <row r="33" spans="1:23" ht="12" customHeight="1" x14ac:dyDescent="0.15">
      <c r="A33" s="293"/>
      <c r="B33" s="281" t="s">
        <v>301</v>
      </c>
      <c r="C33" s="38">
        <v>0</v>
      </c>
      <c r="D33" s="69">
        <v>0</v>
      </c>
      <c r="E33" s="70">
        <v>0</v>
      </c>
      <c r="F33" s="70">
        <v>0</v>
      </c>
      <c r="G33" s="70">
        <v>0</v>
      </c>
      <c r="H33" s="70">
        <v>0</v>
      </c>
      <c r="I33" s="71">
        <v>0</v>
      </c>
      <c r="J33" s="1"/>
      <c r="K33" s="1"/>
      <c r="L33" s="1"/>
      <c r="M33" s="1"/>
      <c r="N33" s="1"/>
      <c r="O33" s="1"/>
      <c r="P33" s="1"/>
      <c r="Q33" s="1"/>
      <c r="R33" s="1"/>
      <c r="S33" s="1"/>
      <c r="T33" s="1"/>
      <c r="U33" s="1"/>
      <c r="V33" s="1"/>
      <c r="W33" s="1"/>
    </row>
    <row r="34" spans="1:23" ht="12" customHeight="1" thickBot="1" x14ac:dyDescent="0.2">
      <c r="A34" s="297"/>
      <c r="B34" s="299"/>
      <c r="C34" s="39"/>
      <c r="D34" s="82" t="s">
        <v>714</v>
      </c>
      <c r="E34" s="83" t="s">
        <v>714</v>
      </c>
      <c r="F34" s="83" t="s">
        <v>714</v>
      </c>
      <c r="G34" s="83" t="s">
        <v>714</v>
      </c>
      <c r="H34" s="83" t="s">
        <v>714</v>
      </c>
      <c r="I34" s="84" t="s">
        <v>714</v>
      </c>
      <c r="J34" s="1"/>
      <c r="K34" s="1"/>
      <c r="L34" s="1"/>
      <c r="M34" s="1"/>
      <c r="N34" s="1"/>
      <c r="O34" s="1"/>
      <c r="P34" s="1"/>
      <c r="Q34" s="1"/>
      <c r="R34" s="1"/>
      <c r="S34" s="1"/>
      <c r="T34" s="1"/>
      <c r="U34" s="1"/>
      <c r="V34" s="1"/>
      <c r="W34" s="1"/>
    </row>
    <row r="35" spans="1:23" ht="12" customHeight="1" x14ac:dyDescent="0.15">
      <c r="A35" s="296" t="s">
        <v>298</v>
      </c>
      <c r="B35" s="301" t="s">
        <v>282</v>
      </c>
      <c r="C35" s="47">
        <v>100</v>
      </c>
      <c r="D35" s="78">
        <v>76</v>
      </c>
      <c r="E35" s="79">
        <v>8</v>
      </c>
      <c r="F35" s="79">
        <v>6</v>
      </c>
      <c r="G35" s="79">
        <v>10</v>
      </c>
      <c r="H35" s="79">
        <v>6</v>
      </c>
      <c r="I35" s="80">
        <v>2</v>
      </c>
      <c r="J35" s="1"/>
      <c r="K35" s="1"/>
      <c r="L35" s="1"/>
      <c r="M35" s="1"/>
      <c r="N35" s="1"/>
      <c r="O35" s="1"/>
      <c r="P35" s="1"/>
      <c r="Q35" s="1"/>
      <c r="R35" s="1"/>
      <c r="S35" s="1"/>
      <c r="T35" s="1"/>
      <c r="U35" s="1"/>
      <c r="V35" s="1"/>
      <c r="W35" s="1"/>
    </row>
    <row r="36" spans="1:23" ht="12" customHeight="1" x14ac:dyDescent="0.15">
      <c r="A36" s="293"/>
      <c r="B36" s="282"/>
      <c r="C36" s="37"/>
      <c r="D36" s="72">
        <v>0.76</v>
      </c>
      <c r="E36" s="73">
        <v>0.08</v>
      </c>
      <c r="F36" s="73">
        <v>0.06</v>
      </c>
      <c r="G36" s="73">
        <v>0.1</v>
      </c>
      <c r="H36" s="73">
        <v>0.06</v>
      </c>
      <c r="I36" s="74">
        <v>0.02</v>
      </c>
      <c r="J36" s="1"/>
      <c r="K36" s="1"/>
      <c r="L36" s="1"/>
      <c r="M36" s="1"/>
      <c r="N36" s="1"/>
      <c r="O36" s="1"/>
      <c r="P36" s="1"/>
      <c r="Q36" s="1"/>
      <c r="R36" s="1"/>
      <c r="S36" s="1"/>
      <c r="T36" s="1"/>
      <c r="U36" s="1"/>
      <c r="V36" s="1"/>
      <c r="W36" s="1"/>
    </row>
    <row r="37" spans="1:23" ht="12" customHeight="1" x14ac:dyDescent="0.15">
      <c r="A37" s="293"/>
      <c r="B37" s="281" t="s">
        <v>283</v>
      </c>
      <c r="C37" s="38">
        <v>78</v>
      </c>
      <c r="D37" s="69">
        <v>60</v>
      </c>
      <c r="E37" s="70">
        <v>8</v>
      </c>
      <c r="F37" s="70">
        <v>2</v>
      </c>
      <c r="G37" s="70">
        <v>10</v>
      </c>
      <c r="H37" s="70">
        <v>8</v>
      </c>
      <c r="I37" s="71">
        <v>2</v>
      </c>
      <c r="J37" s="1"/>
      <c r="K37" s="1"/>
      <c r="L37" s="1"/>
      <c r="M37" s="1"/>
      <c r="N37" s="1"/>
      <c r="O37" s="1"/>
      <c r="P37" s="1"/>
      <c r="Q37" s="1"/>
      <c r="R37" s="1"/>
      <c r="S37" s="1"/>
      <c r="T37" s="1"/>
      <c r="U37" s="1"/>
      <c r="V37" s="1"/>
      <c r="W37" s="1"/>
    </row>
    <row r="38" spans="1:23" ht="12" customHeight="1" x14ac:dyDescent="0.15">
      <c r="A38" s="293"/>
      <c r="B38" s="282"/>
      <c r="C38" s="37"/>
      <c r="D38" s="72">
        <v>0.76923076923076927</v>
      </c>
      <c r="E38" s="73">
        <v>0.10256410256410256</v>
      </c>
      <c r="F38" s="73">
        <v>2.564102564102564E-2</v>
      </c>
      <c r="G38" s="73">
        <v>0.12820512820512819</v>
      </c>
      <c r="H38" s="73">
        <v>0.10256410256410256</v>
      </c>
      <c r="I38" s="74">
        <v>2.564102564102564E-2</v>
      </c>
      <c r="J38" s="1"/>
      <c r="K38" s="1"/>
      <c r="L38" s="1"/>
      <c r="M38" s="1"/>
      <c r="N38" s="1"/>
      <c r="O38" s="1"/>
      <c r="P38" s="1"/>
      <c r="Q38" s="1"/>
      <c r="R38" s="1"/>
      <c r="S38" s="1"/>
      <c r="T38" s="1"/>
      <c r="U38" s="1"/>
      <c r="V38" s="1"/>
      <c r="W38" s="1"/>
    </row>
    <row r="39" spans="1:23" ht="12" customHeight="1" x14ac:dyDescent="0.15">
      <c r="A39" s="293"/>
      <c r="B39" s="281" t="s">
        <v>284</v>
      </c>
      <c r="C39" s="38">
        <v>40</v>
      </c>
      <c r="D39" s="69">
        <v>22</v>
      </c>
      <c r="E39" s="70">
        <v>10</v>
      </c>
      <c r="F39" s="70">
        <v>4</v>
      </c>
      <c r="G39" s="70">
        <v>12</v>
      </c>
      <c r="H39" s="70">
        <v>4</v>
      </c>
      <c r="I39" s="71">
        <v>0</v>
      </c>
      <c r="J39" s="1"/>
      <c r="K39" s="1"/>
      <c r="L39" s="1"/>
      <c r="M39" s="1"/>
      <c r="N39" s="1"/>
      <c r="O39" s="1"/>
      <c r="P39" s="1"/>
      <c r="Q39" s="1"/>
      <c r="R39" s="1"/>
      <c r="S39" s="1"/>
      <c r="T39" s="1"/>
      <c r="U39" s="1"/>
      <c r="V39" s="1"/>
      <c r="W39" s="1"/>
    </row>
    <row r="40" spans="1:23" ht="12" customHeight="1" x14ac:dyDescent="0.15">
      <c r="A40" s="293"/>
      <c r="B40" s="282"/>
      <c r="C40" s="37"/>
      <c r="D40" s="72">
        <v>0.55000000000000004</v>
      </c>
      <c r="E40" s="73">
        <v>0.25</v>
      </c>
      <c r="F40" s="73">
        <v>0.1</v>
      </c>
      <c r="G40" s="73">
        <v>0.3</v>
      </c>
      <c r="H40" s="73">
        <v>0.1</v>
      </c>
      <c r="I40" s="74">
        <v>0</v>
      </c>
      <c r="J40" s="1"/>
      <c r="K40" s="1"/>
      <c r="L40" s="1"/>
      <c r="M40" s="1"/>
      <c r="N40" s="1"/>
      <c r="O40" s="1"/>
      <c r="P40" s="1"/>
      <c r="Q40" s="1"/>
      <c r="R40" s="1"/>
      <c r="S40" s="1"/>
      <c r="T40" s="1"/>
      <c r="U40" s="1"/>
      <c r="V40" s="1"/>
      <c r="W40" s="1"/>
    </row>
    <row r="41" spans="1:23" ht="12" customHeight="1" x14ac:dyDescent="0.15">
      <c r="A41" s="293"/>
      <c r="B41" s="281" t="s">
        <v>285</v>
      </c>
      <c r="C41" s="38">
        <v>44</v>
      </c>
      <c r="D41" s="69">
        <v>36</v>
      </c>
      <c r="E41" s="70">
        <v>14</v>
      </c>
      <c r="F41" s="70">
        <v>2</v>
      </c>
      <c r="G41" s="70">
        <v>8</v>
      </c>
      <c r="H41" s="70">
        <v>2</v>
      </c>
      <c r="I41" s="71">
        <v>0</v>
      </c>
      <c r="J41" s="1"/>
      <c r="K41" s="1"/>
      <c r="L41" s="1"/>
      <c r="M41" s="1"/>
      <c r="N41" s="1"/>
      <c r="O41" s="1"/>
      <c r="P41" s="1"/>
      <c r="Q41" s="1"/>
      <c r="R41" s="1"/>
      <c r="S41" s="1"/>
      <c r="T41" s="1"/>
      <c r="U41" s="1"/>
      <c r="V41" s="1"/>
      <c r="W41" s="1"/>
    </row>
    <row r="42" spans="1:23" ht="12" customHeight="1" x14ac:dyDescent="0.15">
      <c r="A42" s="293"/>
      <c r="B42" s="282"/>
      <c r="C42" s="37"/>
      <c r="D42" s="72">
        <v>0.81818181818181823</v>
      </c>
      <c r="E42" s="73">
        <v>0.31818181818181818</v>
      </c>
      <c r="F42" s="73">
        <v>4.5454545454545456E-2</v>
      </c>
      <c r="G42" s="73">
        <v>0.18181818181818182</v>
      </c>
      <c r="H42" s="73">
        <v>4.5454545454545456E-2</v>
      </c>
      <c r="I42" s="74">
        <v>0</v>
      </c>
      <c r="J42" s="1"/>
      <c r="K42" s="1"/>
      <c r="L42" s="1"/>
      <c r="M42" s="1"/>
      <c r="N42" s="1"/>
      <c r="O42" s="1"/>
      <c r="P42" s="1"/>
      <c r="Q42" s="1"/>
      <c r="R42" s="1"/>
      <c r="S42" s="1"/>
      <c r="T42" s="1"/>
      <c r="U42" s="1"/>
      <c r="V42" s="1"/>
      <c r="W42" s="1"/>
    </row>
    <row r="43" spans="1:23" ht="12" customHeight="1" x14ac:dyDescent="0.15">
      <c r="A43" s="293"/>
      <c r="B43" s="281" t="s">
        <v>286</v>
      </c>
      <c r="C43" s="38">
        <v>38</v>
      </c>
      <c r="D43" s="69">
        <v>30</v>
      </c>
      <c r="E43" s="70">
        <v>4</v>
      </c>
      <c r="F43" s="70">
        <v>2</v>
      </c>
      <c r="G43" s="70">
        <v>6</v>
      </c>
      <c r="H43" s="70">
        <v>2</v>
      </c>
      <c r="I43" s="71">
        <v>0</v>
      </c>
      <c r="J43" s="1"/>
      <c r="K43" s="1"/>
      <c r="L43" s="1"/>
      <c r="M43" s="1"/>
      <c r="N43" s="1"/>
      <c r="O43" s="1"/>
      <c r="P43" s="1"/>
      <c r="Q43" s="1"/>
      <c r="R43" s="1"/>
      <c r="S43" s="1"/>
      <c r="T43" s="1"/>
      <c r="U43" s="1"/>
      <c r="V43" s="1"/>
      <c r="W43" s="1"/>
    </row>
    <row r="44" spans="1:23" ht="12" customHeight="1" x14ac:dyDescent="0.15">
      <c r="A44" s="293"/>
      <c r="B44" s="282"/>
      <c r="C44" s="37"/>
      <c r="D44" s="72">
        <v>0.78947368421052633</v>
      </c>
      <c r="E44" s="73">
        <v>0.10526315789473684</v>
      </c>
      <c r="F44" s="73">
        <v>5.2631578947368418E-2</v>
      </c>
      <c r="G44" s="73">
        <v>0.15789473684210525</v>
      </c>
      <c r="H44" s="73">
        <v>5.2631578947368418E-2</v>
      </c>
      <c r="I44" s="74">
        <v>0</v>
      </c>
      <c r="J44" s="1"/>
      <c r="K44" s="1"/>
      <c r="L44" s="1"/>
      <c r="M44" s="1"/>
      <c r="N44" s="1"/>
      <c r="O44" s="1"/>
      <c r="P44" s="1"/>
      <c r="Q44" s="1"/>
      <c r="R44" s="1"/>
      <c r="S44" s="1"/>
      <c r="T44" s="1"/>
      <c r="U44" s="1"/>
      <c r="V44" s="1"/>
      <c r="W44" s="1"/>
    </row>
    <row r="45" spans="1:23" ht="12" customHeight="1" x14ac:dyDescent="0.15">
      <c r="A45" s="293"/>
      <c r="B45" s="281" t="s">
        <v>287</v>
      </c>
      <c r="C45" s="38">
        <v>44</v>
      </c>
      <c r="D45" s="69">
        <v>34</v>
      </c>
      <c r="E45" s="70">
        <v>2</v>
      </c>
      <c r="F45" s="70">
        <v>0</v>
      </c>
      <c r="G45" s="70">
        <v>8</v>
      </c>
      <c r="H45" s="70">
        <v>4</v>
      </c>
      <c r="I45" s="71">
        <v>2</v>
      </c>
      <c r="J45" s="1"/>
      <c r="K45" s="1"/>
      <c r="L45" s="1"/>
      <c r="M45" s="1"/>
      <c r="N45" s="1"/>
      <c r="O45" s="1"/>
      <c r="P45" s="1"/>
      <c r="Q45" s="1"/>
      <c r="R45" s="1"/>
      <c r="S45" s="1"/>
      <c r="T45" s="1"/>
      <c r="U45" s="1"/>
      <c r="V45" s="1"/>
      <c r="W45" s="1"/>
    </row>
    <row r="46" spans="1:23" ht="12" customHeight="1" x14ac:dyDescent="0.15">
      <c r="A46" s="293"/>
      <c r="B46" s="282"/>
      <c r="C46" s="37"/>
      <c r="D46" s="72">
        <v>0.77272727272727271</v>
      </c>
      <c r="E46" s="73">
        <v>4.5454545454545456E-2</v>
      </c>
      <c r="F46" s="73">
        <v>0</v>
      </c>
      <c r="G46" s="73">
        <v>0.18181818181818182</v>
      </c>
      <c r="H46" s="73">
        <v>9.0909090909090912E-2</v>
      </c>
      <c r="I46" s="74">
        <v>4.5454545454545456E-2</v>
      </c>
      <c r="J46" s="1"/>
      <c r="K46" s="1"/>
      <c r="L46" s="1"/>
      <c r="M46" s="1"/>
      <c r="N46" s="1"/>
      <c r="O46" s="1"/>
      <c r="P46" s="1"/>
      <c r="Q46" s="1"/>
      <c r="R46" s="1"/>
      <c r="S46" s="1"/>
      <c r="T46" s="1"/>
      <c r="U46" s="1"/>
      <c r="V46" s="1"/>
      <c r="W46" s="1"/>
    </row>
    <row r="47" spans="1:23" ht="12" customHeight="1" x14ac:dyDescent="0.15">
      <c r="A47" s="293"/>
      <c r="B47" s="281" t="s">
        <v>288</v>
      </c>
      <c r="C47" s="38">
        <v>11</v>
      </c>
      <c r="D47" s="69">
        <v>8</v>
      </c>
      <c r="E47" s="70">
        <v>1</v>
      </c>
      <c r="F47" s="70">
        <v>3</v>
      </c>
      <c r="G47" s="70">
        <v>1</v>
      </c>
      <c r="H47" s="70">
        <v>1</v>
      </c>
      <c r="I47" s="71">
        <v>0</v>
      </c>
      <c r="J47" s="1"/>
      <c r="K47" s="1"/>
      <c r="L47" s="1"/>
      <c r="M47" s="1"/>
      <c r="N47" s="1"/>
      <c r="O47" s="1"/>
      <c r="P47" s="1"/>
      <c r="Q47" s="1"/>
      <c r="R47" s="1"/>
      <c r="S47" s="1"/>
      <c r="T47" s="1"/>
      <c r="U47" s="1"/>
      <c r="V47" s="1"/>
      <c r="W47" s="1"/>
    </row>
    <row r="48" spans="1:23" ht="12" customHeight="1" x14ac:dyDescent="0.15">
      <c r="A48" s="293"/>
      <c r="B48" s="282"/>
      <c r="C48" s="37"/>
      <c r="D48" s="72">
        <v>0.72727272727272729</v>
      </c>
      <c r="E48" s="73">
        <v>9.0909090909090912E-2</v>
      </c>
      <c r="F48" s="73">
        <v>0.27272727272727271</v>
      </c>
      <c r="G48" s="73">
        <v>9.0909090909090912E-2</v>
      </c>
      <c r="H48" s="73">
        <v>9.0909090909090912E-2</v>
      </c>
      <c r="I48" s="74">
        <v>0</v>
      </c>
      <c r="J48" s="1"/>
      <c r="K48" s="1"/>
      <c r="L48" s="1"/>
      <c r="M48" s="1"/>
      <c r="N48" s="1"/>
      <c r="O48" s="1"/>
      <c r="P48" s="1"/>
      <c r="Q48" s="1"/>
      <c r="R48" s="1"/>
      <c r="S48" s="1"/>
      <c r="T48" s="1"/>
      <c r="U48" s="1"/>
      <c r="V48" s="1"/>
      <c r="W48" s="1"/>
    </row>
    <row r="49" spans="1:23" ht="12" customHeight="1" x14ac:dyDescent="0.15">
      <c r="A49" s="293"/>
      <c r="B49" s="281" t="s">
        <v>301</v>
      </c>
      <c r="C49" s="38">
        <v>0</v>
      </c>
      <c r="D49" s="69">
        <v>0</v>
      </c>
      <c r="E49" s="70">
        <v>0</v>
      </c>
      <c r="F49" s="70">
        <v>0</v>
      </c>
      <c r="G49" s="70">
        <v>0</v>
      </c>
      <c r="H49" s="70">
        <v>0</v>
      </c>
      <c r="I49" s="71">
        <v>0</v>
      </c>
      <c r="J49" s="1"/>
      <c r="K49" s="1"/>
      <c r="L49" s="1"/>
      <c r="M49" s="1"/>
      <c r="N49" s="1"/>
      <c r="O49" s="1"/>
      <c r="P49" s="1"/>
      <c r="Q49" s="1"/>
      <c r="R49" s="1"/>
      <c r="S49" s="1"/>
      <c r="T49" s="1"/>
      <c r="U49" s="1"/>
      <c r="V49" s="1"/>
      <c r="W49" s="1"/>
    </row>
    <row r="50" spans="1:23" ht="12" customHeight="1" thickBot="1" x14ac:dyDescent="0.2">
      <c r="A50" s="294"/>
      <c r="B50" s="295"/>
      <c r="C50" s="37"/>
      <c r="D50" s="85" t="s">
        <v>714</v>
      </c>
      <c r="E50" s="86" t="s">
        <v>714</v>
      </c>
      <c r="F50" s="86" t="s">
        <v>714</v>
      </c>
      <c r="G50" s="86" t="s">
        <v>714</v>
      </c>
      <c r="H50" s="86" t="s">
        <v>714</v>
      </c>
      <c r="I50" s="87" t="s">
        <v>714</v>
      </c>
      <c r="J50" s="1"/>
      <c r="K50" s="1"/>
      <c r="L50" s="1"/>
      <c r="M50" s="1"/>
      <c r="N50" s="1"/>
      <c r="O50" s="1"/>
      <c r="P50" s="1"/>
      <c r="Q50" s="1"/>
      <c r="R50" s="1"/>
      <c r="S50" s="1"/>
      <c r="T50" s="1"/>
      <c r="U50" s="1"/>
      <c r="V50" s="1"/>
      <c r="W50" s="1"/>
    </row>
    <row r="51" spans="1:23" ht="12" customHeight="1" x14ac:dyDescent="0.15">
      <c r="A51" s="298" t="s">
        <v>299</v>
      </c>
      <c r="B51" s="300" t="s">
        <v>311</v>
      </c>
      <c r="C51" s="45">
        <v>101</v>
      </c>
      <c r="D51" s="63">
        <v>74</v>
      </c>
      <c r="E51" s="64">
        <v>17</v>
      </c>
      <c r="F51" s="64">
        <v>1</v>
      </c>
      <c r="G51" s="64">
        <v>16</v>
      </c>
      <c r="H51" s="64">
        <v>4</v>
      </c>
      <c r="I51" s="65">
        <v>2</v>
      </c>
      <c r="J51" s="1"/>
      <c r="K51" s="1"/>
      <c r="L51" s="1"/>
      <c r="M51" s="1"/>
      <c r="N51" s="1"/>
      <c r="O51" s="1"/>
      <c r="P51" s="1"/>
      <c r="Q51" s="1"/>
      <c r="R51" s="1"/>
      <c r="S51" s="1"/>
      <c r="T51" s="1"/>
      <c r="U51" s="1"/>
      <c r="V51" s="1"/>
      <c r="W51" s="1"/>
    </row>
    <row r="52" spans="1:23" ht="12" customHeight="1" x14ac:dyDescent="0.15">
      <c r="A52" s="293"/>
      <c r="B52" s="282"/>
      <c r="C52" s="37"/>
      <c r="D52" s="72">
        <v>0.73267326732673266</v>
      </c>
      <c r="E52" s="73">
        <v>0.16831683168316833</v>
      </c>
      <c r="F52" s="73">
        <v>9.9009900990099011E-3</v>
      </c>
      <c r="G52" s="73">
        <v>0.15841584158415842</v>
      </c>
      <c r="H52" s="73">
        <v>3.9603960396039604E-2</v>
      </c>
      <c r="I52" s="74">
        <v>1.9801980198019802E-2</v>
      </c>
      <c r="J52" s="1"/>
      <c r="K52" s="1"/>
      <c r="L52" s="1"/>
      <c r="M52" s="1"/>
      <c r="N52" s="1"/>
      <c r="O52" s="1"/>
      <c r="P52" s="1"/>
      <c r="Q52" s="1"/>
      <c r="R52" s="1"/>
      <c r="S52" s="1"/>
      <c r="T52" s="1"/>
      <c r="U52" s="1"/>
      <c r="V52" s="1"/>
      <c r="W52" s="1"/>
    </row>
    <row r="53" spans="1:23" ht="12" customHeight="1" x14ac:dyDescent="0.15">
      <c r="A53" s="293"/>
      <c r="B53" s="281" t="s">
        <v>312</v>
      </c>
      <c r="C53" s="38">
        <v>40</v>
      </c>
      <c r="D53" s="69">
        <v>28</v>
      </c>
      <c r="E53" s="70">
        <v>6</v>
      </c>
      <c r="F53" s="70">
        <v>3</v>
      </c>
      <c r="G53" s="70">
        <v>6</v>
      </c>
      <c r="H53" s="70">
        <v>3</v>
      </c>
      <c r="I53" s="71">
        <v>2</v>
      </c>
      <c r="J53" s="1"/>
      <c r="K53" s="1"/>
      <c r="L53" s="1"/>
      <c r="M53" s="1"/>
      <c r="N53" s="1"/>
      <c r="O53" s="1"/>
      <c r="P53" s="1"/>
      <c r="Q53" s="1"/>
      <c r="R53" s="1"/>
      <c r="S53" s="1"/>
      <c r="T53" s="1"/>
      <c r="U53" s="1"/>
      <c r="V53" s="1"/>
      <c r="W53" s="1"/>
    </row>
    <row r="54" spans="1:23" ht="12" customHeight="1" x14ac:dyDescent="0.15">
      <c r="A54" s="293"/>
      <c r="B54" s="282"/>
      <c r="C54" s="37"/>
      <c r="D54" s="72">
        <v>0.7</v>
      </c>
      <c r="E54" s="73">
        <v>0.15</v>
      </c>
      <c r="F54" s="73">
        <v>7.4999999999999997E-2</v>
      </c>
      <c r="G54" s="73">
        <v>0.15</v>
      </c>
      <c r="H54" s="73">
        <v>7.4999999999999997E-2</v>
      </c>
      <c r="I54" s="74">
        <v>0.05</v>
      </c>
      <c r="J54" s="1"/>
      <c r="K54" s="1"/>
      <c r="L54" s="1"/>
      <c r="M54" s="1"/>
      <c r="N54" s="1"/>
      <c r="O54" s="1"/>
      <c r="P54" s="1"/>
      <c r="Q54" s="1"/>
      <c r="R54" s="1"/>
      <c r="S54" s="1"/>
      <c r="T54" s="1"/>
      <c r="U54" s="1"/>
      <c r="V54" s="1"/>
      <c r="W54" s="1"/>
    </row>
    <row r="55" spans="1:23" ht="12" customHeight="1" x14ac:dyDescent="0.15">
      <c r="A55" s="293"/>
      <c r="B55" s="281" t="s">
        <v>36</v>
      </c>
      <c r="C55" s="38">
        <v>0</v>
      </c>
      <c r="D55" s="69">
        <v>0</v>
      </c>
      <c r="E55" s="70">
        <v>0</v>
      </c>
      <c r="F55" s="70">
        <v>0</v>
      </c>
      <c r="G55" s="70">
        <v>0</v>
      </c>
      <c r="H55" s="70">
        <v>0</v>
      </c>
      <c r="I55" s="71">
        <v>0</v>
      </c>
      <c r="J55" s="1"/>
      <c r="K55" s="1"/>
      <c r="L55" s="1"/>
      <c r="M55" s="1"/>
      <c r="N55" s="1"/>
      <c r="O55" s="1"/>
      <c r="P55" s="1"/>
      <c r="Q55" s="1"/>
      <c r="R55" s="1"/>
      <c r="S55" s="1"/>
      <c r="T55" s="1"/>
      <c r="U55" s="1"/>
      <c r="V55" s="1"/>
      <c r="W55" s="1"/>
    </row>
    <row r="56" spans="1:23" ht="12" customHeight="1" x14ac:dyDescent="0.15">
      <c r="A56" s="293"/>
      <c r="B56" s="282"/>
      <c r="C56" s="37"/>
      <c r="D56" s="85" t="s">
        <v>714</v>
      </c>
      <c r="E56" s="86" t="s">
        <v>714</v>
      </c>
      <c r="F56" s="86" t="s">
        <v>714</v>
      </c>
      <c r="G56" s="86" t="s">
        <v>714</v>
      </c>
      <c r="H56" s="86" t="s">
        <v>714</v>
      </c>
      <c r="I56" s="87" t="s">
        <v>714</v>
      </c>
      <c r="J56" s="1"/>
      <c r="K56" s="1"/>
      <c r="L56" s="1"/>
      <c r="M56" s="1"/>
      <c r="N56" s="1"/>
      <c r="O56" s="1"/>
      <c r="P56" s="1"/>
      <c r="Q56" s="1"/>
      <c r="R56" s="1"/>
      <c r="S56" s="1"/>
      <c r="T56" s="1"/>
      <c r="U56" s="1"/>
      <c r="V56" s="1"/>
      <c r="W56" s="1"/>
    </row>
    <row r="57" spans="1:23" ht="12" customHeight="1" x14ac:dyDescent="0.15">
      <c r="A57" s="293"/>
      <c r="B57" s="281" t="s">
        <v>37</v>
      </c>
      <c r="C57" s="38">
        <v>102</v>
      </c>
      <c r="D57" s="69">
        <v>76</v>
      </c>
      <c r="E57" s="70">
        <v>8</v>
      </c>
      <c r="F57" s="70">
        <v>8</v>
      </c>
      <c r="G57" s="70">
        <v>22</v>
      </c>
      <c r="H57" s="70">
        <v>8</v>
      </c>
      <c r="I57" s="71">
        <v>2</v>
      </c>
      <c r="J57" s="1"/>
      <c r="K57" s="1"/>
      <c r="L57" s="1"/>
      <c r="M57" s="1"/>
      <c r="N57" s="1"/>
      <c r="O57" s="1"/>
      <c r="P57" s="1"/>
      <c r="Q57" s="1"/>
      <c r="R57" s="1"/>
      <c r="S57" s="1"/>
      <c r="T57" s="1"/>
      <c r="U57" s="1"/>
      <c r="V57" s="1"/>
      <c r="W57" s="1"/>
    </row>
    <row r="58" spans="1:23" ht="12" customHeight="1" x14ac:dyDescent="0.15">
      <c r="A58" s="293"/>
      <c r="B58" s="282"/>
      <c r="C58" s="37"/>
      <c r="D58" s="72">
        <v>0.74509803921568629</v>
      </c>
      <c r="E58" s="73">
        <v>7.8431372549019607E-2</v>
      </c>
      <c r="F58" s="73">
        <v>7.8431372549019607E-2</v>
      </c>
      <c r="G58" s="73">
        <v>0.21568627450980393</v>
      </c>
      <c r="H58" s="73">
        <v>7.8431372549019607E-2</v>
      </c>
      <c r="I58" s="74">
        <v>1.9607843137254902E-2</v>
      </c>
      <c r="J58" s="1"/>
      <c r="K58" s="1"/>
      <c r="L58" s="1"/>
      <c r="M58" s="1"/>
      <c r="N58" s="1"/>
      <c r="O58" s="1"/>
      <c r="P58" s="1"/>
      <c r="Q58" s="1"/>
      <c r="R58" s="1"/>
      <c r="S58" s="1"/>
      <c r="T58" s="1"/>
      <c r="U58" s="1"/>
      <c r="V58" s="1"/>
      <c r="W58" s="1"/>
    </row>
    <row r="59" spans="1:23" ht="12" customHeight="1" x14ac:dyDescent="0.15">
      <c r="A59" s="293"/>
      <c r="B59" s="281" t="s">
        <v>38</v>
      </c>
      <c r="C59" s="38">
        <v>112</v>
      </c>
      <c r="D59" s="69">
        <v>88</v>
      </c>
      <c r="E59" s="70">
        <v>16</v>
      </c>
      <c r="F59" s="70">
        <v>7</v>
      </c>
      <c r="G59" s="70">
        <v>11</v>
      </c>
      <c r="H59" s="70">
        <v>12</v>
      </c>
      <c r="I59" s="71">
        <v>0</v>
      </c>
      <c r="J59" s="1"/>
      <c r="K59" s="1"/>
      <c r="L59" s="1"/>
      <c r="M59" s="1"/>
      <c r="N59" s="1"/>
      <c r="O59" s="1"/>
      <c r="P59" s="1"/>
      <c r="Q59" s="1"/>
      <c r="R59" s="1"/>
      <c r="S59" s="1"/>
      <c r="T59" s="1"/>
      <c r="U59" s="1"/>
      <c r="V59" s="1"/>
      <c r="W59" s="1"/>
    </row>
    <row r="60" spans="1:23" ht="12" customHeight="1" x14ac:dyDescent="0.15">
      <c r="A60" s="293"/>
      <c r="B60" s="282"/>
      <c r="C60" s="37"/>
      <c r="D60" s="72">
        <v>0.7857142857142857</v>
      </c>
      <c r="E60" s="73">
        <v>0.14285714285714285</v>
      </c>
      <c r="F60" s="73">
        <v>6.25E-2</v>
      </c>
      <c r="G60" s="73">
        <v>9.8214285714285712E-2</v>
      </c>
      <c r="H60" s="73">
        <v>0.10714285714285714</v>
      </c>
      <c r="I60" s="74">
        <v>0</v>
      </c>
      <c r="J60" s="1"/>
      <c r="K60" s="1"/>
      <c r="L60" s="1"/>
      <c r="M60" s="1"/>
      <c r="N60" s="1"/>
      <c r="O60" s="1"/>
      <c r="P60" s="1"/>
      <c r="Q60" s="1"/>
      <c r="R60" s="1"/>
      <c r="S60" s="1"/>
      <c r="T60" s="1"/>
      <c r="U60" s="1"/>
      <c r="V60" s="1"/>
      <c r="W60" s="1"/>
    </row>
    <row r="61" spans="1:23" ht="12" customHeight="1" x14ac:dyDescent="0.15">
      <c r="A61" s="293"/>
      <c r="B61" s="281" t="s">
        <v>301</v>
      </c>
      <c r="C61" s="38">
        <v>0</v>
      </c>
      <c r="D61" s="69">
        <v>0</v>
      </c>
      <c r="E61" s="70">
        <v>0</v>
      </c>
      <c r="F61" s="70">
        <v>0</v>
      </c>
      <c r="G61" s="70">
        <v>0</v>
      </c>
      <c r="H61" s="70">
        <v>0</v>
      </c>
      <c r="I61" s="71">
        <v>0</v>
      </c>
      <c r="J61" s="1"/>
      <c r="K61" s="1"/>
      <c r="L61" s="1"/>
      <c r="M61" s="1"/>
      <c r="N61" s="1"/>
      <c r="O61" s="1"/>
      <c r="P61" s="1"/>
      <c r="Q61" s="1"/>
      <c r="R61" s="1"/>
      <c r="S61" s="1"/>
      <c r="T61" s="1"/>
      <c r="U61" s="1"/>
      <c r="V61" s="1"/>
      <c r="W61" s="1"/>
    </row>
    <row r="62" spans="1:23" ht="12" customHeight="1" thickBot="1" x14ac:dyDescent="0.2">
      <c r="A62" s="297"/>
      <c r="B62" s="299"/>
      <c r="C62" s="39"/>
      <c r="D62" s="137" t="s">
        <v>714</v>
      </c>
      <c r="E62" s="138" t="s">
        <v>714</v>
      </c>
      <c r="F62" s="138" t="s">
        <v>714</v>
      </c>
      <c r="G62" s="138" t="s">
        <v>714</v>
      </c>
      <c r="H62" s="138" t="s">
        <v>714</v>
      </c>
      <c r="I62" s="139" t="s">
        <v>714</v>
      </c>
      <c r="J62" s="1"/>
      <c r="K62" s="1"/>
      <c r="L62" s="1"/>
      <c r="M62" s="1"/>
      <c r="N62" s="1"/>
      <c r="O62" s="1"/>
      <c r="P62" s="1"/>
      <c r="Q62" s="1"/>
      <c r="R62" s="1"/>
      <c r="S62" s="1"/>
      <c r="T62" s="1"/>
      <c r="U62" s="1"/>
      <c r="V62" s="1"/>
      <c r="W62" s="1"/>
    </row>
    <row r="63" spans="1:23" ht="12" customHeight="1" x14ac:dyDescent="0.15">
      <c r="A63" s="296" t="s">
        <v>300</v>
      </c>
      <c r="B63" s="301" t="s">
        <v>313</v>
      </c>
      <c r="C63" s="47">
        <v>57</v>
      </c>
      <c r="D63" s="78">
        <v>41</v>
      </c>
      <c r="E63" s="79">
        <v>8</v>
      </c>
      <c r="F63" s="79">
        <v>3</v>
      </c>
      <c r="G63" s="79">
        <v>11</v>
      </c>
      <c r="H63" s="79">
        <v>4</v>
      </c>
      <c r="I63" s="80">
        <v>0</v>
      </c>
      <c r="J63" s="1"/>
      <c r="K63" s="1"/>
      <c r="L63" s="1"/>
      <c r="M63" s="1"/>
      <c r="N63" s="1"/>
      <c r="O63" s="1"/>
      <c r="P63" s="1"/>
      <c r="Q63" s="1"/>
      <c r="R63" s="1"/>
      <c r="S63" s="1"/>
      <c r="T63" s="1"/>
      <c r="U63" s="1"/>
      <c r="V63" s="1"/>
      <c r="W63" s="1"/>
    </row>
    <row r="64" spans="1:23" ht="12" customHeight="1" x14ac:dyDescent="0.15">
      <c r="A64" s="293"/>
      <c r="B64" s="282"/>
      <c r="C64" s="37"/>
      <c r="D64" s="72">
        <v>0.7192982456140351</v>
      </c>
      <c r="E64" s="73">
        <v>0.14035087719298245</v>
      </c>
      <c r="F64" s="73">
        <v>5.2631578947368418E-2</v>
      </c>
      <c r="G64" s="73">
        <v>0.19298245614035087</v>
      </c>
      <c r="H64" s="73">
        <v>7.0175438596491224E-2</v>
      </c>
      <c r="I64" s="74">
        <v>0</v>
      </c>
      <c r="J64" s="1"/>
      <c r="K64" s="1"/>
      <c r="L64" s="1"/>
      <c r="M64" s="1"/>
      <c r="N64" s="1"/>
      <c r="O64" s="1"/>
      <c r="P64" s="1"/>
      <c r="Q64" s="1"/>
      <c r="R64" s="1"/>
      <c r="S64" s="1"/>
      <c r="T64" s="1"/>
      <c r="U64" s="1"/>
      <c r="V64" s="1"/>
      <c r="W64" s="1"/>
    </row>
    <row r="65" spans="1:23" ht="12" customHeight="1" x14ac:dyDescent="0.15">
      <c r="A65" s="293"/>
      <c r="B65" s="281" t="s">
        <v>314</v>
      </c>
      <c r="C65" s="38">
        <v>141</v>
      </c>
      <c r="D65" s="69">
        <v>112</v>
      </c>
      <c r="E65" s="70">
        <v>14</v>
      </c>
      <c r="F65" s="70">
        <v>9</v>
      </c>
      <c r="G65" s="70">
        <v>16</v>
      </c>
      <c r="H65" s="70">
        <v>8</v>
      </c>
      <c r="I65" s="71">
        <v>2</v>
      </c>
      <c r="J65" s="1"/>
      <c r="K65" s="1"/>
      <c r="L65" s="1"/>
      <c r="M65" s="1"/>
      <c r="N65" s="1"/>
      <c r="O65" s="1"/>
      <c r="P65" s="1"/>
      <c r="Q65" s="1"/>
      <c r="R65" s="1"/>
      <c r="S65" s="1"/>
      <c r="T65" s="1"/>
      <c r="U65" s="1"/>
      <c r="V65" s="1"/>
      <c r="W65" s="1"/>
    </row>
    <row r="66" spans="1:23" ht="12" customHeight="1" x14ac:dyDescent="0.15">
      <c r="A66" s="293"/>
      <c r="B66" s="282"/>
      <c r="C66" s="37"/>
      <c r="D66" s="72">
        <v>0.79432624113475181</v>
      </c>
      <c r="E66" s="73">
        <v>9.9290780141843976E-2</v>
      </c>
      <c r="F66" s="73">
        <v>6.3829787234042548E-2</v>
      </c>
      <c r="G66" s="73">
        <v>0.11347517730496454</v>
      </c>
      <c r="H66" s="73">
        <v>5.6737588652482268E-2</v>
      </c>
      <c r="I66" s="74">
        <v>1.4184397163120567E-2</v>
      </c>
      <c r="J66" s="1"/>
      <c r="K66" s="1"/>
      <c r="L66" s="1"/>
      <c r="M66" s="1"/>
      <c r="N66" s="1"/>
      <c r="O66" s="1"/>
      <c r="P66" s="1"/>
      <c r="Q66" s="1"/>
      <c r="R66" s="1"/>
      <c r="S66" s="1"/>
      <c r="T66" s="1"/>
      <c r="U66" s="1"/>
      <c r="V66" s="1"/>
      <c r="W66" s="1"/>
    </row>
    <row r="67" spans="1:23" ht="12" customHeight="1" x14ac:dyDescent="0.15">
      <c r="A67" s="293"/>
      <c r="B67" s="281" t="s">
        <v>315</v>
      </c>
      <c r="C67" s="38">
        <v>114</v>
      </c>
      <c r="D67" s="69">
        <v>84</v>
      </c>
      <c r="E67" s="70">
        <v>18</v>
      </c>
      <c r="F67" s="70">
        <v>3</v>
      </c>
      <c r="G67" s="70">
        <v>16</v>
      </c>
      <c r="H67" s="70">
        <v>7</v>
      </c>
      <c r="I67" s="71">
        <v>4</v>
      </c>
      <c r="J67" s="1"/>
      <c r="K67" s="1"/>
      <c r="L67" s="1"/>
      <c r="M67" s="1"/>
      <c r="N67" s="1"/>
      <c r="O67" s="1"/>
      <c r="P67" s="1"/>
      <c r="Q67" s="1"/>
      <c r="R67" s="1"/>
      <c r="S67" s="1"/>
      <c r="T67" s="1"/>
      <c r="U67" s="1"/>
      <c r="V67" s="1"/>
      <c r="W67" s="1"/>
    </row>
    <row r="68" spans="1:23" ht="12" customHeight="1" x14ac:dyDescent="0.15">
      <c r="A68" s="293"/>
      <c r="B68" s="282"/>
      <c r="C68" s="37"/>
      <c r="D68" s="72">
        <v>0.73684210526315785</v>
      </c>
      <c r="E68" s="73">
        <v>0.15789473684210525</v>
      </c>
      <c r="F68" s="73">
        <v>2.6315789473684209E-2</v>
      </c>
      <c r="G68" s="73">
        <v>0.14035087719298245</v>
      </c>
      <c r="H68" s="73">
        <v>6.1403508771929821E-2</v>
      </c>
      <c r="I68" s="74">
        <v>3.5087719298245612E-2</v>
      </c>
      <c r="J68" s="1"/>
      <c r="K68" s="1"/>
      <c r="L68" s="1"/>
      <c r="M68" s="1"/>
      <c r="N68" s="1"/>
      <c r="O68" s="1"/>
      <c r="P68" s="1"/>
      <c r="Q68" s="1"/>
      <c r="R68" s="1"/>
      <c r="S68" s="1"/>
      <c r="T68" s="1"/>
      <c r="U68" s="1"/>
      <c r="V68" s="1"/>
      <c r="W68" s="1"/>
    </row>
    <row r="69" spans="1:23" ht="12" customHeight="1" x14ac:dyDescent="0.15">
      <c r="A69" s="293"/>
      <c r="B69" s="281" t="s">
        <v>316</v>
      </c>
      <c r="C69" s="38">
        <v>27</v>
      </c>
      <c r="D69" s="69">
        <v>17</v>
      </c>
      <c r="E69" s="70">
        <v>3</v>
      </c>
      <c r="F69" s="70">
        <v>2</v>
      </c>
      <c r="G69" s="70">
        <v>10</v>
      </c>
      <c r="H69" s="70">
        <v>4</v>
      </c>
      <c r="I69" s="71">
        <v>0</v>
      </c>
      <c r="J69" s="1"/>
      <c r="K69" s="1"/>
      <c r="L69" s="1"/>
      <c r="M69" s="1"/>
      <c r="N69" s="1"/>
      <c r="O69" s="1"/>
      <c r="P69" s="1"/>
      <c r="Q69" s="1"/>
      <c r="R69" s="1"/>
      <c r="S69" s="1"/>
      <c r="T69" s="1"/>
      <c r="U69" s="1"/>
      <c r="V69" s="1"/>
      <c r="W69" s="1"/>
    </row>
    <row r="70" spans="1:23" ht="12" customHeight="1" x14ac:dyDescent="0.15">
      <c r="A70" s="293"/>
      <c r="B70" s="282"/>
      <c r="C70" s="37"/>
      <c r="D70" s="72">
        <v>0.62962962962962965</v>
      </c>
      <c r="E70" s="73">
        <v>0.1111111111111111</v>
      </c>
      <c r="F70" s="73">
        <v>7.407407407407407E-2</v>
      </c>
      <c r="G70" s="73">
        <v>0.37037037037037035</v>
      </c>
      <c r="H70" s="73">
        <v>0.14814814814814814</v>
      </c>
      <c r="I70" s="74">
        <v>0</v>
      </c>
      <c r="J70" s="1"/>
      <c r="K70" s="1"/>
      <c r="L70" s="1"/>
      <c r="M70" s="1"/>
      <c r="N70" s="1"/>
      <c r="O70" s="1"/>
      <c r="P70" s="1"/>
      <c r="Q70" s="1"/>
      <c r="R70" s="1"/>
      <c r="S70" s="1"/>
      <c r="T70" s="1"/>
      <c r="U70" s="1"/>
      <c r="V70" s="1"/>
      <c r="W70" s="1"/>
    </row>
    <row r="71" spans="1:23" ht="12" customHeight="1" x14ac:dyDescent="0.15">
      <c r="A71" s="293"/>
      <c r="B71" s="281" t="s">
        <v>43</v>
      </c>
      <c r="C71" s="38">
        <v>16</v>
      </c>
      <c r="D71" s="69">
        <v>12</v>
      </c>
      <c r="E71" s="70">
        <v>4</v>
      </c>
      <c r="F71" s="70">
        <v>2</v>
      </c>
      <c r="G71" s="70">
        <v>2</v>
      </c>
      <c r="H71" s="70">
        <v>4</v>
      </c>
      <c r="I71" s="71">
        <v>0</v>
      </c>
      <c r="J71" s="1"/>
      <c r="K71" s="1"/>
      <c r="L71" s="1"/>
      <c r="M71" s="1"/>
      <c r="N71" s="1"/>
      <c r="O71" s="1"/>
      <c r="P71" s="1"/>
      <c r="Q71" s="1"/>
      <c r="R71" s="1"/>
      <c r="S71" s="1"/>
      <c r="T71" s="1"/>
      <c r="U71" s="1"/>
      <c r="V71" s="1"/>
      <c r="W71" s="1"/>
    </row>
    <row r="72" spans="1:23" ht="12" customHeight="1" x14ac:dyDescent="0.15">
      <c r="A72" s="293"/>
      <c r="B72" s="282"/>
      <c r="C72" s="37"/>
      <c r="D72" s="72">
        <v>0.75</v>
      </c>
      <c r="E72" s="73">
        <v>0.25</v>
      </c>
      <c r="F72" s="73">
        <v>0.125</v>
      </c>
      <c r="G72" s="73">
        <v>0.125</v>
      </c>
      <c r="H72" s="73">
        <v>0.25</v>
      </c>
      <c r="I72" s="74">
        <v>0</v>
      </c>
      <c r="J72" s="1"/>
      <c r="K72" s="1"/>
      <c r="L72" s="1"/>
      <c r="M72" s="1"/>
      <c r="N72" s="1"/>
      <c r="O72" s="1"/>
      <c r="P72" s="1"/>
      <c r="Q72" s="1"/>
      <c r="R72" s="1"/>
      <c r="S72" s="1"/>
      <c r="T72" s="1"/>
      <c r="U72" s="1"/>
      <c r="V72" s="1"/>
      <c r="W72" s="1"/>
    </row>
    <row r="73" spans="1:23" ht="12" customHeight="1" x14ac:dyDescent="0.15">
      <c r="A73" s="293"/>
      <c r="B73" s="281" t="s">
        <v>301</v>
      </c>
      <c r="C73" s="38">
        <v>0</v>
      </c>
      <c r="D73" s="69">
        <v>0</v>
      </c>
      <c r="E73" s="70">
        <v>0</v>
      </c>
      <c r="F73" s="70">
        <v>0</v>
      </c>
      <c r="G73" s="70">
        <v>0</v>
      </c>
      <c r="H73" s="70">
        <v>0</v>
      </c>
      <c r="I73" s="71">
        <v>0</v>
      </c>
      <c r="J73" s="1"/>
      <c r="K73" s="1"/>
      <c r="L73" s="1"/>
      <c r="M73" s="1"/>
      <c r="N73" s="1"/>
      <c r="O73" s="1"/>
      <c r="P73" s="1"/>
      <c r="Q73" s="1"/>
      <c r="R73" s="1"/>
      <c r="S73" s="1"/>
      <c r="T73" s="1"/>
      <c r="U73" s="1"/>
      <c r="V73" s="1"/>
      <c r="W73" s="1"/>
    </row>
    <row r="74" spans="1:23" ht="12" customHeight="1" thickBot="1" x14ac:dyDescent="0.2">
      <c r="A74" s="297"/>
      <c r="B74" s="299"/>
      <c r="C74" s="39"/>
      <c r="D74" s="137" t="s">
        <v>714</v>
      </c>
      <c r="E74" s="138" t="s">
        <v>714</v>
      </c>
      <c r="F74" s="138" t="s">
        <v>714</v>
      </c>
      <c r="G74" s="138" t="s">
        <v>714</v>
      </c>
      <c r="H74" s="138" t="s">
        <v>714</v>
      </c>
      <c r="I74" s="139" t="s">
        <v>714</v>
      </c>
      <c r="J74" s="1"/>
      <c r="K74" s="1"/>
      <c r="L74" s="1"/>
      <c r="M74" s="1"/>
      <c r="N74" s="1"/>
      <c r="O74" s="1"/>
      <c r="P74" s="1"/>
      <c r="Q74" s="1"/>
      <c r="R74" s="1"/>
      <c r="S74" s="1"/>
      <c r="T74" s="1"/>
      <c r="U74" s="1"/>
      <c r="V74" s="1"/>
      <c r="W74" s="1"/>
    </row>
    <row r="75" spans="1:23" x14ac:dyDescent="0.15">
      <c r="D75" s="1"/>
      <c r="E75" s="1"/>
      <c r="F75" s="1"/>
      <c r="G75" s="1"/>
      <c r="H75" s="1"/>
      <c r="I75" s="1"/>
      <c r="J75" s="1"/>
      <c r="K75" s="1"/>
      <c r="L75" s="1"/>
      <c r="M75" s="1"/>
      <c r="N75" s="1"/>
      <c r="O75" s="1"/>
      <c r="P75" s="1"/>
      <c r="Q75" s="1"/>
      <c r="R75" s="1"/>
      <c r="S75" s="1"/>
      <c r="T75" s="1"/>
      <c r="U75" s="1"/>
      <c r="V75" s="1"/>
      <c r="W75" s="1"/>
    </row>
    <row r="76" spans="1:23" x14ac:dyDescent="0.15">
      <c r="D76" s="1"/>
      <c r="E76" s="1"/>
      <c r="F76" s="1"/>
      <c r="G76" s="1"/>
      <c r="H76" s="1"/>
      <c r="I76" s="1"/>
      <c r="J76" s="1"/>
      <c r="K76" s="1"/>
      <c r="L76" s="1"/>
      <c r="M76" s="1"/>
      <c r="N76" s="1"/>
      <c r="O76" s="1"/>
      <c r="P76" s="1"/>
      <c r="Q76" s="1"/>
      <c r="R76" s="1"/>
      <c r="S76" s="1"/>
      <c r="T76" s="1"/>
      <c r="U76" s="1"/>
      <c r="V76" s="1"/>
      <c r="W76" s="1"/>
    </row>
    <row r="77" spans="1:23" x14ac:dyDescent="0.15">
      <c r="D77" s="1"/>
      <c r="E77" s="1"/>
      <c r="F77" s="1"/>
      <c r="G77" s="1"/>
      <c r="H77" s="1"/>
      <c r="I77" s="1"/>
      <c r="J77" s="1"/>
      <c r="K77" s="1"/>
      <c r="L77" s="1"/>
      <c r="M77" s="1"/>
      <c r="N77" s="1"/>
      <c r="O77" s="1"/>
      <c r="P77" s="1"/>
      <c r="Q77" s="1"/>
      <c r="R77" s="1"/>
      <c r="S77" s="1"/>
      <c r="T77" s="1"/>
      <c r="U77" s="1"/>
      <c r="V77" s="1"/>
      <c r="W77" s="1"/>
    </row>
    <row r="78" spans="1:23" x14ac:dyDescent="0.15">
      <c r="D78" s="1"/>
      <c r="E78" s="1"/>
      <c r="F78" s="1"/>
      <c r="G78" s="1"/>
      <c r="H78" s="1"/>
      <c r="I78" s="1"/>
    </row>
    <row r="79" spans="1:23" x14ac:dyDescent="0.15">
      <c r="D79" s="1"/>
      <c r="E79" s="1"/>
      <c r="F79" s="1"/>
      <c r="G79" s="1"/>
      <c r="H79" s="1"/>
      <c r="I79" s="1"/>
      <c r="J79" s="1"/>
      <c r="K79" s="1"/>
      <c r="L79" s="1"/>
      <c r="M79" s="1"/>
      <c r="N79" s="1"/>
      <c r="O79" s="1"/>
      <c r="P79" s="1"/>
      <c r="Q79" s="1"/>
      <c r="R79" s="1"/>
      <c r="S79" s="1"/>
      <c r="T79" s="1"/>
      <c r="U79" s="1"/>
      <c r="V79" s="1"/>
      <c r="W79" s="1"/>
    </row>
    <row r="80" spans="1:23" x14ac:dyDescent="0.15">
      <c r="J80" s="1"/>
      <c r="K80" s="1"/>
      <c r="L80" s="1"/>
      <c r="M80" s="1"/>
      <c r="N80" s="1"/>
      <c r="O80" s="1"/>
      <c r="P80" s="1"/>
      <c r="Q80" s="1"/>
      <c r="R80" s="1"/>
      <c r="S80" s="1"/>
      <c r="T80" s="1"/>
      <c r="U80" s="1"/>
      <c r="V80" s="1"/>
      <c r="W80" s="1"/>
    </row>
    <row r="81" spans="10:23" x14ac:dyDescent="0.15">
      <c r="J81" s="1"/>
      <c r="K81" s="1"/>
      <c r="L81" s="1"/>
      <c r="M81" s="1"/>
      <c r="N81" s="1"/>
      <c r="O81" s="1"/>
      <c r="P81" s="1"/>
      <c r="Q81" s="1"/>
      <c r="R81" s="1"/>
      <c r="S81" s="1"/>
      <c r="T81" s="1"/>
      <c r="U81" s="1"/>
      <c r="V81" s="1"/>
      <c r="W81" s="1"/>
    </row>
    <row r="82" spans="10:23" x14ac:dyDescent="0.15">
      <c r="J82" s="1"/>
      <c r="K82" s="1"/>
      <c r="L82" s="1"/>
      <c r="M82" s="1"/>
      <c r="N82" s="1"/>
      <c r="O82" s="1"/>
      <c r="P82" s="1"/>
      <c r="Q82" s="1"/>
      <c r="R82" s="1"/>
      <c r="S82" s="1"/>
      <c r="T82" s="1"/>
      <c r="U82" s="1"/>
      <c r="V82" s="1"/>
      <c r="W82" s="1"/>
    </row>
    <row r="83" spans="10:23" x14ac:dyDescent="0.15">
      <c r="J83" s="1"/>
      <c r="K83" s="1"/>
      <c r="L83" s="1"/>
      <c r="M83" s="1"/>
      <c r="N83" s="1"/>
      <c r="O83" s="1"/>
      <c r="P83" s="1"/>
      <c r="Q83" s="1"/>
      <c r="R83" s="1"/>
      <c r="S83" s="1"/>
      <c r="T83" s="1"/>
      <c r="U83" s="1"/>
      <c r="V83" s="1"/>
      <c r="W83" s="1"/>
    </row>
    <row r="84" spans="10:23" x14ac:dyDescent="0.15">
      <c r="J84" s="1"/>
      <c r="K84" s="1"/>
      <c r="L84" s="1"/>
      <c r="M84" s="1"/>
      <c r="N84" s="1"/>
      <c r="O84" s="1"/>
      <c r="P84" s="1"/>
      <c r="Q84" s="1"/>
      <c r="R84" s="1"/>
      <c r="S84" s="1"/>
      <c r="T84" s="1"/>
      <c r="U84" s="1"/>
      <c r="V84" s="1"/>
      <c r="W84" s="1"/>
    </row>
    <row r="85" spans="10:23" x14ac:dyDescent="0.15">
      <c r="J85" s="1"/>
      <c r="K85" s="1"/>
      <c r="L85" s="1"/>
      <c r="M85" s="1"/>
      <c r="N85" s="1"/>
      <c r="O85" s="1"/>
      <c r="P85" s="1"/>
      <c r="Q85" s="1"/>
      <c r="R85" s="1"/>
      <c r="S85" s="1"/>
      <c r="T85" s="1"/>
      <c r="U85" s="1"/>
      <c r="V85" s="1"/>
      <c r="W85" s="1"/>
    </row>
    <row r="86" spans="10:23" x14ac:dyDescent="0.15">
      <c r="J86" s="1"/>
      <c r="K86" s="1"/>
      <c r="L86" s="1"/>
      <c r="M86" s="1"/>
      <c r="N86" s="1"/>
      <c r="O86" s="1"/>
      <c r="P86" s="1"/>
      <c r="Q86" s="1"/>
      <c r="R86" s="1"/>
      <c r="S86" s="1"/>
      <c r="T86" s="1"/>
      <c r="U86" s="1"/>
      <c r="V86" s="1"/>
      <c r="W86" s="1"/>
    </row>
    <row r="87" spans="10:23" x14ac:dyDescent="0.15">
      <c r="J87" s="1"/>
      <c r="K87" s="1"/>
      <c r="L87" s="1"/>
      <c r="M87" s="1"/>
      <c r="N87" s="1"/>
      <c r="O87" s="1"/>
      <c r="P87" s="1"/>
      <c r="Q87" s="1"/>
      <c r="R87" s="1"/>
      <c r="S87" s="1"/>
      <c r="T87" s="1"/>
      <c r="U87" s="1"/>
      <c r="V87" s="1"/>
      <c r="W87" s="1"/>
    </row>
    <row r="88" spans="10:23" x14ac:dyDescent="0.15">
      <c r="J88" s="1"/>
      <c r="K88" s="1"/>
      <c r="L88" s="1"/>
      <c r="M88" s="1"/>
      <c r="N88" s="1"/>
      <c r="O88" s="1"/>
      <c r="P88" s="1"/>
      <c r="Q88" s="1"/>
      <c r="R88" s="1"/>
      <c r="S88" s="1"/>
      <c r="T88" s="1"/>
      <c r="U88" s="1"/>
      <c r="V88" s="1"/>
      <c r="W88" s="1"/>
    </row>
    <row r="89" spans="10:23" x14ac:dyDescent="0.15">
      <c r="J89" s="1"/>
      <c r="K89" s="1"/>
      <c r="L89" s="1"/>
      <c r="M89" s="1"/>
      <c r="N89" s="1"/>
      <c r="O89" s="1"/>
      <c r="P89" s="1"/>
      <c r="Q89" s="1"/>
      <c r="R89" s="1"/>
      <c r="S89" s="1"/>
      <c r="T89" s="1"/>
      <c r="U89" s="1"/>
      <c r="V89" s="1"/>
      <c r="W89" s="1"/>
    </row>
    <row r="90" spans="10:23" x14ac:dyDescent="0.15">
      <c r="J90" s="1"/>
      <c r="K90" s="1"/>
      <c r="L90" s="1"/>
      <c r="M90" s="1"/>
      <c r="N90" s="1"/>
      <c r="O90" s="1"/>
      <c r="P90" s="1"/>
      <c r="Q90" s="1"/>
      <c r="R90" s="1"/>
      <c r="S90" s="1"/>
      <c r="T90" s="1"/>
      <c r="U90" s="1"/>
      <c r="V90" s="1"/>
      <c r="W90" s="1"/>
    </row>
    <row r="91" spans="10:23" x14ac:dyDescent="0.15">
      <c r="J91" s="1"/>
      <c r="K91" s="1"/>
      <c r="L91" s="1"/>
      <c r="M91" s="1"/>
      <c r="N91" s="1"/>
      <c r="O91" s="1"/>
      <c r="P91" s="1"/>
      <c r="Q91" s="1"/>
      <c r="R91" s="1"/>
      <c r="S91" s="1"/>
      <c r="T91" s="1"/>
      <c r="U91" s="1"/>
      <c r="V91" s="1"/>
      <c r="W91" s="1"/>
    </row>
    <row r="92" spans="10:23" x14ac:dyDescent="0.15">
      <c r="J92" s="1"/>
      <c r="K92" s="1"/>
      <c r="L92" s="1"/>
      <c r="M92" s="1"/>
      <c r="N92" s="1"/>
      <c r="O92" s="1"/>
      <c r="P92" s="1"/>
      <c r="Q92" s="1"/>
      <c r="R92" s="1"/>
      <c r="S92" s="1"/>
      <c r="T92" s="1"/>
      <c r="U92" s="1"/>
      <c r="V92" s="1"/>
      <c r="W92" s="1"/>
    </row>
    <row r="93" spans="10:23" x14ac:dyDescent="0.15">
      <c r="J93" s="1"/>
      <c r="K93" s="1"/>
      <c r="L93" s="1"/>
      <c r="M93" s="1"/>
      <c r="N93" s="1"/>
      <c r="O93" s="1"/>
      <c r="P93" s="1"/>
      <c r="Q93" s="1"/>
      <c r="R93" s="1"/>
      <c r="S93" s="1"/>
      <c r="T93" s="1"/>
      <c r="U93" s="1"/>
      <c r="V93" s="1"/>
      <c r="W93" s="1"/>
    </row>
    <row r="94" spans="10:23" x14ac:dyDescent="0.15">
      <c r="J94" s="1"/>
      <c r="K94" s="1"/>
      <c r="L94" s="1"/>
      <c r="M94" s="1"/>
      <c r="N94" s="1"/>
      <c r="O94" s="1"/>
      <c r="P94" s="1"/>
      <c r="Q94" s="1"/>
      <c r="R94" s="1"/>
      <c r="S94" s="1"/>
      <c r="T94" s="1"/>
      <c r="U94" s="1"/>
      <c r="V94" s="1"/>
      <c r="W94" s="1"/>
    </row>
    <row r="95" spans="10:23" x14ac:dyDescent="0.15">
      <c r="J95" s="1"/>
      <c r="K95" s="1"/>
      <c r="L95" s="1"/>
      <c r="M95" s="1"/>
      <c r="N95" s="1"/>
      <c r="O95" s="1"/>
      <c r="P95" s="1"/>
      <c r="Q95" s="1"/>
      <c r="R95" s="1"/>
      <c r="S95" s="1"/>
      <c r="T95" s="1"/>
      <c r="U95" s="1"/>
      <c r="V95" s="1"/>
      <c r="W95" s="1"/>
    </row>
    <row r="96" spans="10:23" x14ac:dyDescent="0.15">
      <c r="J96" s="1"/>
      <c r="K96" s="1"/>
      <c r="L96" s="1"/>
      <c r="M96" s="1"/>
      <c r="N96" s="1"/>
      <c r="O96" s="1"/>
      <c r="P96" s="1"/>
      <c r="Q96" s="1"/>
      <c r="R96" s="1"/>
      <c r="S96" s="1"/>
      <c r="T96" s="1"/>
      <c r="U96" s="1"/>
      <c r="V96" s="1"/>
      <c r="W96" s="1"/>
    </row>
    <row r="97" spans="10:23" x14ac:dyDescent="0.15">
      <c r="J97" s="1"/>
      <c r="K97" s="1"/>
      <c r="L97" s="1"/>
      <c r="M97" s="1"/>
      <c r="N97" s="1"/>
      <c r="O97" s="1"/>
      <c r="P97" s="1"/>
      <c r="Q97" s="1"/>
      <c r="R97" s="1"/>
      <c r="S97" s="1"/>
      <c r="T97" s="1"/>
      <c r="U97" s="1"/>
      <c r="V97" s="1"/>
      <c r="W97" s="1"/>
    </row>
    <row r="98" spans="10:23" x14ac:dyDescent="0.15">
      <c r="J98" s="1"/>
      <c r="K98" s="1"/>
      <c r="L98" s="1"/>
      <c r="M98" s="1"/>
      <c r="N98" s="1"/>
      <c r="O98" s="1"/>
      <c r="P98" s="1"/>
      <c r="Q98" s="1"/>
      <c r="R98" s="1"/>
      <c r="S98" s="1"/>
      <c r="T98" s="1"/>
      <c r="U98" s="1"/>
      <c r="V98" s="1"/>
      <c r="W98" s="1"/>
    </row>
  </sheetData>
  <mergeCells count="43">
    <mergeCell ref="B57:B58"/>
    <mergeCell ref="B69:B70"/>
    <mergeCell ref="A63:A74"/>
    <mergeCell ref="A51:A62"/>
    <mergeCell ref="B39:B40"/>
    <mergeCell ref="B41:B42"/>
    <mergeCell ref="B73:B74"/>
    <mergeCell ref="B59:B60"/>
    <mergeCell ref="B61:B62"/>
    <mergeCell ref="B63:B64"/>
    <mergeCell ref="B65:B66"/>
    <mergeCell ref="B47:B48"/>
    <mergeCell ref="B71:B72"/>
    <mergeCell ref="B67:B68"/>
    <mergeCell ref="B43:B44"/>
    <mergeCell ref="B45:B46"/>
    <mergeCell ref="A5:B6"/>
    <mergeCell ref="A15:A34"/>
    <mergeCell ref="B49:B50"/>
    <mergeCell ref="B35:B36"/>
    <mergeCell ref="B33:B34"/>
    <mergeCell ref="B15:B16"/>
    <mergeCell ref="B31:B32"/>
    <mergeCell ref="B23:B24"/>
    <mergeCell ref="A7:A14"/>
    <mergeCell ref="B7:B8"/>
    <mergeCell ref="B13:B14"/>
    <mergeCell ref="A1:J1"/>
    <mergeCell ref="B51:B52"/>
    <mergeCell ref="B53:B54"/>
    <mergeCell ref="B55:B56"/>
    <mergeCell ref="B37:B38"/>
    <mergeCell ref="A35:A50"/>
    <mergeCell ref="B29:B30"/>
    <mergeCell ref="B9:B10"/>
    <mergeCell ref="B11:B12"/>
    <mergeCell ref="B25:B26"/>
    <mergeCell ref="B21:B22"/>
    <mergeCell ref="B27:B28"/>
    <mergeCell ref="B17:B18"/>
    <mergeCell ref="B19:B20"/>
    <mergeCell ref="A3:B4"/>
    <mergeCell ref="C3:C4"/>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５．介護予防に関することについて</oddHeader>
    <oddFooter>&amp;C&amp;9&amp;P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K595"/>
  <sheetViews>
    <sheetView showGridLines="0" zoomScale="90" zoomScaleNormal="90" zoomScaleSheetLayoutView="75" workbookViewId="0">
      <pane ySplit="5" topLeftCell="A6" activePane="bottomLeft" state="frozen"/>
      <selection pane="bottomLeft" activeCell="A6" sqref="A6:B7"/>
    </sheetView>
  </sheetViews>
  <sheetFormatPr defaultColWidth="9.140625" defaultRowHeight="12" x14ac:dyDescent="0.15"/>
  <cols>
    <col min="1" max="1" width="4.7109375" style="44" customWidth="1"/>
    <col min="2" max="2" width="24.7109375" style="42" customWidth="1"/>
    <col min="3" max="3" width="8.28515625" style="42" customWidth="1"/>
    <col min="4" max="6" width="11.7109375" style="42" customWidth="1"/>
    <col min="7" max="16384" width="9.140625" style="42"/>
  </cols>
  <sheetData>
    <row r="1" spans="1:11" ht="27.95" customHeight="1" x14ac:dyDescent="0.15">
      <c r="A1" s="307" t="s">
        <v>866</v>
      </c>
      <c r="B1" s="307"/>
      <c r="C1" s="307"/>
      <c r="D1" s="307"/>
      <c r="E1" s="307"/>
      <c r="F1" s="307"/>
      <c r="G1" s="307"/>
      <c r="H1" s="307"/>
      <c r="I1" s="307"/>
      <c r="J1" s="307"/>
      <c r="K1" s="307"/>
    </row>
    <row r="2" spans="1:11" ht="15.95" customHeight="1" x14ac:dyDescent="0.15">
      <c r="A2" s="42" t="s">
        <v>856</v>
      </c>
    </row>
    <row r="3" spans="1:11" ht="13.5" customHeight="1" thickBot="1" x14ac:dyDescent="0.2"/>
    <row r="4" spans="1:11" s="31" customFormat="1" ht="12" customHeight="1" x14ac:dyDescent="0.15">
      <c r="A4" s="283" t="s">
        <v>318</v>
      </c>
      <c r="B4" s="284"/>
      <c r="C4" s="287" t="s">
        <v>319</v>
      </c>
      <c r="D4" s="29">
        <v>1</v>
      </c>
      <c r="E4" s="30">
        <v>2</v>
      </c>
      <c r="F4" s="40"/>
    </row>
    <row r="5" spans="1:11" s="31" customFormat="1" ht="24.75" thickBot="1" x14ac:dyDescent="0.2">
      <c r="A5" s="285"/>
      <c r="B5" s="286"/>
      <c r="C5" s="288"/>
      <c r="D5" s="32" t="s">
        <v>129</v>
      </c>
      <c r="E5" s="33" t="s">
        <v>130</v>
      </c>
      <c r="F5" s="49" t="s">
        <v>310</v>
      </c>
    </row>
    <row r="6" spans="1:11" ht="12" customHeight="1" x14ac:dyDescent="0.15">
      <c r="A6" s="289" t="s">
        <v>296</v>
      </c>
      <c r="B6" s="290"/>
      <c r="C6" s="34">
        <v>2992</v>
      </c>
      <c r="D6" s="63">
        <v>1165</v>
      </c>
      <c r="E6" s="64">
        <v>1700</v>
      </c>
      <c r="F6" s="65">
        <v>127</v>
      </c>
    </row>
    <row r="7" spans="1:11" ht="12" customHeight="1" thickBot="1" x14ac:dyDescent="0.2">
      <c r="A7" s="291"/>
      <c r="B7" s="292"/>
      <c r="C7" s="35"/>
      <c r="D7" s="66">
        <v>0.38937165775401067</v>
      </c>
      <c r="E7" s="67">
        <v>0.56818181818181823</v>
      </c>
      <c r="F7" s="68">
        <v>4.2446524064171126E-2</v>
      </c>
    </row>
    <row r="8" spans="1:11" ht="12" customHeight="1" thickTop="1" x14ac:dyDescent="0.15">
      <c r="A8" s="385" t="s">
        <v>295</v>
      </c>
      <c r="B8" s="303" t="s">
        <v>1</v>
      </c>
      <c r="C8" s="36">
        <v>1282</v>
      </c>
      <c r="D8" s="69">
        <v>385</v>
      </c>
      <c r="E8" s="70">
        <v>841</v>
      </c>
      <c r="F8" s="71">
        <v>56</v>
      </c>
    </row>
    <row r="9" spans="1:11" ht="12" customHeight="1" x14ac:dyDescent="0.15">
      <c r="A9" s="314"/>
      <c r="B9" s="282"/>
      <c r="C9" s="37"/>
      <c r="D9" s="72">
        <v>0.30031201248049921</v>
      </c>
      <c r="E9" s="73">
        <v>0.65600624024960996</v>
      </c>
      <c r="F9" s="74">
        <v>4.3681747269890797E-2</v>
      </c>
    </row>
    <row r="10" spans="1:11" ht="12" customHeight="1" x14ac:dyDescent="0.15">
      <c r="A10" s="314"/>
      <c r="B10" s="281" t="s">
        <v>2</v>
      </c>
      <c r="C10" s="38">
        <v>1658</v>
      </c>
      <c r="D10" s="69">
        <v>756</v>
      </c>
      <c r="E10" s="70">
        <v>835</v>
      </c>
      <c r="F10" s="71">
        <v>67</v>
      </c>
    </row>
    <row r="11" spans="1:11" ht="12" customHeight="1" x14ac:dyDescent="0.15">
      <c r="A11" s="314"/>
      <c r="B11" s="282"/>
      <c r="C11" s="37"/>
      <c r="D11" s="72">
        <v>0.45597104945717731</v>
      </c>
      <c r="E11" s="73">
        <v>0.50361881785283469</v>
      </c>
      <c r="F11" s="74">
        <v>4.0410132689987936E-2</v>
      </c>
    </row>
    <row r="12" spans="1:11" ht="12" customHeight="1" x14ac:dyDescent="0.15">
      <c r="A12" s="314"/>
      <c r="B12" s="281" t="s">
        <v>3</v>
      </c>
      <c r="C12" s="38">
        <v>15</v>
      </c>
      <c r="D12" s="69">
        <v>6</v>
      </c>
      <c r="E12" s="70">
        <v>9</v>
      </c>
      <c r="F12" s="71">
        <v>0</v>
      </c>
    </row>
    <row r="13" spans="1:11" ht="12" customHeight="1" x14ac:dyDescent="0.15">
      <c r="A13" s="314"/>
      <c r="B13" s="282"/>
      <c r="C13" s="37"/>
      <c r="D13" s="72">
        <v>0.4</v>
      </c>
      <c r="E13" s="73">
        <v>0.6</v>
      </c>
      <c r="F13" s="74">
        <v>0</v>
      </c>
    </row>
    <row r="14" spans="1:11" ht="12" customHeight="1" x14ac:dyDescent="0.15">
      <c r="A14" s="314"/>
      <c r="B14" s="281" t="s">
        <v>301</v>
      </c>
      <c r="C14" s="38">
        <v>37</v>
      </c>
      <c r="D14" s="69">
        <v>18</v>
      </c>
      <c r="E14" s="70">
        <v>15</v>
      </c>
      <c r="F14" s="71">
        <v>4</v>
      </c>
    </row>
    <row r="15" spans="1:11" ht="12" customHeight="1" thickBot="1" x14ac:dyDescent="0.2">
      <c r="A15" s="315"/>
      <c r="B15" s="295"/>
      <c r="C15" s="37"/>
      <c r="D15" s="72">
        <v>0.48648648648648651</v>
      </c>
      <c r="E15" s="73">
        <v>0.40540540540540543</v>
      </c>
      <c r="F15" s="74">
        <v>0.10810810810810811</v>
      </c>
    </row>
    <row r="16" spans="1:11" ht="12" customHeight="1" x14ac:dyDescent="0.15">
      <c r="A16" s="340" t="s">
        <v>297</v>
      </c>
      <c r="B16" s="300" t="s">
        <v>291</v>
      </c>
      <c r="C16" s="45">
        <v>199</v>
      </c>
      <c r="D16" s="63">
        <v>68</v>
      </c>
      <c r="E16" s="64">
        <v>131</v>
      </c>
      <c r="F16" s="65">
        <v>0</v>
      </c>
    </row>
    <row r="17" spans="1:6" ht="12" customHeight="1" x14ac:dyDescent="0.15">
      <c r="A17" s="314"/>
      <c r="B17" s="282"/>
      <c r="C17" s="37"/>
      <c r="D17" s="72">
        <v>0.34170854271356782</v>
      </c>
      <c r="E17" s="73">
        <v>0.65829145728643212</v>
      </c>
      <c r="F17" s="74">
        <v>0</v>
      </c>
    </row>
    <row r="18" spans="1:6" ht="12" customHeight="1" x14ac:dyDescent="0.15">
      <c r="A18" s="314"/>
      <c r="B18" s="281" t="s">
        <v>292</v>
      </c>
      <c r="C18" s="38">
        <v>311</v>
      </c>
      <c r="D18" s="69">
        <v>122</v>
      </c>
      <c r="E18" s="70">
        <v>187</v>
      </c>
      <c r="F18" s="71">
        <v>2</v>
      </c>
    </row>
    <row r="19" spans="1:6" ht="12" customHeight="1" x14ac:dyDescent="0.15">
      <c r="A19" s="314"/>
      <c r="B19" s="282"/>
      <c r="C19" s="37"/>
      <c r="D19" s="72">
        <v>0.39228295819935693</v>
      </c>
      <c r="E19" s="73">
        <v>0.6012861736334405</v>
      </c>
      <c r="F19" s="74">
        <v>6.4308681672025723E-3</v>
      </c>
    </row>
    <row r="20" spans="1:6" ht="12" customHeight="1" x14ac:dyDescent="0.15">
      <c r="A20" s="314"/>
      <c r="B20" s="281" t="s">
        <v>293</v>
      </c>
      <c r="C20" s="38">
        <v>485</v>
      </c>
      <c r="D20" s="69">
        <v>163</v>
      </c>
      <c r="E20" s="70">
        <v>314</v>
      </c>
      <c r="F20" s="71">
        <v>8</v>
      </c>
    </row>
    <row r="21" spans="1:6" ht="12" customHeight="1" x14ac:dyDescent="0.15">
      <c r="A21" s="314"/>
      <c r="B21" s="282"/>
      <c r="C21" s="37"/>
      <c r="D21" s="72">
        <v>0.33608247422680415</v>
      </c>
      <c r="E21" s="73">
        <v>0.64742268041237117</v>
      </c>
      <c r="F21" s="74">
        <v>1.6494845360824743E-2</v>
      </c>
    </row>
    <row r="22" spans="1:6" ht="12" customHeight="1" x14ac:dyDescent="0.15">
      <c r="A22" s="314"/>
      <c r="B22" s="281" t="s">
        <v>294</v>
      </c>
      <c r="C22" s="38">
        <v>613</v>
      </c>
      <c r="D22" s="69">
        <v>234</v>
      </c>
      <c r="E22" s="70">
        <v>373</v>
      </c>
      <c r="F22" s="71">
        <v>6</v>
      </c>
    </row>
    <row r="23" spans="1:6" ht="12" customHeight="1" x14ac:dyDescent="0.15">
      <c r="A23" s="314"/>
      <c r="B23" s="282"/>
      <c r="C23" s="37"/>
      <c r="D23" s="72">
        <v>0.38172920065252852</v>
      </c>
      <c r="E23" s="73">
        <v>0.60848287112561172</v>
      </c>
      <c r="F23" s="74">
        <v>9.7879282218597055E-3</v>
      </c>
    </row>
    <row r="24" spans="1:6" ht="12" customHeight="1" x14ac:dyDescent="0.15">
      <c r="A24" s="314"/>
      <c r="B24" s="281" t="s">
        <v>11</v>
      </c>
      <c r="C24" s="38">
        <v>346</v>
      </c>
      <c r="D24" s="69">
        <v>154</v>
      </c>
      <c r="E24" s="70">
        <v>178</v>
      </c>
      <c r="F24" s="71">
        <v>14</v>
      </c>
    </row>
    <row r="25" spans="1:6" ht="12" customHeight="1" x14ac:dyDescent="0.15">
      <c r="A25" s="314"/>
      <c r="B25" s="282"/>
      <c r="C25" s="37"/>
      <c r="D25" s="72">
        <v>0.44508670520231214</v>
      </c>
      <c r="E25" s="73">
        <v>0.51445086705202314</v>
      </c>
      <c r="F25" s="74">
        <v>4.046242774566474E-2</v>
      </c>
    </row>
    <row r="26" spans="1:6" ht="12" customHeight="1" x14ac:dyDescent="0.15">
      <c r="A26" s="314"/>
      <c r="B26" s="281" t="s">
        <v>12</v>
      </c>
      <c r="C26" s="38">
        <v>286</v>
      </c>
      <c r="D26" s="69">
        <v>128</v>
      </c>
      <c r="E26" s="70">
        <v>142</v>
      </c>
      <c r="F26" s="71">
        <v>16</v>
      </c>
    </row>
    <row r="27" spans="1:6" ht="12" customHeight="1" x14ac:dyDescent="0.15">
      <c r="A27" s="314"/>
      <c r="B27" s="282"/>
      <c r="C27" s="37"/>
      <c r="D27" s="72">
        <v>0.44755244755244755</v>
      </c>
      <c r="E27" s="73">
        <v>0.49650349650349651</v>
      </c>
      <c r="F27" s="74">
        <v>5.5944055944055944E-2</v>
      </c>
    </row>
    <row r="28" spans="1:6" ht="12" customHeight="1" x14ac:dyDescent="0.15">
      <c r="A28" s="314"/>
      <c r="B28" s="281" t="s">
        <v>13</v>
      </c>
      <c r="C28" s="38">
        <v>369</v>
      </c>
      <c r="D28" s="69">
        <v>142</v>
      </c>
      <c r="E28" s="70">
        <v>204</v>
      </c>
      <c r="F28" s="71">
        <v>23</v>
      </c>
    </row>
    <row r="29" spans="1:6" ht="12" customHeight="1" x14ac:dyDescent="0.15">
      <c r="A29" s="314"/>
      <c r="B29" s="282"/>
      <c r="C29" s="37"/>
      <c r="D29" s="72">
        <v>0.38482384823848237</v>
      </c>
      <c r="E29" s="73">
        <v>0.55284552845528456</v>
      </c>
      <c r="F29" s="74">
        <v>6.2330623306233061E-2</v>
      </c>
    </row>
    <row r="30" spans="1:6" ht="12" customHeight="1" x14ac:dyDescent="0.15">
      <c r="A30" s="314"/>
      <c r="B30" s="281" t="s">
        <v>14</v>
      </c>
      <c r="C30" s="38">
        <v>206</v>
      </c>
      <c r="D30" s="69">
        <v>82</v>
      </c>
      <c r="E30" s="70">
        <v>101</v>
      </c>
      <c r="F30" s="71">
        <v>23</v>
      </c>
    </row>
    <row r="31" spans="1:6" ht="12" customHeight="1" x14ac:dyDescent="0.15">
      <c r="A31" s="314"/>
      <c r="B31" s="282"/>
      <c r="C31" s="37"/>
      <c r="D31" s="72">
        <v>0.39805825242718446</v>
      </c>
      <c r="E31" s="73">
        <v>0.49029126213592233</v>
      </c>
      <c r="F31" s="74">
        <v>0.11165048543689321</v>
      </c>
    </row>
    <row r="32" spans="1:6" ht="12" customHeight="1" x14ac:dyDescent="0.15">
      <c r="A32" s="314"/>
      <c r="B32" s="281" t="s">
        <v>15</v>
      </c>
      <c r="C32" s="38">
        <v>170</v>
      </c>
      <c r="D32" s="69">
        <v>69</v>
      </c>
      <c r="E32" s="70">
        <v>66</v>
      </c>
      <c r="F32" s="71">
        <v>35</v>
      </c>
    </row>
    <row r="33" spans="1:6" ht="12" customHeight="1" x14ac:dyDescent="0.15">
      <c r="A33" s="314"/>
      <c r="B33" s="282"/>
      <c r="C33" s="37"/>
      <c r="D33" s="72">
        <v>0.40588235294117647</v>
      </c>
      <c r="E33" s="73">
        <v>0.38823529411764707</v>
      </c>
      <c r="F33" s="74">
        <v>0.20588235294117646</v>
      </c>
    </row>
    <row r="34" spans="1:6" ht="12" customHeight="1" x14ac:dyDescent="0.15">
      <c r="A34" s="314"/>
      <c r="B34" s="281" t="s">
        <v>301</v>
      </c>
      <c r="C34" s="38">
        <v>7</v>
      </c>
      <c r="D34" s="69">
        <v>3</v>
      </c>
      <c r="E34" s="70">
        <v>4</v>
      </c>
      <c r="F34" s="71">
        <v>0</v>
      </c>
    </row>
    <row r="35" spans="1:6" ht="12" customHeight="1" thickBot="1" x14ac:dyDescent="0.2">
      <c r="A35" s="341"/>
      <c r="B35" s="299"/>
      <c r="C35" s="39"/>
      <c r="D35" s="75">
        <v>0.42857142857142855</v>
      </c>
      <c r="E35" s="76">
        <v>0.5714285714285714</v>
      </c>
      <c r="F35" s="77">
        <v>0</v>
      </c>
    </row>
    <row r="36" spans="1:6" ht="12" customHeight="1" x14ac:dyDescent="0.15">
      <c r="A36" s="313" t="s">
        <v>298</v>
      </c>
      <c r="B36" s="301" t="s">
        <v>282</v>
      </c>
      <c r="C36" s="47">
        <v>732</v>
      </c>
      <c r="D36" s="78">
        <v>284</v>
      </c>
      <c r="E36" s="79">
        <v>428</v>
      </c>
      <c r="F36" s="80">
        <v>20</v>
      </c>
    </row>
    <row r="37" spans="1:6" ht="12" customHeight="1" x14ac:dyDescent="0.15">
      <c r="A37" s="314"/>
      <c r="B37" s="282"/>
      <c r="C37" s="37"/>
      <c r="D37" s="72">
        <v>0.38797814207650272</v>
      </c>
      <c r="E37" s="73">
        <v>0.58469945355191255</v>
      </c>
      <c r="F37" s="74">
        <v>2.7322404371584699E-2</v>
      </c>
    </row>
    <row r="38" spans="1:6" ht="12" customHeight="1" x14ac:dyDescent="0.15">
      <c r="A38" s="314"/>
      <c r="B38" s="281" t="s">
        <v>283</v>
      </c>
      <c r="C38" s="38">
        <v>716</v>
      </c>
      <c r="D38" s="69">
        <v>260</v>
      </c>
      <c r="E38" s="70">
        <v>428</v>
      </c>
      <c r="F38" s="71">
        <v>28</v>
      </c>
    </row>
    <row r="39" spans="1:6" ht="12" customHeight="1" x14ac:dyDescent="0.15">
      <c r="A39" s="314"/>
      <c r="B39" s="282"/>
      <c r="C39" s="37"/>
      <c r="D39" s="72">
        <v>0.36312849162011174</v>
      </c>
      <c r="E39" s="73">
        <v>0.5977653631284916</v>
      </c>
      <c r="F39" s="74">
        <v>3.9106145251396648E-2</v>
      </c>
    </row>
    <row r="40" spans="1:6" ht="12" customHeight="1" x14ac:dyDescent="0.15">
      <c r="A40" s="314"/>
      <c r="B40" s="281" t="s">
        <v>284</v>
      </c>
      <c r="C40" s="38">
        <v>282</v>
      </c>
      <c r="D40" s="69">
        <v>114</v>
      </c>
      <c r="E40" s="70">
        <v>152</v>
      </c>
      <c r="F40" s="71">
        <v>16</v>
      </c>
    </row>
    <row r="41" spans="1:6" ht="12" customHeight="1" x14ac:dyDescent="0.15">
      <c r="A41" s="314"/>
      <c r="B41" s="282"/>
      <c r="C41" s="37"/>
      <c r="D41" s="72">
        <v>0.40425531914893614</v>
      </c>
      <c r="E41" s="73">
        <v>0.53900709219858156</v>
      </c>
      <c r="F41" s="74">
        <v>5.6737588652482268E-2</v>
      </c>
    </row>
    <row r="42" spans="1:6" ht="12" customHeight="1" x14ac:dyDescent="0.15">
      <c r="A42" s="314"/>
      <c r="B42" s="281" t="s">
        <v>285</v>
      </c>
      <c r="C42" s="38">
        <v>464</v>
      </c>
      <c r="D42" s="69">
        <v>178</v>
      </c>
      <c r="E42" s="70">
        <v>270</v>
      </c>
      <c r="F42" s="71">
        <v>16</v>
      </c>
    </row>
    <row r="43" spans="1:6" ht="12" customHeight="1" x14ac:dyDescent="0.15">
      <c r="A43" s="314"/>
      <c r="B43" s="282"/>
      <c r="C43" s="37"/>
      <c r="D43" s="72">
        <v>0.38362068965517243</v>
      </c>
      <c r="E43" s="73">
        <v>0.5818965517241379</v>
      </c>
      <c r="F43" s="74">
        <v>3.4482758620689655E-2</v>
      </c>
    </row>
    <row r="44" spans="1:6" ht="12" customHeight="1" x14ac:dyDescent="0.15">
      <c r="A44" s="314"/>
      <c r="B44" s="281" t="s">
        <v>286</v>
      </c>
      <c r="C44" s="38">
        <v>324</v>
      </c>
      <c r="D44" s="69">
        <v>114</v>
      </c>
      <c r="E44" s="70">
        <v>194</v>
      </c>
      <c r="F44" s="71">
        <v>16</v>
      </c>
    </row>
    <row r="45" spans="1:6" ht="12" customHeight="1" x14ac:dyDescent="0.15">
      <c r="A45" s="314"/>
      <c r="B45" s="282"/>
      <c r="C45" s="37"/>
      <c r="D45" s="72">
        <v>0.35185185185185186</v>
      </c>
      <c r="E45" s="73">
        <v>0.59876543209876543</v>
      </c>
      <c r="F45" s="74">
        <v>4.9382716049382713E-2</v>
      </c>
    </row>
    <row r="46" spans="1:6" ht="12" customHeight="1" x14ac:dyDescent="0.15">
      <c r="A46" s="314"/>
      <c r="B46" s="281" t="s">
        <v>287</v>
      </c>
      <c r="C46" s="38">
        <v>354</v>
      </c>
      <c r="D46" s="69">
        <v>160</v>
      </c>
      <c r="E46" s="70">
        <v>170</v>
      </c>
      <c r="F46" s="71">
        <v>24</v>
      </c>
    </row>
    <row r="47" spans="1:6" ht="12" customHeight="1" x14ac:dyDescent="0.15">
      <c r="A47" s="314"/>
      <c r="B47" s="282"/>
      <c r="C47" s="37"/>
      <c r="D47" s="72">
        <v>0.4519774011299435</v>
      </c>
      <c r="E47" s="73">
        <v>0.48022598870056499</v>
      </c>
      <c r="F47" s="74">
        <v>6.7796610169491525E-2</v>
      </c>
    </row>
    <row r="48" spans="1:6" ht="12" customHeight="1" x14ac:dyDescent="0.15">
      <c r="A48" s="314"/>
      <c r="B48" s="281" t="s">
        <v>288</v>
      </c>
      <c r="C48" s="38">
        <v>119</v>
      </c>
      <c r="D48" s="69">
        <v>55</v>
      </c>
      <c r="E48" s="70">
        <v>57</v>
      </c>
      <c r="F48" s="71">
        <v>7</v>
      </c>
    </row>
    <row r="49" spans="1:6" ht="12" customHeight="1" x14ac:dyDescent="0.15">
      <c r="A49" s="314"/>
      <c r="B49" s="282"/>
      <c r="C49" s="37"/>
      <c r="D49" s="72">
        <v>0.46218487394957986</v>
      </c>
      <c r="E49" s="73">
        <v>0.47899159663865548</v>
      </c>
      <c r="F49" s="74">
        <v>5.8823529411764705E-2</v>
      </c>
    </row>
    <row r="50" spans="1:6" ht="12" customHeight="1" x14ac:dyDescent="0.15">
      <c r="A50" s="314"/>
      <c r="B50" s="281" t="s">
        <v>301</v>
      </c>
      <c r="C50" s="38">
        <v>1</v>
      </c>
      <c r="D50" s="69">
        <v>0</v>
      </c>
      <c r="E50" s="70">
        <v>1</v>
      </c>
      <c r="F50" s="71">
        <v>0</v>
      </c>
    </row>
    <row r="51" spans="1:6" ht="12" customHeight="1" thickBot="1" x14ac:dyDescent="0.2">
      <c r="A51" s="315"/>
      <c r="B51" s="295"/>
      <c r="C51" s="37"/>
      <c r="D51" s="72">
        <v>0</v>
      </c>
      <c r="E51" s="73">
        <v>1</v>
      </c>
      <c r="F51" s="74">
        <v>0</v>
      </c>
    </row>
    <row r="52" spans="1:6" ht="12" customHeight="1" x14ac:dyDescent="0.15">
      <c r="A52" s="340" t="s">
        <v>299</v>
      </c>
      <c r="B52" s="300" t="s">
        <v>311</v>
      </c>
      <c r="C52" s="45">
        <v>1695</v>
      </c>
      <c r="D52" s="63">
        <v>618</v>
      </c>
      <c r="E52" s="64">
        <v>1035</v>
      </c>
      <c r="F52" s="65">
        <v>42</v>
      </c>
    </row>
    <row r="53" spans="1:6" ht="12" customHeight="1" x14ac:dyDescent="0.15">
      <c r="A53" s="314"/>
      <c r="B53" s="282"/>
      <c r="C53" s="37"/>
      <c r="D53" s="72">
        <v>0.36460176991150445</v>
      </c>
      <c r="E53" s="73">
        <v>0.61061946902654862</v>
      </c>
      <c r="F53" s="74">
        <v>2.4778761061946902E-2</v>
      </c>
    </row>
    <row r="54" spans="1:6" ht="12" customHeight="1" x14ac:dyDescent="0.15">
      <c r="A54" s="314"/>
      <c r="B54" s="281" t="s">
        <v>312</v>
      </c>
      <c r="C54" s="38">
        <v>239</v>
      </c>
      <c r="D54" s="69">
        <v>100</v>
      </c>
      <c r="E54" s="70">
        <v>134</v>
      </c>
      <c r="F54" s="71">
        <v>5</v>
      </c>
    </row>
    <row r="55" spans="1:6" ht="12" customHeight="1" x14ac:dyDescent="0.15">
      <c r="A55" s="314"/>
      <c r="B55" s="282"/>
      <c r="C55" s="37"/>
      <c r="D55" s="72">
        <v>0.41841004184100417</v>
      </c>
      <c r="E55" s="73">
        <v>0.56066945606694563</v>
      </c>
      <c r="F55" s="74">
        <v>2.0920502092050208E-2</v>
      </c>
    </row>
    <row r="56" spans="1:6" ht="12" customHeight="1" x14ac:dyDescent="0.15">
      <c r="A56" s="314"/>
      <c r="B56" s="281" t="s">
        <v>36</v>
      </c>
      <c r="C56" s="38">
        <v>54</v>
      </c>
      <c r="D56" s="69">
        <v>21</v>
      </c>
      <c r="E56" s="70">
        <v>33</v>
      </c>
      <c r="F56" s="71">
        <v>0</v>
      </c>
    </row>
    <row r="57" spans="1:6" ht="12" customHeight="1" x14ac:dyDescent="0.15">
      <c r="A57" s="314"/>
      <c r="B57" s="282"/>
      <c r="C57" s="37"/>
      <c r="D57" s="72">
        <v>0.3888888888888889</v>
      </c>
      <c r="E57" s="73">
        <v>0.61111111111111116</v>
      </c>
      <c r="F57" s="74">
        <v>0</v>
      </c>
    </row>
    <row r="58" spans="1:6" ht="12" customHeight="1" x14ac:dyDescent="0.15">
      <c r="A58" s="314"/>
      <c r="B58" s="281" t="s">
        <v>37</v>
      </c>
      <c r="C58" s="38">
        <v>458</v>
      </c>
      <c r="D58" s="69">
        <v>230</v>
      </c>
      <c r="E58" s="70">
        <v>202</v>
      </c>
      <c r="F58" s="71">
        <v>26</v>
      </c>
    </row>
    <row r="59" spans="1:6" ht="12" customHeight="1" x14ac:dyDescent="0.15">
      <c r="A59" s="314"/>
      <c r="B59" s="282"/>
      <c r="C59" s="37"/>
      <c r="D59" s="72">
        <v>0.50218340611353707</v>
      </c>
      <c r="E59" s="73">
        <v>0.44104803493449779</v>
      </c>
      <c r="F59" s="74">
        <v>5.6768558951965066E-2</v>
      </c>
    </row>
    <row r="60" spans="1:6" ht="12" customHeight="1" x14ac:dyDescent="0.15">
      <c r="A60" s="314"/>
      <c r="B60" s="281" t="s">
        <v>38</v>
      </c>
      <c r="C60" s="38">
        <v>542</v>
      </c>
      <c r="D60" s="69">
        <v>194</v>
      </c>
      <c r="E60" s="70">
        <v>294</v>
      </c>
      <c r="F60" s="71">
        <v>54</v>
      </c>
    </row>
    <row r="61" spans="1:6" ht="12" customHeight="1" x14ac:dyDescent="0.15">
      <c r="A61" s="314"/>
      <c r="B61" s="282"/>
      <c r="C61" s="37"/>
      <c r="D61" s="72">
        <v>0.35793357933579334</v>
      </c>
      <c r="E61" s="73">
        <v>0.54243542435424352</v>
      </c>
      <c r="F61" s="74">
        <v>9.9630996309963096E-2</v>
      </c>
    </row>
    <row r="62" spans="1:6" ht="12" customHeight="1" x14ac:dyDescent="0.15">
      <c r="A62" s="314"/>
      <c r="B62" s="281" t="s">
        <v>301</v>
      </c>
      <c r="C62" s="38">
        <v>4</v>
      </c>
      <c r="D62" s="69">
        <v>2</v>
      </c>
      <c r="E62" s="70">
        <v>2</v>
      </c>
      <c r="F62" s="71">
        <v>0</v>
      </c>
    </row>
    <row r="63" spans="1:6" ht="12" customHeight="1" thickBot="1" x14ac:dyDescent="0.2">
      <c r="A63" s="341"/>
      <c r="B63" s="299"/>
      <c r="C63" s="39"/>
      <c r="D63" s="75">
        <v>0.5</v>
      </c>
      <c r="E63" s="76">
        <v>0.5</v>
      </c>
      <c r="F63" s="77">
        <v>0</v>
      </c>
    </row>
    <row r="64" spans="1:6" ht="15.95" customHeight="1" x14ac:dyDescent="0.15">
      <c r="A64" s="42" t="s">
        <v>857</v>
      </c>
    </row>
    <row r="65" spans="1:6" ht="13.5" customHeight="1" thickBot="1" x14ac:dyDescent="0.2"/>
    <row r="66" spans="1:6" s="31" customFormat="1" ht="12" customHeight="1" x14ac:dyDescent="0.15">
      <c r="A66" s="283" t="s">
        <v>302</v>
      </c>
      <c r="B66" s="284"/>
      <c r="C66" s="287" t="s">
        <v>303</v>
      </c>
      <c r="D66" s="29">
        <v>1</v>
      </c>
      <c r="E66" s="30">
        <v>2</v>
      </c>
      <c r="F66" s="40"/>
    </row>
    <row r="67" spans="1:6" s="31" customFormat="1" ht="24.75" thickBot="1" x14ac:dyDescent="0.2">
      <c r="A67" s="305"/>
      <c r="B67" s="306"/>
      <c r="C67" s="304"/>
      <c r="D67" s="81" t="s">
        <v>129</v>
      </c>
      <c r="E67" s="48" t="s">
        <v>130</v>
      </c>
      <c r="F67" s="49" t="s">
        <v>310</v>
      </c>
    </row>
    <row r="68" spans="1:6" ht="12" customHeight="1" x14ac:dyDescent="0.15">
      <c r="A68" s="313" t="s">
        <v>300</v>
      </c>
      <c r="B68" s="301" t="s">
        <v>313</v>
      </c>
      <c r="C68" s="47">
        <v>285</v>
      </c>
      <c r="D68" s="78">
        <v>119</v>
      </c>
      <c r="E68" s="79">
        <v>144</v>
      </c>
      <c r="F68" s="80">
        <v>22</v>
      </c>
    </row>
    <row r="69" spans="1:6" ht="12" customHeight="1" x14ac:dyDescent="0.15">
      <c r="A69" s="314"/>
      <c r="B69" s="282"/>
      <c r="C69" s="37"/>
      <c r="D69" s="72">
        <v>0.41754385964912283</v>
      </c>
      <c r="E69" s="73">
        <v>0.50526315789473686</v>
      </c>
      <c r="F69" s="74">
        <v>7.7192982456140355E-2</v>
      </c>
    </row>
    <row r="70" spans="1:6" ht="12" customHeight="1" x14ac:dyDescent="0.15">
      <c r="A70" s="314"/>
      <c r="B70" s="281" t="s">
        <v>314</v>
      </c>
      <c r="C70" s="38">
        <v>877</v>
      </c>
      <c r="D70" s="69">
        <v>342</v>
      </c>
      <c r="E70" s="70">
        <v>481</v>
      </c>
      <c r="F70" s="71">
        <v>54</v>
      </c>
    </row>
    <row r="71" spans="1:6" ht="12" customHeight="1" x14ac:dyDescent="0.15">
      <c r="A71" s="314"/>
      <c r="B71" s="282"/>
      <c r="C71" s="37"/>
      <c r="D71" s="72">
        <v>0.38996579247434437</v>
      </c>
      <c r="E71" s="73">
        <v>0.54846066134549598</v>
      </c>
      <c r="F71" s="74">
        <v>6.1573546180159637E-2</v>
      </c>
    </row>
    <row r="72" spans="1:6" ht="12" customHeight="1" x14ac:dyDescent="0.15">
      <c r="A72" s="314"/>
      <c r="B72" s="281" t="s">
        <v>315</v>
      </c>
      <c r="C72" s="38">
        <v>1430</v>
      </c>
      <c r="D72" s="69">
        <v>538</v>
      </c>
      <c r="E72" s="70">
        <v>859</v>
      </c>
      <c r="F72" s="71">
        <v>33</v>
      </c>
    </row>
    <row r="73" spans="1:6" ht="12" customHeight="1" x14ac:dyDescent="0.15">
      <c r="A73" s="314"/>
      <c r="B73" s="282"/>
      <c r="C73" s="37"/>
      <c r="D73" s="72">
        <v>0.37622377622377623</v>
      </c>
      <c r="E73" s="73">
        <v>0.60069930069930066</v>
      </c>
      <c r="F73" s="74">
        <v>2.3076923076923078E-2</v>
      </c>
    </row>
    <row r="74" spans="1:6" ht="12" customHeight="1" x14ac:dyDescent="0.15">
      <c r="A74" s="314"/>
      <c r="B74" s="281" t="s">
        <v>316</v>
      </c>
      <c r="C74" s="38">
        <v>289</v>
      </c>
      <c r="D74" s="69">
        <v>119</v>
      </c>
      <c r="E74" s="70">
        <v>156</v>
      </c>
      <c r="F74" s="71">
        <v>14</v>
      </c>
    </row>
    <row r="75" spans="1:6" ht="12" customHeight="1" x14ac:dyDescent="0.15">
      <c r="A75" s="314"/>
      <c r="B75" s="282"/>
      <c r="C75" s="37"/>
      <c r="D75" s="72">
        <v>0.41176470588235292</v>
      </c>
      <c r="E75" s="73">
        <v>0.53979238754325265</v>
      </c>
      <c r="F75" s="74">
        <v>4.8442906574394463E-2</v>
      </c>
    </row>
    <row r="76" spans="1:6" ht="12" customHeight="1" x14ac:dyDescent="0.15">
      <c r="A76" s="314"/>
      <c r="B76" s="281" t="s">
        <v>43</v>
      </c>
      <c r="C76" s="38">
        <v>106</v>
      </c>
      <c r="D76" s="69">
        <v>45</v>
      </c>
      <c r="E76" s="70">
        <v>60</v>
      </c>
      <c r="F76" s="71">
        <v>1</v>
      </c>
    </row>
    <row r="77" spans="1:6" ht="12" customHeight="1" x14ac:dyDescent="0.15">
      <c r="A77" s="314"/>
      <c r="B77" s="282"/>
      <c r="C77" s="37"/>
      <c r="D77" s="72">
        <v>0.42452830188679247</v>
      </c>
      <c r="E77" s="73">
        <v>0.56603773584905659</v>
      </c>
      <c r="F77" s="74">
        <v>9.433962264150943E-3</v>
      </c>
    </row>
    <row r="78" spans="1:6" ht="12" customHeight="1" x14ac:dyDescent="0.15">
      <c r="A78" s="314"/>
      <c r="B78" s="281" t="s">
        <v>301</v>
      </c>
      <c r="C78" s="38">
        <v>5</v>
      </c>
      <c r="D78" s="69">
        <v>2</v>
      </c>
      <c r="E78" s="70">
        <v>0</v>
      </c>
      <c r="F78" s="71">
        <v>3</v>
      </c>
    </row>
    <row r="79" spans="1:6" ht="12" customHeight="1" thickBot="1" x14ac:dyDescent="0.2">
      <c r="A79" s="341"/>
      <c r="B79" s="299"/>
      <c r="C79" s="39"/>
      <c r="D79" s="75">
        <v>0.4</v>
      </c>
      <c r="E79" s="76">
        <v>0</v>
      </c>
      <c r="F79" s="77">
        <v>0.6</v>
      </c>
    </row>
    <row r="80" spans="1:6" ht="12" customHeight="1" x14ac:dyDescent="0.15">
      <c r="A80" s="313" t="s">
        <v>586</v>
      </c>
      <c r="B80" s="301" t="s">
        <v>739</v>
      </c>
      <c r="C80" s="47">
        <v>1188</v>
      </c>
      <c r="D80" s="78">
        <v>595</v>
      </c>
      <c r="E80" s="79">
        <v>535</v>
      </c>
      <c r="F80" s="80">
        <v>58</v>
      </c>
    </row>
    <row r="81" spans="1:6" ht="12" customHeight="1" x14ac:dyDescent="0.15">
      <c r="A81" s="314"/>
      <c r="B81" s="282"/>
      <c r="C81" s="37"/>
      <c r="D81" s="72">
        <v>0.50084175084175087</v>
      </c>
      <c r="E81" s="73">
        <v>0.45033670033670031</v>
      </c>
      <c r="F81" s="74">
        <v>4.8821548821548821E-2</v>
      </c>
    </row>
    <row r="82" spans="1:6" ht="12" customHeight="1" x14ac:dyDescent="0.15">
      <c r="A82" s="314"/>
      <c r="B82" s="281" t="s">
        <v>588</v>
      </c>
      <c r="C82" s="38">
        <v>1794</v>
      </c>
      <c r="D82" s="69">
        <v>568</v>
      </c>
      <c r="E82" s="70">
        <v>1161</v>
      </c>
      <c r="F82" s="71">
        <v>65</v>
      </c>
    </row>
    <row r="83" spans="1:6" ht="12" customHeight="1" x14ac:dyDescent="0.15">
      <c r="A83" s="314"/>
      <c r="B83" s="282"/>
      <c r="C83" s="37"/>
      <c r="D83" s="72">
        <v>0.31661092530657747</v>
      </c>
      <c r="E83" s="73">
        <v>0.64715719063545152</v>
      </c>
      <c r="F83" s="74">
        <v>3.6231884057971016E-2</v>
      </c>
    </row>
    <row r="84" spans="1:6" ht="12" customHeight="1" x14ac:dyDescent="0.15">
      <c r="A84" s="314"/>
      <c r="B84" s="281" t="s">
        <v>564</v>
      </c>
      <c r="C84" s="38">
        <v>10</v>
      </c>
      <c r="D84" s="69">
        <v>2</v>
      </c>
      <c r="E84" s="70">
        <v>4</v>
      </c>
      <c r="F84" s="71">
        <v>4</v>
      </c>
    </row>
    <row r="85" spans="1:6" ht="12" customHeight="1" thickBot="1" x14ac:dyDescent="0.2">
      <c r="A85" s="341"/>
      <c r="B85" s="299"/>
      <c r="C85" s="39"/>
      <c r="D85" s="75">
        <v>0.2</v>
      </c>
      <c r="E85" s="76">
        <v>0.4</v>
      </c>
      <c r="F85" s="77">
        <v>0.4</v>
      </c>
    </row>
    <row r="86" spans="1:6" ht="12" customHeight="1" x14ac:dyDescent="0.15">
      <c r="A86" s="313" t="s">
        <v>958</v>
      </c>
      <c r="B86" s="323" t="s">
        <v>602</v>
      </c>
      <c r="C86" s="47">
        <v>961</v>
      </c>
      <c r="D86" s="78">
        <v>458</v>
      </c>
      <c r="E86" s="79">
        <v>471</v>
      </c>
      <c r="F86" s="80">
        <v>32</v>
      </c>
    </row>
    <row r="87" spans="1:6" ht="12" customHeight="1" x14ac:dyDescent="0.15">
      <c r="A87" s="314"/>
      <c r="B87" s="344"/>
      <c r="C87" s="37"/>
      <c r="D87" s="72">
        <v>0.47658688865764826</v>
      </c>
      <c r="E87" s="73">
        <v>0.49011446409989595</v>
      </c>
      <c r="F87" s="74">
        <v>3.3298647242455778E-2</v>
      </c>
    </row>
    <row r="88" spans="1:6" ht="12" customHeight="1" x14ac:dyDescent="0.15">
      <c r="A88" s="314"/>
      <c r="B88" s="281" t="s">
        <v>603</v>
      </c>
      <c r="C88" s="38">
        <v>677</v>
      </c>
      <c r="D88" s="69">
        <v>248</v>
      </c>
      <c r="E88" s="70">
        <v>403</v>
      </c>
      <c r="F88" s="71">
        <v>26</v>
      </c>
    </row>
    <row r="89" spans="1:6" ht="12" customHeight="1" x14ac:dyDescent="0.15">
      <c r="A89" s="314"/>
      <c r="B89" s="342"/>
      <c r="C89" s="37"/>
      <c r="D89" s="72">
        <v>0.36632200886262922</v>
      </c>
      <c r="E89" s="73">
        <v>0.59527326440177253</v>
      </c>
      <c r="F89" s="74">
        <v>3.8404726735598228E-2</v>
      </c>
    </row>
    <row r="90" spans="1:6" ht="12" customHeight="1" x14ac:dyDescent="0.15">
      <c r="A90" s="314"/>
      <c r="B90" s="281" t="s">
        <v>604</v>
      </c>
      <c r="C90" s="38">
        <v>526</v>
      </c>
      <c r="D90" s="69">
        <v>236</v>
      </c>
      <c r="E90" s="70">
        <v>266</v>
      </c>
      <c r="F90" s="71">
        <v>24</v>
      </c>
    </row>
    <row r="91" spans="1:6" ht="12" customHeight="1" x14ac:dyDescent="0.15">
      <c r="A91" s="314"/>
      <c r="B91" s="342"/>
      <c r="C91" s="37"/>
      <c r="D91" s="72">
        <v>0.44866920152091255</v>
      </c>
      <c r="E91" s="73">
        <v>0.50570342205323193</v>
      </c>
      <c r="F91" s="74">
        <v>4.5627376425855515E-2</v>
      </c>
    </row>
    <row r="92" spans="1:6" ht="12" customHeight="1" x14ac:dyDescent="0.15">
      <c r="A92" s="314"/>
      <c r="B92" s="281" t="s">
        <v>605</v>
      </c>
      <c r="C92" s="38">
        <v>412</v>
      </c>
      <c r="D92" s="69">
        <v>174</v>
      </c>
      <c r="E92" s="70">
        <v>218</v>
      </c>
      <c r="F92" s="71">
        <v>20</v>
      </c>
    </row>
    <row r="93" spans="1:6" ht="12" customHeight="1" x14ac:dyDescent="0.15">
      <c r="A93" s="314"/>
      <c r="B93" s="342"/>
      <c r="C93" s="37"/>
      <c r="D93" s="72">
        <v>0.42233009708737862</v>
      </c>
      <c r="E93" s="73">
        <v>0.529126213592233</v>
      </c>
      <c r="F93" s="74">
        <v>4.8543689320388349E-2</v>
      </c>
    </row>
    <row r="94" spans="1:6" ht="12" customHeight="1" x14ac:dyDescent="0.15">
      <c r="A94" s="314"/>
      <c r="B94" s="383" t="s">
        <v>606</v>
      </c>
      <c r="C94" s="38">
        <v>339</v>
      </c>
      <c r="D94" s="69">
        <v>277</v>
      </c>
      <c r="E94" s="70">
        <v>58</v>
      </c>
      <c r="F94" s="71">
        <v>4</v>
      </c>
    </row>
    <row r="95" spans="1:6" ht="12" customHeight="1" x14ac:dyDescent="0.15">
      <c r="A95" s="314"/>
      <c r="B95" s="384"/>
      <c r="C95" s="37"/>
      <c r="D95" s="72">
        <v>0.81710914454277284</v>
      </c>
      <c r="E95" s="73">
        <v>0.17109144542772861</v>
      </c>
      <c r="F95" s="74">
        <v>1.1799410029498525E-2</v>
      </c>
    </row>
    <row r="96" spans="1:6" ht="12" customHeight="1" x14ac:dyDescent="0.15">
      <c r="A96" s="314"/>
      <c r="B96" s="281" t="s">
        <v>607</v>
      </c>
      <c r="C96" s="38">
        <v>171</v>
      </c>
      <c r="D96" s="69">
        <v>91</v>
      </c>
      <c r="E96" s="70">
        <v>78</v>
      </c>
      <c r="F96" s="71">
        <v>2</v>
      </c>
    </row>
    <row r="97" spans="1:6" ht="12" customHeight="1" x14ac:dyDescent="0.15">
      <c r="A97" s="314"/>
      <c r="B97" s="342"/>
      <c r="C97" s="37"/>
      <c r="D97" s="72">
        <v>0.53216374269005851</v>
      </c>
      <c r="E97" s="73">
        <v>0.45614035087719296</v>
      </c>
      <c r="F97" s="74">
        <v>1.1695906432748537E-2</v>
      </c>
    </row>
    <row r="98" spans="1:6" ht="12" customHeight="1" x14ac:dyDescent="0.15">
      <c r="A98" s="314"/>
      <c r="B98" s="281" t="s">
        <v>608</v>
      </c>
      <c r="C98" s="38">
        <v>11</v>
      </c>
      <c r="D98" s="69">
        <v>5</v>
      </c>
      <c r="E98" s="70">
        <v>6</v>
      </c>
      <c r="F98" s="71">
        <v>0</v>
      </c>
    </row>
    <row r="99" spans="1:6" ht="12" customHeight="1" x14ac:dyDescent="0.15">
      <c r="A99" s="314"/>
      <c r="B99" s="342"/>
      <c r="C99" s="37"/>
      <c r="D99" s="72">
        <v>0.45454545454545453</v>
      </c>
      <c r="E99" s="73">
        <v>0.54545454545454541</v>
      </c>
      <c r="F99" s="74">
        <v>0</v>
      </c>
    </row>
    <row r="100" spans="1:6" ht="12" customHeight="1" x14ac:dyDescent="0.15">
      <c r="A100" s="314"/>
      <c r="B100" s="281" t="s">
        <v>609</v>
      </c>
      <c r="C100" s="38">
        <v>762</v>
      </c>
      <c r="D100" s="69">
        <v>205</v>
      </c>
      <c r="E100" s="70">
        <v>521</v>
      </c>
      <c r="F100" s="71">
        <v>36</v>
      </c>
    </row>
    <row r="101" spans="1:6" ht="12" customHeight="1" x14ac:dyDescent="0.15">
      <c r="A101" s="314"/>
      <c r="B101" s="342"/>
      <c r="C101" s="37"/>
      <c r="D101" s="72">
        <v>0.26902887139107612</v>
      </c>
      <c r="E101" s="73">
        <v>0.68372703412073488</v>
      </c>
      <c r="F101" s="74">
        <v>4.7244094488188976E-2</v>
      </c>
    </row>
    <row r="102" spans="1:6" ht="12" customHeight="1" x14ac:dyDescent="0.15">
      <c r="A102" s="314"/>
      <c r="B102" s="281" t="s">
        <v>594</v>
      </c>
      <c r="C102" s="38">
        <v>29</v>
      </c>
      <c r="D102" s="69">
        <v>15</v>
      </c>
      <c r="E102" s="70">
        <v>10</v>
      </c>
      <c r="F102" s="71">
        <v>4</v>
      </c>
    </row>
    <row r="103" spans="1:6" ht="12" customHeight="1" x14ac:dyDescent="0.15">
      <c r="A103" s="314"/>
      <c r="B103" s="342"/>
      <c r="C103" s="37"/>
      <c r="D103" s="72">
        <v>0.51724137931034486</v>
      </c>
      <c r="E103" s="73">
        <v>0.34482758620689657</v>
      </c>
      <c r="F103" s="74">
        <v>0.13793103448275862</v>
      </c>
    </row>
    <row r="104" spans="1:6" ht="12" customHeight="1" x14ac:dyDescent="0.15">
      <c r="A104" s="314"/>
      <c r="B104" s="281" t="s">
        <v>563</v>
      </c>
      <c r="C104" s="38">
        <v>157</v>
      </c>
      <c r="D104" s="69">
        <v>38</v>
      </c>
      <c r="E104" s="70">
        <v>104</v>
      </c>
      <c r="F104" s="71">
        <v>15</v>
      </c>
    </row>
    <row r="105" spans="1:6" ht="12" customHeight="1" x14ac:dyDescent="0.15">
      <c r="A105" s="314"/>
      <c r="B105" s="342"/>
      <c r="C105" s="37"/>
      <c r="D105" s="72">
        <v>0.24203821656050956</v>
      </c>
      <c r="E105" s="73">
        <v>0.66242038216560506</v>
      </c>
      <c r="F105" s="74">
        <v>9.5541401273885357E-2</v>
      </c>
    </row>
    <row r="106" spans="1:6" ht="12" customHeight="1" x14ac:dyDescent="0.15">
      <c r="A106" s="314"/>
      <c r="B106" s="281" t="s">
        <v>564</v>
      </c>
      <c r="C106" s="38">
        <v>42</v>
      </c>
      <c r="D106" s="69">
        <v>16</v>
      </c>
      <c r="E106" s="70">
        <v>18</v>
      </c>
      <c r="F106" s="71">
        <v>8</v>
      </c>
    </row>
    <row r="107" spans="1:6" ht="12" customHeight="1" thickBot="1" x14ac:dyDescent="0.2">
      <c r="A107" s="341"/>
      <c r="B107" s="299"/>
      <c r="C107" s="39"/>
      <c r="D107" s="75">
        <v>0.38095238095238093</v>
      </c>
      <c r="E107" s="76">
        <v>0.42857142857142855</v>
      </c>
      <c r="F107" s="77">
        <v>0.19047619047619047</v>
      </c>
    </row>
    <row r="108" spans="1:6" ht="12" customHeight="1" x14ac:dyDescent="0.15">
      <c r="A108" s="313" t="s">
        <v>610</v>
      </c>
      <c r="B108" s="281" t="s">
        <v>501</v>
      </c>
      <c r="C108" s="47">
        <v>2088</v>
      </c>
      <c r="D108" s="78">
        <v>928</v>
      </c>
      <c r="E108" s="79">
        <v>1082</v>
      </c>
      <c r="F108" s="80">
        <v>78</v>
      </c>
    </row>
    <row r="109" spans="1:6" ht="12" customHeight="1" x14ac:dyDescent="0.15">
      <c r="A109" s="314"/>
      <c r="B109" s="342"/>
      <c r="C109" s="37"/>
      <c r="D109" s="72">
        <v>0.44444444444444442</v>
      </c>
      <c r="E109" s="73">
        <v>0.51819923371647514</v>
      </c>
      <c r="F109" s="74">
        <v>3.7356321839080463E-2</v>
      </c>
    </row>
    <row r="110" spans="1:6" ht="12" customHeight="1" x14ac:dyDescent="0.15">
      <c r="A110" s="314"/>
      <c r="B110" s="281" t="s">
        <v>611</v>
      </c>
      <c r="C110" s="38">
        <v>762</v>
      </c>
      <c r="D110" s="69">
        <v>205</v>
      </c>
      <c r="E110" s="70">
        <v>521</v>
      </c>
      <c r="F110" s="71">
        <v>36</v>
      </c>
    </row>
    <row r="111" spans="1:6" ht="12" customHeight="1" thickBot="1" x14ac:dyDescent="0.2">
      <c r="A111" s="341"/>
      <c r="B111" s="299"/>
      <c r="C111" s="39"/>
      <c r="D111" s="75">
        <v>0.26902887139107612</v>
      </c>
      <c r="E111" s="76">
        <v>0.68372703412073488</v>
      </c>
      <c r="F111" s="77">
        <v>4.7244094488188976E-2</v>
      </c>
    </row>
    <row r="112" spans="1:6" ht="12" customHeight="1" x14ac:dyDescent="0.15">
      <c r="A112" s="374" t="s">
        <v>333</v>
      </c>
      <c r="B112" s="323" t="s">
        <v>186</v>
      </c>
      <c r="C112" s="53">
        <v>881</v>
      </c>
      <c r="D112" s="78">
        <v>243</v>
      </c>
      <c r="E112" s="79">
        <v>628</v>
      </c>
      <c r="F112" s="80">
        <v>10</v>
      </c>
    </row>
    <row r="113" spans="1:6" ht="12" customHeight="1" x14ac:dyDescent="0.15">
      <c r="A113" s="374"/>
      <c r="B113" s="324"/>
      <c r="C113" s="52"/>
      <c r="D113" s="72">
        <v>0.27582292849035189</v>
      </c>
      <c r="E113" s="73">
        <v>0.71282633371169124</v>
      </c>
      <c r="F113" s="74">
        <v>1.1350737797956867E-2</v>
      </c>
    </row>
    <row r="114" spans="1:6" ht="12" customHeight="1" x14ac:dyDescent="0.15">
      <c r="A114" s="374"/>
      <c r="B114" s="325" t="s">
        <v>187</v>
      </c>
      <c r="C114" s="53">
        <v>1716</v>
      </c>
      <c r="D114" s="69">
        <v>669</v>
      </c>
      <c r="E114" s="70">
        <v>980</v>
      </c>
      <c r="F114" s="71">
        <v>67</v>
      </c>
    </row>
    <row r="115" spans="1:6" ht="12" customHeight="1" x14ac:dyDescent="0.15">
      <c r="A115" s="374"/>
      <c r="B115" s="324"/>
      <c r="C115" s="52"/>
      <c r="D115" s="72">
        <v>0.38986013986013984</v>
      </c>
      <c r="E115" s="73">
        <v>0.57109557109557108</v>
      </c>
      <c r="F115" s="74">
        <v>3.9044289044289048E-2</v>
      </c>
    </row>
    <row r="116" spans="1:6" ht="12" customHeight="1" x14ac:dyDescent="0.15">
      <c r="A116" s="374"/>
      <c r="B116" s="325" t="s">
        <v>188</v>
      </c>
      <c r="C116" s="53">
        <v>355</v>
      </c>
      <c r="D116" s="69">
        <v>236</v>
      </c>
      <c r="E116" s="70">
        <v>88</v>
      </c>
      <c r="F116" s="71">
        <v>31</v>
      </c>
    </row>
    <row r="117" spans="1:6" ht="12" customHeight="1" x14ac:dyDescent="0.15">
      <c r="A117" s="374"/>
      <c r="B117" s="324"/>
      <c r="C117" s="52"/>
      <c r="D117" s="72">
        <v>0.6647887323943662</v>
      </c>
      <c r="E117" s="73">
        <v>0.24788732394366197</v>
      </c>
      <c r="F117" s="74">
        <v>8.7323943661971826E-2</v>
      </c>
    </row>
    <row r="118" spans="1:6" ht="12" customHeight="1" x14ac:dyDescent="0.15">
      <c r="A118" s="374"/>
      <c r="B118" s="325" t="s">
        <v>0</v>
      </c>
      <c r="C118" s="53">
        <v>40</v>
      </c>
      <c r="D118" s="69">
        <v>17</v>
      </c>
      <c r="E118" s="70">
        <v>4</v>
      </c>
      <c r="F118" s="71">
        <v>19</v>
      </c>
    </row>
    <row r="119" spans="1:6" ht="12" customHeight="1" thickBot="1" x14ac:dyDescent="0.2">
      <c r="A119" s="375"/>
      <c r="B119" s="326"/>
      <c r="C119" s="54"/>
      <c r="D119" s="75">
        <v>0.42499999999999999</v>
      </c>
      <c r="E119" s="76">
        <v>0.1</v>
      </c>
      <c r="F119" s="77">
        <v>0.47499999999999998</v>
      </c>
    </row>
    <row r="121" spans="1:6" ht="15.95" customHeight="1" x14ac:dyDescent="0.15">
      <c r="A121" s="42" t="s">
        <v>858</v>
      </c>
    </row>
    <row r="122" spans="1:6" ht="12.75" thickBot="1" x14ac:dyDescent="0.2"/>
    <row r="123" spans="1:6" x14ac:dyDescent="0.15">
      <c r="A123" s="283" t="s">
        <v>302</v>
      </c>
      <c r="B123" s="284"/>
      <c r="C123" s="287" t="s">
        <v>303</v>
      </c>
      <c r="D123" s="29">
        <v>1</v>
      </c>
      <c r="E123" s="30">
        <v>2</v>
      </c>
      <c r="F123" s="40"/>
    </row>
    <row r="124" spans="1:6" ht="24.75" thickBot="1" x14ac:dyDescent="0.2">
      <c r="A124" s="285"/>
      <c r="B124" s="286"/>
      <c r="C124" s="288"/>
      <c r="D124" s="32" t="s">
        <v>129</v>
      </c>
      <c r="E124" s="33" t="s">
        <v>130</v>
      </c>
      <c r="F124" s="49" t="s">
        <v>310</v>
      </c>
    </row>
    <row r="125" spans="1:6" ht="12" customHeight="1" x14ac:dyDescent="0.15">
      <c r="A125" s="289" t="s">
        <v>296</v>
      </c>
      <c r="B125" s="290"/>
      <c r="C125" s="34">
        <v>2992</v>
      </c>
      <c r="D125" s="63">
        <v>1689</v>
      </c>
      <c r="E125" s="64">
        <v>1192</v>
      </c>
      <c r="F125" s="65">
        <v>111</v>
      </c>
    </row>
    <row r="126" spans="1:6" ht="12" customHeight="1" thickBot="1" x14ac:dyDescent="0.2">
      <c r="A126" s="291"/>
      <c r="B126" s="292"/>
      <c r="C126" s="35"/>
      <c r="D126" s="66">
        <v>0.56450534759358284</v>
      </c>
      <c r="E126" s="67">
        <v>0.39839572192513367</v>
      </c>
      <c r="F126" s="68">
        <v>3.7098930481283425E-2</v>
      </c>
    </row>
    <row r="127" spans="1:6" ht="12" customHeight="1" thickTop="1" x14ac:dyDescent="0.15">
      <c r="A127" s="385" t="s">
        <v>295</v>
      </c>
      <c r="B127" s="303" t="s">
        <v>1</v>
      </c>
      <c r="C127" s="36">
        <v>1282</v>
      </c>
      <c r="D127" s="69">
        <v>661</v>
      </c>
      <c r="E127" s="70">
        <v>572</v>
      </c>
      <c r="F127" s="71">
        <v>49</v>
      </c>
    </row>
    <row r="128" spans="1:6" ht="12" customHeight="1" x14ac:dyDescent="0.15">
      <c r="A128" s="314"/>
      <c r="B128" s="282"/>
      <c r="C128" s="37"/>
      <c r="D128" s="72">
        <v>0.51560062402496099</v>
      </c>
      <c r="E128" s="73">
        <v>0.44617784711388453</v>
      </c>
      <c r="F128" s="74">
        <v>3.8221528861154444E-2</v>
      </c>
    </row>
    <row r="129" spans="1:6" ht="12" customHeight="1" x14ac:dyDescent="0.15">
      <c r="A129" s="314"/>
      <c r="B129" s="281" t="s">
        <v>2</v>
      </c>
      <c r="C129" s="38">
        <v>1658</v>
      </c>
      <c r="D129" s="69">
        <v>991</v>
      </c>
      <c r="E129" s="70">
        <v>607</v>
      </c>
      <c r="F129" s="71">
        <v>60</v>
      </c>
    </row>
    <row r="130" spans="1:6" ht="12" customHeight="1" x14ac:dyDescent="0.15">
      <c r="A130" s="314"/>
      <c r="B130" s="282"/>
      <c r="C130" s="37"/>
      <c r="D130" s="72">
        <v>0.59770808202653802</v>
      </c>
      <c r="E130" s="73">
        <v>0.3661037394451146</v>
      </c>
      <c r="F130" s="74">
        <v>3.6188178528347409E-2</v>
      </c>
    </row>
    <row r="131" spans="1:6" ht="12" customHeight="1" x14ac:dyDescent="0.15">
      <c r="A131" s="314"/>
      <c r="B131" s="281" t="s">
        <v>3</v>
      </c>
      <c r="C131" s="38">
        <v>15</v>
      </c>
      <c r="D131" s="69">
        <v>11</v>
      </c>
      <c r="E131" s="70">
        <v>4</v>
      </c>
      <c r="F131" s="71">
        <v>0</v>
      </c>
    </row>
    <row r="132" spans="1:6" ht="12" customHeight="1" x14ac:dyDescent="0.15">
      <c r="A132" s="314"/>
      <c r="B132" s="282"/>
      <c r="C132" s="37"/>
      <c r="D132" s="72">
        <v>0.73333333333333328</v>
      </c>
      <c r="E132" s="73">
        <v>0.26666666666666666</v>
      </c>
      <c r="F132" s="74">
        <v>0</v>
      </c>
    </row>
    <row r="133" spans="1:6" ht="12" customHeight="1" x14ac:dyDescent="0.15">
      <c r="A133" s="314"/>
      <c r="B133" s="281" t="s">
        <v>301</v>
      </c>
      <c r="C133" s="38">
        <v>37</v>
      </c>
      <c r="D133" s="69">
        <v>26</v>
      </c>
      <c r="E133" s="70">
        <v>9</v>
      </c>
      <c r="F133" s="71">
        <v>2</v>
      </c>
    </row>
    <row r="134" spans="1:6" ht="12" customHeight="1" thickBot="1" x14ac:dyDescent="0.2">
      <c r="A134" s="315"/>
      <c r="B134" s="295"/>
      <c r="C134" s="37"/>
      <c r="D134" s="72">
        <v>0.70270270270270274</v>
      </c>
      <c r="E134" s="73">
        <v>0.24324324324324326</v>
      </c>
      <c r="F134" s="74">
        <v>5.4054054054054057E-2</v>
      </c>
    </row>
    <row r="135" spans="1:6" ht="12" customHeight="1" x14ac:dyDescent="0.15">
      <c r="A135" s="340" t="s">
        <v>297</v>
      </c>
      <c r="B135" s="300" t="s">
        <v>291</v>
      </c>
      <c r="C135" s="45">
        <v>199</v>
      </c>
      <c r="D135" s="63">
        <v>122</v>
      </c>
      <c r="E135" s="64">
        <v>77</v>
      </c>
      <c r="F135" s="65">
        <v>0</v>
      </c>
    </row>
    <row r="136" spans="1:6" ht="12" customHeight="1" x14ac:dyDescent="0.15">
      <c r="A136" s="314"/>
      <c r="B136" s="282"/>
      <c r="C136" s="37"/>
      <c r="D136" s="72">
        <v>0.61306532663316582</v>
      </c>
      <c r="E136" s="73">
        <v>0.38693467336683418</v>
      </c>
      <c r="F136" s="74">
        <v>0</v>
      </c>
    </row>
    <row r="137" spans="1:6" ht="12" customHeight="1" x14ac:dyDescent="0.15">
      <c r="A137" s="314"/>
      <c r="B137" s="281" t="s">
        <v>292</v>
      </c>
      <c r="C137" s="38">
        <v>311</v>
      </c>
      <c r="D137" s="69">
        <v>165</v>
      </c>
      <c r="E137" s="70">
        <v>144</v>
      </c>
      <c r="F137" s="71">
        <v>2</v>
      </c>
    </row>
    <row r="138" spans="1:6" ht="12" customHeight="1" x14ac:dyDescent="0.15">
      <c r="A138" s="314"/>
      <c r="B138" s="282"/>
      <c r="C138" s="37"/>
      <c r="D138" s="72">
        <v>0.53054662379421225</v>
      </c>
      <c r="E138" s="73">
        <v>0.46302250803858519</v>
      </c>
      <c r="F138" s="74">
        <v>6.4308681672025723E-3</v>
      </c>
    </row>
    <row r="139" spans="1:6" ht="12" customHeight="1" x14ac:dyDescent="0.15">
      <c r="A139" s="314"/>
      <c r="B139" s="281" t="s">
        <v>293</v>
      </c>
      <c r="C139" s="38">
        <v>485</v>
      </c>
      <c r="D139" s="69">
        <v>238</v>
      </c>
      <c r="E139" s="70">
        <v>239</v>
      </c>
      <c r="F139" s="71">
        <v>8</v>
      </c>
    </row>
    <row r="140" spans="1:6" ht="12" customHeight="1" x14ac:dyDescent="0.15">
      <c r="A140" s="314"/>
      <c r="B140" s="282"/>
      <c r="C140" s="37"/>
      <c r="D140" s="72">
        <v>0.49072164948453606</v>
      </c>
      <c r="E140" s="73">
        <v>0.4927835051546392</v>
      </c>
      <c r="F140" s="74">
        <v>1.6494845360824743E-2</v>
      </c>
    </row>
    <row r="141" spans="1:6" ht="12" customHeight="1" x14ac:dyDescent="0.15">
      <c r="A141" s="314"/>
      <c r="B141" s="281" t="s">
        <v>294</v>
      </c>
      <c r="C141" s="38">
        <v>613</v>
      </c>
      <c r="D141" s="69">
        <v>339</v>
      </c>
      <c r="E141" s="70">
        <v>268</v>
      </c>
      <c r="F141" s="71">
        <v>6</v>
      </c>
    </row>
    <row r="142" spans="1:6" ht="12" customHeight="1" x14ac:dyDescent="0.15">
      <c r="A142" s="314"/>
      <c r="B142" s="282"/>
      <c r="C142" s="37"/>
      <c r="D142" s="72">
        <v>0.55301794453507336</v>
      </c>
      <c r="E142" s="73">
        <v>0.43719412724306689</v>
      </c>
      <c r="F142" s="74">
        <v>9.7879282218597055E-3</v>
      </c>
    </row>
    <row r="143" spans="1:6" ht="12" customHeight="1" x14ac:dyDescent="0.15">
      <c r="A143" s="314"/>
      <c r="B143" s="281" t="s">
        <v>11</v>
      </c>
      <c r="C143" s="38">
        <v>346</v>
      </c>
      <c r="D143" s="69">
        <v>202</v>
      </c>
      <c r="E143" s="70">
        <v>134</v>
      </c>
      <c r="F143" s="71">
        <v>10</v>
      </c>
    </row>
    <row r="144" spans="1:6" ht="12" customHeight="1" x14ac:dyDescent="0.15">
      <c r="A144" s="314"/>
      <c r="B144" s="282"/>
      <c r="C144" s="37"/>
      <c r="D144" s="72">
        <v>0.58381502890173409</v>
      </c>
      <c r="E144" s="73">
        <v>0.38728323699421963</v>
      </c>
      <c r="F144" s="74">
        <v>2.8901734104046242E-2</v>
      </c>
    </row>
    <row r="145" spans="1:6" ht="12" customHeight="1" x14ac:dyDescent="0.15">
      <c r="A145" s="314"/>
      <c r="B145" s="281" t="s">
        <v>12</v>
      </c>
      <c r="C145" s="38">
        <v>286</v>
      </c>
      <c r="D145" s="69">
        <v>171</v>
      </c>
      <c r="E145" s="70">
        <v>99</v>
      </c>
      <c r="F145" s="71">
        <v>16</v>
      </c>
    </row>
    <row r="146" spans="1:6" ht="12" customHeight="1" x14ac:dyDescent="0.15">
      <c r="A146" s="314"/>
      <c r="B146" s="282"/>
      <c r="C146" s="37"/>
      <c r="D146" s="72">
        <v>0.59790209790209792</v>
      </c>
      <c r="E146" s="73">
        <v>0.34615384615384615</v>
      </c>
      <c r="F146" s="74">
        <v>5.5944055944055944E-2</v>
      </c>
    </row>
    <row r="147" spans="1:6" ht="12" customHeight="1" x14ac:dyDescent="0.15">
      <c r="A147" s="314"/>
      <c r="B147" s="281" t="s">
        <v>13</v>
      </c>
      <c r="C147" s="38">
        <v>369</v>
      </c>
      <c r="D147" s="69">
        <v>222</v>
      </c>
      <c r="E147" s="70">
        <v>129</v>
      </c>
      <c r="F147" s="71">
        <v>18</v>
      </c>
    </row>
    <row r="148" spans="1:6" ht="12" customHeight="1" x14ac:dyDescent="0.15">
      <c r="A148" s="314"/>
      <c r="B148" s="282"/>
      <c r="C148" s="37"/>
      <c r="D148" s="72">
        <v>0.60162601626016265</v>
      </c>
      <c r="E148" s="73">
        <v>0.34959349593495936</v>
      </c>
      <c r="F148" s="74">
        <v>4.878048780487805E-2</v>
      </c>
    </row>
    <row r="149" spans="1:6" ht="12" customHeight="1" x14ac:dyDescent="0.15">
      <c r="A149" s="314"/>
      <c r="B149" s="281" t="s">
        <v>14</v>
      </c>
      <c r="C149" s="38">
        <v>206</v>
      </c>
      <c r="D149" s="69">
        <v>126</v>
      </c>
      <c r="E149" s="70">
        <v>57</v>
      </c>
      <c r="F149" s="71">
        <v>23</v>
      </c>
    </row>
    <row r="150" spans="1:6" ht="12" customHeight="1" x14ac:dyDescent="0.15">
      <c r="A150" s="314"/>
      <c r="B150" s="282"/>
      <c r="C150" s="37"/>
      <c r="D150" s="72">
        <v>0.61165048543689315</v>
      </c>
      <c r="E150" s="73">
        <v>0.27669902912621358</v>
      </c>
      <c r="F150" s="74">
        <v>0.11165048543689321</v>
      </c>
    </row>
    <row r="151" spans="1:6" ht="12" customHeight="1" x14ac:dyDescent="0.15">
      <c r="A151" s="314"/>
      <c r="B151" s="281" t="s">
        <v>15</v>
      </c>
      <c r="C151" s="38">
        <v>170</v>
      </c>
      <c r="D151" s="69">
        <v>100</v>
      </c>
      <c r="E151" s="70">
        <v>43</v>
      </c>
      <c r="F151" s="71">
        <v>27</v>
      </c>
    </row>
    <row r="152" spans="1:6" ht="12" customHeight="1" x14ac:dyDescent="0.15">
      <c r="A152" s="314"/>
      <c r="B152" s="282"/>
      <c r="C152" s="37"/>
      <c r="D152" s="72">
        <v>0.58823529411764708</v>
      </c>
      <c r="E152" s="73">
        <v>0.25294117647058822</v>
      </c>
      <c r="F152" s="74">
        <v>0.1588235294117647</v>
      </c>
    </row>
    <row r="153" spans="1:6" ht="12" customHeight="1" x14ac:dyDescent="0.15">
      <c r="A153" s="314"/>
      <c r="B153" s="281" t="s">
        <v>301</v>
      </c>
      <c r="C153" s="38">
        <v>7</v>
      </c>
      <c r="D153" s="69">
        <v>4</v>
      </c>
      <c r="E153" s="70">
        <v>2</v>
      </c>
      <c r="F153" s="71">
        <v>1</v>
      </c>
    </row>
    <row r="154" spans="1:6" ht="12" customHeight="1" thickBot="1" x14ac:dyDescent="0.2">
      <c r="A154" s="341"/>
      <c r="B154" s="299"/>
      <c r="C154" s="39"/>
      <c r="D154" s="75">
        <v>0.5714285714285714</v>
      </c>
      <c r="E154" s="76">
        <v>0.2857142857142857</v>
      </c>
      <c r="F154" s="77">
        <v>0.14285714285714285</v>
      </c>
    </row>
    <row r="155" spans="1:6" ht="12" customHeight="1" x14ac:dyDescent="0.15">
      <c r="A155" s="313" t="s">
        <v>298</v>
      </c>
      <c r="B155" s="301" t="s">
        <v>282</v>
      </c>
      <c r="C155" s="47">
        <v>732</v>
      </c>
      <c r="D155" s="78">
        <v>434</v>
      </c>
      <c r="E155" s="79">
        <v>282</v>
      </c>
      <c r="F155" s="80">
        <v>16</v>
      </c>
    </row>
    <row r="156" spans="1:6" ht="12" customHeight="1" x14ac:dyDescent="0.15">
      <c r="A156" s="314"/>
      <c r="B156" s="282"/>
      <c r="C156" s="37"/>
      <c r="D156" s="72">
        <v>0.59289617486338797</v>
      </c>
      <c r="E156" s="73">
        <v>0.38524590163934425</v>
      </c>
      <c r="F156" s="74">
        <v>2.185792349726776E-2</v>
      </c>
    </row>
    <row r="157" spans="1:6" ht="12" customHeight="1" x14ac:dyDescent="0.15">
      <c r="A157" s="314"/>
      <c r="B157" s="281" t="s">
        <v>283</v>
      </c>
      <c r="C157" s="38">
        <v>716</v>
      </c>
      <c r="D157" s="69">
        <v>390</v>
      </c>
      <c r="E157" s="70">
        <v>296</v>
      </c>
      <c r="F157" s="71">
        <v>30</v>
      </c>
    </row>
    <row r="158" spans="1:6" ht="12" customHeight="1" x14ac:dyDescent="0.15">
      <c r="A158" s="314"/>
      <c r="B158" s="282"/>
      <c r="C158" s="37"/>
      <c r="D158" s="72">
        <v>0.54469273743016755</v>
      </c>
      <c r="E158" s="73">
        <v>0.41340782122905029</v>
      </c>
      <c r="F158" s="74">
        <v>4.189944134078212E-2</v>
      </c>
    </row>
    <row r="159" spans="1:6" ht="12" customHeight="1" x14ac:dyDescent="0.15">
      <c r="A159" s="314"/>
      <c r="B159" s="281" t="s">
        <v>284</v>
      </c>
      <c r="C159" s="38">
        <v>282</v>
      </c>
      <c r="D159" s="69">
        <v>164</v>
      </c>
      <c r="E159" s="70">
        <v>108</v>
      </c>
      <c r="F159" s="71">
        <v>10</v>
      </c>
    </row>
    <row r="160" spans="1:6" ht="12" customHeight="1" x14ac:dyDescent="0.15">
      <c r="A160" s="314"/>
      <c r="B160" s="282"/>
      <c r="C160" s="37"/>
      <c r="D160" s="72">
        <v>0.58156028368794321</v>
      </c>
      <c r="E160" s="73">
        <v>0.38297872340425532</v>
      </c>
      <c r="F160" s="74">
        <v>3.5460992907801421E-2</v>
      </c>
    </row>
    <row r="161" spans="1:6" ht="12" customHeight="1" x14ac:dyDescent="0.15">
      <c r="A161" s="314"/>
      <c r="B161" s="281" t="s">
        <v>285</v>
      </c>
      <c r="C161" s="38">
        <v>464</v>
      </c>
      <c r="D161" s="69">
        <v>252</v>
      </c>
      <c r="E161" s="70">
        <v>198</v>
      </c>
      <c r="F161" s="71">
        <v>14</v>
      </c>
    </row>
    <row r="162" spans="1:6" ht="12" customHeight="1" x14ac:dyDescent="0.15">
      <c r="A162" s="314"/>
      <c r="B162" s="282"/>
      <c r="C162" s="37"/>
      <c r="D162" s="72">
        <v>0.5431034482758621</v>
      </c>
      <c r="E162" s="73">
        <v>0.42672413793103448</v>
      </c>
      <c r="F162" s="74">
        <v>3.017241379310345E-2</v>
      </c>
    </row>
    <row r="163" spans="1:6" ht="12" customHeight="1" x14ac:dyDescent="0.15">
      <c r="A163" s="314"/>
      <c r="B163" s="281" t="s">
        <v>286</v>
      </c>
      <c r="C163" s="38">
        <v>324</v>
      </c>
      <c r="D163" s="69">
        <v>172</v>
      </c>
      <c r="E163" s="70">
        <v>138</v>
      </c>
      <c r="F163" s="71">
        <v>14</v>
      </c>
    </row>
    <row r="164" spans="1:6" ht="12" customHeight="1" x14ac:dyDescent="0.15">
      <c r="A164" s="314"/>
      <c r="B164" s="282"/>
      <c r="C164" s="37"/>
      <c r="D164" s="72">
        <v>0.53086419753086422</v>
      </c>
      <c r="E164" s="73">
        <v>0.42592592592592593</v>
      </c>
      <c r="F164" s="74">
        <v>4.3209876543209874E-2</v>
      </c>
    </row>
    <row r="165" spans="1:6" ht="12" customHeight="1" x14ac:dyDescent="0.15">
      <c r="A165" s="314"/>
      <c r="B165" s="281" t="s">
        <v>287</v>
      </c>
      <c r="C165" s="38">
        <v>354</v>
      </c>
      <c r="D165" s="69">
        <v>204</v>
      </c>
      <c r="E165" s="70">
        <v>130</v>
      </c>
      <c r="F165" s="71">
        <v>20</v>
      </c>
    </row>
    <row r="166" spans="1:6" ht="12" customHeight="1" x14ac:dyDescent="0.15">
      <c r="A166" s="314"/>
      <c r="B166" s="282"/>
      <c r="C166" s="37"/>
      <c r="D166" s="72">
        <v>0.57627118644067798</v>
      </c>
      <c r="E166" s="73">
        <v>0.3672316384180791</v>
      </c>
      <c r="F166" s="74">
        <v>5.6497175141242938E-2</v>
      </c>
    </row>
    <row r="167" spans="1:6" ht="12" customHeight="1" x14ac:dyDescent="0.15">
      <c r="A167" s="314"/>
      <c r="B167" s="281" t="s">
        <v>288</v>
      </c>
      <c r="C167" s="38">
        <v>119</v>
      </c>
      <c r="D167" s="69">
        <v>73</v>
      </c>
      <c r="E167" s="70">
        <v>39</v>
      </c>
      <c r="F167" s="71">
        <v>7</v>
      </c>
    </row>
    <row r="168" spans="1:6" ht="12" customHeight="1" x14ac:dyDescent="0.15">
      <c r="A168" s="314"/>
      <c r="B168" s="282"/>
      <c r="C168" s="37"/>
      <c r="D168" s="72">
        <v>0.61344537815126055</v>
      </c>
      <c r="E168" s="73">
        <v>0.32773109243697479</v>
      </c>
      <c r="F168" s="74">
        <v>5.8823529411764705E-2</v>
      </c>
    </row>
    <row r="169" spans="1:6" ht="12" customHeight="1" x14ac:dyDescent="0.15">
      <c r="A169" s="314"/>
      <c r="B169" s="281" t="s">
        <v>301</v>
      </c>
      <c r="C169" s="38">
        <v>1</v>
      </c>
      <c r="D169" s="69">
        <v>0</v>
      </c>
      <c r="E169" s="70">
        <v>1</v>
      </c>
      <c r="F169" s="71">
        <v>0</v>
      </c>
    </row>
    <row r="170" spans="1:6" ht="12" customHeight="1" thickBot="1" x14ac:dyDescent="0.2">
      <c r="A170" s="315"/>
      <c r="B170" s="295"/>
      <c r="C170" s="37"/>
      <c r="D170" s="72">
        <v>0</v>
      </c>
      <c r="E170" s="73">
        <v>1</v>
      </c>
      <c r="F170" s="74">
        <v>0</v>
      </c>
    </row>
    <row r="171" spans="1:6" ht="12" customHeight="1" x14ac:dyDescent="0.15">
      <c r="A171" s="340" t="s">
        <v>299</v>
      </c>
      <c r="B171" s="300" t="s">
        <v>322</v>
      </c>
      <c r="C171" s="45">
        <v>1695</v>
      </c>
      <c r="D171" s="63">
        <v>901</v>
      </c>
      <c r="E171" s="64">
        <v>767</v>
      </c>
      <c r="F171" s="65">
        <v>27</v>
      </c>
    </row>
    <row r="172" spans="1:6" ht="12" customHeight="1" x14ac:dyDescent="0.15">
      <c r="A172" s="314"/>
      <c r="B172" s="282"/>
      <c r="C172" s="37"/>
      <c r="D172" s="72">
        <v>0.53156342182890859</v>
      </c>
      <c r="E172" s="73">
        <v>0.45250737463126844</v>
      </c>
      <c r="F172" s="74">
        <v>1.5929203539823009E-2</v>
      </c>
    </row>
    <row r="173" spans="1:6" ht="12" customHeight="1" x14ac:dyDescent="0.15">
      <c r="A173" s="314"/>
      <c r="B173" s="281" t="s">
        <v>323</v>
      </c>
      <c r="C173" s="38">
        <v>239</v>
      </c>
      <c r="D173" s="69">
        <v>158</v>
      </c>
      <c r="E173" s="70">
        <v>74</v>
      </c>
      <c r="F173" s="71">
        <v>7</v>
      </c>
    </row>
    <row r="174" spans="1:6" ht="12" customHeight="1" x14ac:dyDescent="0.15">
      <c r="A174" s="314"/>
      <c r="B174" s="282"/>
      <c r="C174" s="37"/>
      <c r="D174" s="72">
        <v>0.66108786610878656</v>
      </c>
      <c r="E174" s="73">
        <v>0.30962343096234307</v>
      </c>
      <c r="F174" s="74">
        <v>2.9288702928870293E-2</v>
      </c>
    </row>
    <row r="175" spans="1:6" ht="12" customHeight="1" x14ac:dyDescent="0.15">
      <c r="A175" s="314"/>
      <c r="B175" s="281" t="s">
        <v>36</v>
      </c>
      <c r="C175" s="38">
        <v>54</v>
      </c>
      <c r="D175" s="69">
        <v>32</v>
      </c>
      <c r="E175" s="70">
        <v>22</v>
      </c>
      <c r="F175" s="71">
        <v>0</v>
      </c>
    </row>
    <row r="176" spans="1:6" ht="12" customHeight="1" x14ac:dyDescent="0.15">
      <c r="A176" s="314"/>
      <c r="B176" s="282"/>
      <c r="C176" s="37"/>
      <c r="D176" s="72">
        <v>0.59259259259259256</v>
      </c>
      <c r="E176" s="73">
        <v>0.40740740740740738</v>
      </c>
      <c r="F176" s="74">
        <v>0</v>
      </c>
    </row>
    <row r="177" spans="1:6" ht="12" customHeight="1" x14ac:dyDescent="0.15">
      <c r="A177" s="314"/>
      <c r="B177" s="281" t="s">
        <v>37</v>
      </c>
      <c r="C177" s="38">
        <v>458</v>
      </c>
      <c r="D177" s="69">
        <v>284</v>
      </c>
      <c r="E177" s="70">
        <v>147</v>
      </c>
      <c r="F177" s="71">
        <v>27</v>
      </c>
    </row>
    <row r="178" spans="1:6" ht="12" customHeight="1" x14ac:dyDescent="0.15">
      <c r="A178" s="314"/>
      <c r="B178" s="282"/>
      <c r="C178" s="37"/>
      <c r="D178" s="72">
        <v>0.62008733624454149</v>
      </c>
      <c r="E178" s="73">
        <v>0.32096069868995636</v>
      </c>
      <c r="F178" s="74">
        <v>5.8951965065502182E-2</v>
      </c>
    </row>
    <row r="179" spans="1:6" ht="12" customHeight="1" x14ac:dyDescent="0.15">
      <c r="A179" s="314"/>
      <c r="B179" s="281" t="s">
        <v>38</v>
      </c>
      <c r="C179" s="38">
        <v>542</v>
      </c>
      <c r="D179" s="69">
        <v>312</v>
      </c>
      <c r="E179" s="70">
        <v>180</v>
      </c>
      <c r="F179" s="71">
        <v>50</v>
      </c>
    </row>
    <row r="180" spans="1:6" ht="12" customHeight="1" x14ac:dyDescent="0.15">
      <c r="A180" s="314"/>
      <c r="B180" s="282"/>
      <c r="C180" s="37"/>
      <c r="D180" s="72">
        <v>0.57564575645756455</v>
      </c>
      <c r="E180" s="73">
        <v>0.33210332103321033</v>
      </c>
      <c r="F180" s="74">
        <v>9.2250922509225092E-2</v>
      </c>
    </row>
    <row r="181" spans="1:6" ht="12" customHeight="1" x14ac:dyDescent="0.15">
      <c r="A181" s="314"/>
      <c r="B181" s="281" t="s">
        <v>301</v>
      </c>
      <c r="C181" s="38">
        <v>4</v>
      </c>
      <c r="D181" s="69">
        <v>2</v>
      </c>
      <c r="E181" s="70">
        <v>2</v>
      </c>
      <c r="F181" s="71">
        <v>0</v>
      </c>
    </row>
    <row r="182" spans="1:6" ht="12" customHeight="1" thickBot="1" x14ac:dyDescent="0.2">
      <c r="A182" s="341"/>
      <c r="B182" s="299"/>
      <c r="C182" s="39"/>
      <c r="D182" s="75">
        <v>0.5</v>
      </c>
      <c r="E182" s="76">
        <v>0.5</v>
      </c>
      <c r="F182" s="77">
        <v>0</v>
      </c>
    </row>
    <row r="183" spans="1:6" ht="15.95" customHeight="1" x14ac:dyDescent="0.15">
      <c r="A183" s="42" t="s">
        <v>859</v>
      </c>
    </row>
    <row r="184" spans="1:6" ht="12.75" thickBot="1" x14ac:dyDescent="0.2"/>
    <row r="185" spans="1:6" ht="12" customHeight="1" x14ac:dyDescent="0.15">
      <c r="A185" s="283" t="s">
        <v>302</v>
      </c>
      <c r="B185" s="284"/>
      <c r="C185" s="287" t="s">
        <v>303</v>
      </c>
      <c r="D185" s="29">
        <v>1</v>
      </c>
      <c r="E185" s="30">
        <v>2</v>
      </c>
      <c r="F185" s="40"/>
    </row>
    <row r="186" spans="1:6" ht="24.75" thickBot="1" x14ac:dyDescent="0.2">
      <c r="A186" s="305"/>
      <c r="B186" s="306"/>
      <c r="C186" s="304"/>
      <c r="D186" s="81" t="s">
        <v>129</v>
      </c>
      <c r="E186" s="48" t="s">
        <v>130</v>
      </c>
      <c r="F186" s="49" t="s">
        <v>310</v>
      </c>
    </row>
    <row r="187" spans="1:6" ht="12" customHeight="1" x14ac:dyDescent="0.15">
      <c r="A187" s="313" t="s">
        <v>300</v>
      </c>
      <c r="B187" s="301" t="s">
        <v>313</v>
      </c>
      <c r="C187" s="47">
        <v>285</v>
      </c>
      <c r="D187" s="78">
        <v>175</v>
      </c>
      <c r="E187" s="79">
        <v>92</v>
      </c>
      <c r="F187" s="80">
        <v>18</v>
      </c>
    </row>
    <row r="188" spans="1:6" ht="12" customHeight="1" x14ac:dyDescent="0.15">
      <c r="A188" s="314"/>
      <c r="B188" s="282"/>
      <c r="C188" s="37"/>
      <c r="D188" s="72">
        <v>0.61403508771929827</v>
      </c>
      <c r="E188" s="73">
        <v>0.32280701754385965</v>
      </c>
      <c r="F188" s="74">
        <v>6.3157894736842107E-2</v>
      </c>
    </row>
    <row r="189" spans="1:6" ht="12" customHeight="1" x14ac:dyDescent="0.15">
      <c r="A189" s="314"/>
      <c r="B189" s="281" t="s">
        <v>314</v>
      </c>
      <c r="C189" s="38">
        <v>877</v>
      </c>
      <c r="D189" s="69">
        <v>494</v>
      </c>
      <c r="E189" s="70">
        <v>338</v>
      </c>
      <c r="F189" s="71">
        <v>45</v>
      </c>
    </row>
    <row r="190" spans="1:6" ht="12" customHeight="1" x14ac:dyDescent="0.15">
      <c r="A190" s="314"/>
      <c r="B190" s="282"/>
      <c r="C190" s="37"/>
      <c r="D190" s="72">
        <v>0.5632839224629419</v>
      </c>
      <c r="E190" s="73">
        <v>0.38540478905359177</v>
      </c>
      <c r="F190" s="74">
        <v>5.1311288483466361E-2</v>
      </c>
    </row>
    <row r="191" spans="1:6" ht="12" customHeight="1" x14ac:dyDescent="0.15">
      <c r="A191" s="314"/>
      <c r="B191" s="281" t="s">
        <v>315</v>
      </c>
      <c r="C191" s="38">
        <v>1430</v>
      </c>
      <c r="D191" s="69">
        <v>792</v>
      </c>
      <c r="E191" s="70">
        <v>606</v>
      </c>
      <c r="F191" s="71">
        <v>32</v>
      </c>
    </row>
    <row r="192" spans="1:6" ht="12" customHeight="1" x14ac:dyDescent="0.15">
      <c r="A192" s="314"/>
      <c r="B192" s="282"/>
      <c r="C192" s="37"/>
      <c r="D192" s="72">
        <v>0.55384615384615388</v>
      </c>
      <c r="E192" s="73">
        <v>0.42377622377622376</v>
      </c>
      <c r="F192" s="74">
        <v>2.2377622377622378E-2</v>
      </c>
    </row>
    <row r="193" spans="1:6" ht="12" customHeight="1" x14ac:dyDescent="0.15">
      <c r="A193" s="314"/>
      <c r="B193" s="281" t="s">
        <v>316</v>
      </c>
      <c r="C193" s="38">
        <v>289</v>
      </c>
      <c r="D193" s="69">
        <v>165</v>
      </c>
      <c r="E193" s="70">
        <v>114</v>
      </c>
      <c r="F193" s="71">
        <v>10</v>
      </c>
    </row>
    <row r="194" spans="1:6" ht="12" customHeight="1" x14ac:dyDescent="0.15">
      <c r="A194" s="314"/>
      <c r="B194" s="282"/>
      <c r="C194" s="37"/>
      <c r="D194" s="72">
        <v>0.5709342560553633</v>
      </c>
      <c r="E194" s="73">
        <v>0.3944636678200692</v>
      </c>
      <c r="F194" s="74">
        <v>3.4602076124567477E-2</v>
      </c>
    </row>
    <row r="195" spans="1:6" ht="12" customHeight="1" x14ac:dyDescent="0.15">
      <c r="A195" s="314"/>
      <c r="B195" s="281" t="s">
        <v>43</v>
      </c>
      <c r="C195" s="38">
        <v>106</v>
      </c>
      <c r="D195" s="69">
        <v>61</v>
      </c>
      <c r="E195" s="70">
        <v>42</v>
      </c>
      <c r="F195" s="71">
        <v>3</v>
      </c>
    </row>
    <row r="196" spans="1:6" ht="12" customHeight="1" x14ac:dyDescent="0.15">
      <c r="A196" s="314"/>
      <c r="B196" s="282"/>
      <c r="C196" s="37"/>
      <c r="D196" s="72">
        <v>0.57547169811320753</v>
      </c>
      <c r="E196" s="73">
        <v>0.39622641509433965</v>
      </c>
      <c r="F196" s="74">
        <v>2.8301886792452831E-2</v>
      </c>
    </row>
    <row r="197" spans="1:6" ht="12" customHeight="1" x14ac:dyDescent="0.15">
      <c r="A197" s="314"/>
      <c r="B197" s="281" t="s">
        <v>301</v>
      </c>
      <c r="C197" s="38">
        <v>5</v>
      </c>
      <c r="D197" s="69">
        <v>2</v>
      </c>
      <c r="E197" s="70">
        <v>0</v>
      </c>
      <c r="F197" s="71">
        <v>3</v>
      </c>
    </row>
    <row r="198" spans="1:6" ht="12" customHeight="1" thickBot="1" x14ac:dyDescent="0.2">
      <c r="A198" s="341"/>
      <c r="B198" s="299"/>
      <c r="C198" s="39"/>
      <c r="D198" s="75">
        <v>0.4</v>
      </c>
      <c r="E198" s="76">
        <v>0</v>
      </c>
      <c r="F198" s="77">
        <v>0.6</v>
      </c>
    </row>
    <row r="199" spans="1:6" ht="12" customHeight="1" x14ac:dyDescent="0.15">
      <c r="A199" s="313" t="s">
        <v>586</v>
      </c>
      <c r="B199" s="301" t="s">
        <v>587</v>
      </c>
      <c r="C199" s="47">
        <v>1188</v>
      </c>
      <c r="D199" s="78">
        <v>766</v>
      </c>
      <c r="E199" s="79">
        <v>367</v>
      </c>
      <c r="F199" s="80">
        <v>55</v>
      </c>
    </row>
    <row r="200" spans="1:6" ht="12" customHeight="1" x14ac:dyDescent="0.15">
      <c r="A200" s="314"/>
      <c r="B200" s="282"/>
      <c r="C200" s="37"/>
      <c r="D200" s="72">
        <v>0.64478114478114479</v>
      </c>
      <c r="E200" s="73">
        <v>0.30892255892255893</v>
      </c>
      <c r="F200" s="74">
        <v>4.6296296296296294E-2</v>
      </c>
    </row>
    <row r="201" spans="1:6" ht="12" customHeight="1" x14ac:dyDescent="0.15">
      <c r="A201" s="314"/>
      <c r="B201" s="281" t="s">
        <v>588</v>
      </c>
      <c r="C201" s="38">
        <v>1794</v>
      </c>
      <c r="D201" s="69">
        <v>917</v>
      </c>
      <c r="E201" s="70">
        <v>825</v>
      </c>
      <c r="F201" s="71">
        <v>52</v>
      </c>
    </row>
    <row r="202" spans="1:6" ht="12" customHeight="1" x14ac:dyDescent="0.15">
      <c r="A202" s="314"/>
      <c r="B202" s="282"/>
      <c r="C202" s="37"/>
      <c r="D202" s="72">
        <v>0.51114827201783719</v>
      </c>
      <c r="E202" s="73">
        <v>0.45986622073578598</v>
      </c>
      <c r="F202" s="74">
        <v>2.8985507246376812E-2</v>
      </c>
    </row>
    <row r="203" spans="1:6" ht="12" customHeight="1" x14ac:dyDescent="0.15">
      <c r="A203" s="314"/>
      <c r="B203" s="281" t="s">
        <v>564</v>
      </c>
      <c r="C203" s="38">
        <v>10</v>
      </c>
      <c r="D203" s="69">
        <v>6</v>
      </c>
      <c r="E203" s="70">
        <v>0</v>
      </c>
      <c r="F203" s="71">
        <v>4</v>
      </c>
    </row>
    <row r="204" spans="1:6" ht="12" customHeight="1" thickBot="1" x14ac:dyDescent="0.2">
      <c r="A204" s="341"/>
      <c r="B204" s="299"/>
      <c r="C204" s="39"/>
      <c r="D204" s="75">
        <v>0.6</v>
      </c>
      <c r="E204" s="76">
        <v>0</v>
      </c>
      <c r="F204" s="77">
        <v>0.4</v>
      </c>
    </row>
    <row r="205" spans="1:6" ht="12" customHeight="1" x14ac:dyDescent="0.15">
      <c r="A205" s="313" t="s">
        <v>949</v>
      </c>
      <c r="B205" s="323" t="s">
        <v>602</v>
      </c>
      <c r="C205" s="47">
        <v>961</v>
      </c>
      <c r="D205" s="78">
        <v>625</v>
      </c>
      <c r="E205" s="79">
        <v>310</v>
      </c>
      <c r="F205" s="80">
        <v>26</v>
      </c>
    </row>
    <row r="206" spans="1:6" ht="12" customHeight="1" x14ac:dyDescent="0.15">
      <c r="A206" s="314"/>
      <c r="B206" s="344"/>
      <c r="C206" s="37"/>
      <c r="D206" s="72">
        <v>0.65036420395421435</v>
      </c>
      <c r="E206" s="73">
        <v>0.32258064516129031</v>
      </c>
      <c r="F206" s="74">
        <v>2.7055150884495317E-2</v>
      </c>
    </row>
    <row r="207" spans="1:6" ht="12" customHeight="1" x14ac:dyDescent="0.15">
      <c r="A207" s="314"/>
      <c r="B207" s="281" t="s">
        <v>603</v>
      </c>
      <c r="C207" s="38">
        <v>677</v>
      </c>
      <c r="D207" s="69">
        <v>398</v>
      </c>
      <c r="E207" s="70">
        <v>261</v>
      </c>
      <c r="F207" s="71">
        <v>18</v>
      </c>
    </row>
    <row r="208" spans="1:6" ht="12" customHeight="1" x14ac:dyDescent="0.15">
      <c r="A208" s="314"/>
      <c r="B208" s="342"/>
      <c r="C208" s="37"/>
      <c r="D208" s="72">
        <v>0.58788774002954214</v>
      </c>
      <c r="E208" s="73">
        <v>0.38552437223042835</v>
      </c>
      <c r="F208" s="74">
        <v>2.6587887740029542E-2</v>
      </c>
    </row>
    <row r="209" spans="1:6" ht="12" customHeight="1" x14ac:dyDescent="0.15">
      <c r="A209" s="314"/>
      <c r="B209" s="281" t="s">
        <v>604</v>
      </c>
      <c r="C209" s="38">
        <v>526</v>
      </c>
      <c r="D209" s="69">
        <v>338</v>
      </c>
      <c r="E209" s="70">
        <v>171</v>
      </c>
      <c r="F209" s="71">
        <v>17</v>
      </c>
    </row>
    <row r="210" spans="1:6" ht="12" customHeight="1" x14ac:dyDescent="0.15">
      <c r="A210" s="314"/>
      <c r="B210" s="342"/>
      <c r="C210" s="37"/>
      <c r="D210" s="72">
        <v>0.64258555133079853</v>
      </c>
      <c r="E210" s="73">
        <v>0.32509505703422054</v>
      </c>
      <c r="F210" s="74">
        <v>3.2319391634980987E-2</v>
      </c>
    </row>
    <row r="211" spans="1:6" ht="12" customHeight="1" x14ac:dyDescent="0.15">
      <c r="A211" s="314"/>
      <c r="B211" s="281" t="s">
        <v>605</v>
      </c>
      <c r="C211" s="38">
        <v>412</v>
      </c>
      <c r="D211" s="69">
        <v>250</v>
      </c>
      <c r="E211" s="70">
        <v>150</v>
      </c>
      <c r="F211" s="71">
        <v>12</v>
      </c>
    </row>
    <row r="212" spans="1:6" ht="12" customHeight="1" x14ac:dyDescent="0.15">
      <c r="A212" s="314"/>
      <c r="B212" s="342"/>
      <c r="C212" s="37"/>
      <c r="D212" s="72">
        <v>0.60679611650485432</v>
      </c>
      <c r="E212" s="73">
        <v>0.36407766990291263</v>
      </c>
      <c r="F212" s="74">
        <v>2.9126213592233011E-2</v>
      </c>
    </row>
    <row r="213" spans="1:6" ht="12" customHeight="1" x14ac:dyDescent="0.15">
      <c r="A213" s="314"/>
      <c r="B213" s="383" t="s">
        <v>606</v>
      </c>
      <c r="C213" s="38">
        <v>339</v>
      </c>
      <c r="D213" s="69">
        <v>274</v>
      </c>
      <c r="E213" s="70">
        <v>55</v>
      </c>
      <c r="F213" s="71">
        <v>10</v>
      </c>
    </row>
    <row r="214" spans="1:6" ht="12" customHeight="1" x14ac:dyDescent="0.15">
      <c r="A214" s="314"/>
      <c r="B214" s="384"/>
      <c r="C214" s="37"/>
      <c r="D214" s="72">
        <v>0.80825958702064893</v>
      </c>
      <c r="E214" s="73">
        <v>0.16224188790560473</v>
      </c>
      <c r="F214" s="74">
        <v>2.9498525073746312E-2</v>
      </c>
    </row>
    <row r="215" spans="1:6" ht="12" customHeight="1" x14ac:dyDescent="0.15">
      <c r="A215" s="314"/>
      <c r="B215" s="281" t="s">
        <v>607</v>
      </c>
      <c r="C215" s="38">
        <v>171</v>
      </c>
      <c r="D215" s="69">
        <v>100</v>
      </c>
      <c r="E215" s="70">
        <v>65</v>
      </c>
      <c r="F215" s="71">
        <v>6</v>
      </c>
    </row>
    <row r="216" spans="1:6" ht="12" customHeight="1" x14ac:dyDescent="0.15">
      <c r="A216" s="314"/>
      <c r="B216" s="342"/>
      <c r="C216" s="37"/>
      <c r="D216" s="72">
        <v>0.58479532163742687</v>
      </c>
      <c r="E216" s="73">
        <v>0.38011695906432746</v>
      </c>
      <c r="F216" s="74">
        <v>3.5087719298245612E-2</v>
      </c>
    </row>
    <row r="217" spans="1:6" ht="12" customHeight="1" x14ac:dyDescent="0.15">
      <c r="A217" s="314"/>
      <c r="B217" s="281" t="s">
        <v>608</v>
      </c>
      <c r="C217" s="38">
        <v>11</v>
      </c>
      <c r="D217" s="69">
        <v>4</v>
      </c>
      <c r="E217" s="70">
        <v>7</v>
      </c>
      <c r="F217" s="71">
        <v>0</v>
      </c>
    </row>
    <row r="218" spans="1:6" ht="12" customHeight="1" x14ac:dyDescent="0.15">
      <c r="A218" s="314"/>
      <c r="B218" s="342"/>
      <c r="C218" s="37"/>
      <c r="D218" s="72">
        <v>0.36363636363636365</v>
      </c>
      <c r="E218" s="73">
        <v>0.63636363636363635</v>
      </c>
      <c r="F218" s="74">
        <v>0</v>
      </c>
    </row>
    <row r="219" spans="1:6" ht="12" customHeight="1" x14ac:dyDescent="0.15">
      <c r="A219" s="314"/>
      <c r="B219" s="281" t="s">
        <v>609</v>
      </c>
      <c r="C219" s="38">
        <v>762</v>
      </c>
      <c r="D219" s="69">
        <v>361</v>
      </c>
      <c r="E219" s="70">
        <v>377</v>
      </c>
      <c r="F219" s="71">
        <v>24</v>
      </c>
    </row>
    <row r="220" spans="1:6" ht="12" customHeight="1" x14ac:dyDescent="0.15">
      <c r="A220" s="314"/>
      <c r="B220" s="342"/>
      <c r="C220" s="37"/>
      <c r="D220" s="72">
        <v>0.47375328083989499</v>
      </c>
      <c r="E220" s="73">
        <v>0.49475065616797897</v>
      </c>
      <c r="F220" s="74">
        <v>3.1496062992125984E-2</v>
      </c>
    </row>
    <row r="221" spans="1:6" ht="12" customHeight="1" x14ac:dyDescent="0.15">
      <c r="A221" s="314"/>
      <c r="B221" s="281" t="s">
        <v>594</v>
      </c>
      <c r="C221" s="38">
        <v>29</v>
      </c>
      <c r="D221" s="69">
        <v>19</v>
      </c>
      <c r="E221" s="70">
        <v>8</v>
      </c>
      <c r="F221" s="71">
        <v>2</v>
      </c>
    </row>
    <row r="222" spans="1:6" ht="12" customHeight="1" x14ac:dyDescent="0.15">
      <c r="A222" s="314"/>
      <c r="B222" s="342"/>
      <c r="C222" s="37"/>
      <c r="D222" s="72">
        <v>0.65517241379310343</v>
      </c>
      <c r="E222" s="73">
        <v>0.27586206896551724</v>
      </c>
      <c r="F222" s="74">
        <v>6.8965517241379309E-2</v>
      </c>
    </row>
    <row r="223" spans="1:6" ht="12" customHeight="1" x14ac:dyDescent="0.15">
      <c r="A223" s="314"/>
      <c r="B223" s="281" t="s">
        <v>563</v>
      </c>
      <c r="C223" s="38">
        <v>157</v>
      </c>
      <c r="D223" s="69">
        <v>47</v>
      </c>
      <c r="E223" s="70">
        <v>92</v>
      </c>
      <c r="F223" s="71">
        <v>18</v>
      </c>
    </row>
    <row r="224" spans="1:6" ht="12" customHeight="1" x14ac:dyDescent="0.15">
      <c r="A224" s="314"/>
      <c r="B224" s="342"/>
      <c r="C224" s="37"/>
      <c r="D224" s="72">
        <v>0.29936305732484075</v>
      </c>
      <c r="E224" s="73">
        <v>0.5859872611464968</v>
      </c>
      <c r="F224" s="74">
        <v>0.11464968152866242</v>
      </c>
    </row>
    <row r="225" spans="1:6" ht="12" customHeight="1" x14ac:dyDescent="0.15">
      <c r="A225" s="314"/>
      <c r="B225" s="281" t="s">
        <v>564</v>
      </c>
      <c r="C225" s="38">
        <v>42</v>
      </c>
      <c r="D225" s="69">
        <v>24</v>
      </c>
      <c r="E225" s="70">
        <v>10</v>
      </c>
      <c r="F225" s="71">
        <v>8</v>
      </c>
    </row>
    <row r="226" spans="1:6" ht="12" customHeight="1" thickBot="1" x14ac:dyDescent="0.2">
      <c r="A226" s="341"/>
      <c r="B226" s="299"/>
      <c r="C226" s="39"/>
      <c r="D226" s="75">
        <v>0.5714285714285714</v>
      </c>
      <c r="E226" s="76">
        <v>0.23809523809523808</v>
      </c>
      <c r="F226" s="77">
        <v>0.19047619047619047</v>
      </c>
    </row>
    <row r="227" spans="1:6" ht="12" customHeight="1" x14ac:dyDescent="0.15">
      <c r="A227" s="313" t="s">
        <v>610</v>
      </c>
      <c r="B227" s="281" t="s">
        <v>501</v>
      </c>
      <c r="C227" s="47">
        <v>2088</v>
      </c>
      <c r="D227" s="78">
        <v>1289</v>
      </c>
      <c r="E227" s="79">
        <v>728</v>
      </c>
      <c r="F227" s="80">
        <v>71</v>
      </c>
    </row>
    <row r="228" spans="1:6" ht="12" customHeight="1" x14ac:dyDescent="0.15">
      <c r="A228" s="314"/>
      <c r="B228" s="342"/>
      <c r="C228" s="37"/>
      <c r="D228" s="72">
        <v>0.6173371647509579</v>
      </c>
      <c r="E228" s="73">
        <v>0.34865900383141762</v>
      </c>
      <c r="F228" s="74">
        <v>3.4003831417624523E-2</v>
      </c>
    </row>
    <row r="229" spans="1:6" ht="12" customHeight="1" x14ac:dyDescent="0.15">
      <c r="A229" s="314"/>
      <c r="B229" s="281" t="s">
        <v>611</v>
      </c>
      <c r="C229" s="38">
        <v>762</v>
      </c>
      <c r="D229" s="69">
        <v>361</v>
      </c>
      <c r="E229" s="70">
        <v>377</v>
      </c>
      <c r="F229" s="71">
        <v>24</v>
      </c>
    </row>
    <row r="230" spans="1:6" ht="12" customHeight="1" thickBot="1" x14ac:dyDescent="0.2">
      <c r="A230" s="341"/>
      <c r="B230" s="299"/>
      <c r="C230" s="39"/>
      <c r="D230" s="75">
        <v>0.47375328083989499</v>
      </c>
      <c r="E230" s="76">
        <v>0.49475065616797897</v>
      </c>
      <c r="F230" s="77">
        <v>3.1496062992125984E-2</v>
      </c>
    </row>
    <row r="231" spans="1:6" ht="12" customHeight="1" x14ac:dyDescent="0.15">
      <c r="A231" s="374" t="s">
        <v>333</v>
      </c>
      <c r="B231" s="323" t="s">
        <v>186</v>
      </c>
      <c r="C231" s="53">
        <v>881</v>
      </c>
      <c r="D231" s="78">
        <v>420</v>
      </c>
      <c r="E231" s="79">
        <v>455</v>
      </c>
      <c r="F231" s="80">
        <v>6</v>
      </c>
    </row>
    <row r="232" spans="1:6" ht="12" customHeight="1" x14ac:dyDescent="0.15">
      <c r="A232" s="374"/>
      <c r="B232" s="324"/>
      <c r="C232" s="52"/>
      <c r="D232" s="72">
        <v>0.47673098751418841</v>
      </c>
      <c r="E232" s="73">
        <v>0.51645856980703742</v>
      </c>
      <c r="F232" s="74">
        <v>6.8104426787741201E-3</v>
      </c>
    </row>
    <row r="233" spans="1:6" ht="12" customHeight="1" x14ac:dyDescent="0.15">
      <c r="A233" s="374"/>
      <c r="B233" s="325" t="s">
        <v>187</v>
      </c>
      <c r="C233" s="53">
        <v>1716</v>
      </c>
      <c r="D233" s="69">
        <v>966</v>
      </c>
      <c r="E233" s="70">
        <v>688</v>
      </c>
      <c r="F233" s="71">
        <v>62</v>
      </c>
    </row>
    <row r="234" spans="1:6" ht="12" customHeight="1" x14ac:dyDescent="0.15">
      <c r="A234" s="374"/>
      <c r="B234" s="324"/>
      <c r="C234" s="52"/>
      <c r="D234" s="72">
        <v>0.56293706293706292</v>
      </c>
      <c r="E234" s="73">
        <v>0.40093240093240096</v>
      </c>
      <c r="F234" s="74">
        <v>3.6130536130536128E-2</v>
      </c>
    </row>
    <row r="235" spans="1:6" ht="12" customHeight="1" x14ac:dyDescent="0.15">
      <c r="A235" s="374"/>
      <c r="B235" s="325" t="s">
        <v>188</v>
      </c>
      <c r="C235" s="53">
        <v>355</v>
      </c>
      <c r="D235" s="69">
        <v>290</v>
      </c>
      <c r="E235" s="70">
        <v>45</v>
      </c>
      <c r="F235" s="71">
        <v>20</v>
      </c>
    </row>
    <row r="236" spans="1:6" ht="12" customHeight="1" x14ac:dyDescent="0.15">
      <c r="A236" s="374"/>
      <c r="B236" s="324"/>
      <c r="C236" s="52"/>
      <c r="D236" s="72">
        <v>0.81690140845070425</v>
      </c>
      <c r="E236" s="73">
        <v>0.12676056338028169</v>
      </c>
      <c r="F236" s="74">
        <v>5.6338028169014086E-2</v>
      </c>
    </row>
    <row r="237" spans="1:6" ht="12" customHeight="1" x14ac:dyDescent="0.15">
      <c r="A237" s="374"/>
      <c r="B237" s="325" t="s">
        <v>0</v>
      </c>
      <c r="C237" s="53">
        <v>40</v>
      </c>
      <c r="D237" s="69">
        <v>13</v>
      </c>
      <c r="E237" s="70">
        <v>4</v>
      </c>
      <c r="F237" s="71">
        <v>23</v>
      </c>
    </row>
    <row r="238" spans="1:6" ht="12" customHeight="1" thickBot="1" x14ac:dyDescent="0.2">
      <c r="A238" s="375"/>
      <c r="B238" s="326"/>
      <c r="C238" s="54"/>
      <c r="D238" s="75">
        <v>0.32500000000000001</v>
      </c>
      <c r="E238" s="76">
        <v>0.1</v>
      </c>
      <c r="F238" s="77">
        <v>0.57499999999999996</v>
      </c>
    </row>
    <row r="240" spans="1:6" ht="15.95" customHeight="1" x14ac:dyDescent="0.15">
      <c r="A240" s="42" t="s">
        <v>860</v>
      </c>
    </row>
    <row r="241" spans="1:6" ht="12.75" thickBot="1" x14ac:dyDescent="0.2"/>
    <row r="242" spans="1:6" x14ac:dyDescent="0.15">
      <c r="A242" s="283" t="s">
        <v>302</v>
      </c>
      <c r="B242" s="284"/>
      <c r="C242" s="287" t="s">
        <v>303</v>
      </c>
      <c r="D242" s="29">
        <v>1</v>
      </c>
      <c r="E242" s="30">
        <v>2</v>
      </c>
      <c r="F242" s="40"/>
    </row>
    <row r="243" spans="1:6" ht="24.75" thickBot="1" x14ac:dyDescent="0.2">
      <c r="A243" s="285"/>
      <c r="B243" s="286"/>
      <c r="C243" s="288"/>
      <c r="D243" s="32" t="s">
        <v>129</v>
      </c>
      <c r="E243" s="33" t="s">
        <v>130</v>
      </c>
      <c r="F243" s="49" t="s">
        <v>310</v>
      </c>
    </row>
    <row r="244" spans="1:6" ht="12" customHeight="1" x14ac:dyDescent="0.15">
      <c r="A244" s="289" t="s">
        <v>296</v>
      </c>
      <c r="B244" s="290"/>
      <c r="C244" s="34">
        <v>2992</v>
      </c>
      <c r="D244" s="63">
        <v>1333</v>
      </c>
      <c r="E244" s="64">
        <v>1501</v>
      </c>
      <c r="F244" s="65">
        <v>158</v>
      </c>
    </row>
    <row r="245" spans="1:6" ht="12" customHeight="1" thickBot="1" x14ac:dyDescent="0.2">
      <c r="A245" s="291"/>
      <c r="B245" s="292"/>
      <c r="C245" s="35"/>
      <c r="D245" s="66">
        <v>0.44552139037433153</v>
      </c>
      <c r="E245" s="67">
        <v>0.50167112299465244</v>
      </c>
      <c r="F245" s="68">
        <v>5.2807486631016046E-2</v>
      </c>
    </row>
    <row r="246" spans="1:6" ht="12" customHeight="1" thickTop="1" x14ac:dyDescent="0.15">
      <c r="A246" s="385" t="s">
        <v>295</v>
      </c>
      <c r="B246" s="303" t="s">
        <v>1</v>
      </c>
      <c r="C246" s="36">
        <v>1282</v>
      </c>
      <c r="D246" s="69">
        <v>475</v>
      </c>
      <c r="E246" s="70">
        <v>742</v>
      </c>
      <c r="F246" s="71">
        <v>65</v>
      </c>
    </row>
    <row r="247" spans="1:6" ht="12" customHeight="1" x14ac:dyDescent="0.15">
      <c r="A247" s="314"/>
      <c r="B247" s="282"/>
      <c r="C247" s="37"/>
      <c r="D247" s="72">
        <v>0.3705148205928237</v>
      </c>
      <c r="E247" s="73">
        <v>0.57878315132605307</v>
      </c>
      <c r="F247" s="74">
        <v>5.0702028081123243E-2</v>
      </c>
    </row>
    <row r="248" spans="1:6" ht="12" customHeight="1" x14ac:dyDescent="0.15">
      <c r="A248" s="314"/>
      <c r="B248" s="281" t="s">
        <v>2</v>
      </c>
      <c r="C248" s="38">
        <v>1658</v>
      </c>
      <c r="D248" s="69">
        <v>836</v>
      </c>
      <c r="E248" s="70">
        <v>733</v>
      </c>
      <c r="F248" s="71">
        <v>89</v>
      </c>
    </row>
    <row r="249" spans="1:6" ht="12" customHeight="1" x14ac:dyDescent="0.15">
      <c r="A249" s="314"/>
      <c r="B249" s="282"/>
      <c r="C249" s="37"/>
      <c r="D249" s="72">
        <v>0.50422195416164051</v>
      </c>
      <c r="E249" s="73">
        <v>0.44209891435464416</v>
      </c>
      <c r="F249" s="74">
        <v>5.3679131483715323E-2</v>
      </c>
    </row>
    <row r="250" spans="1:6" ht="12" customHeight="1" x14ac:dyDescent="0.15">
      <c r="A250" s="314"/>
      <c r="B250" s="281" t="s">
        <v>3</v>
      </c>
      <c r="C250" s="38">
        <v>15</v>
      </c>
      <c r="D250" s="69">
        <v>8</v>
      </c>
      <c r="E250" s="70">
        <v>7</v>
      </c>
      <c r="F250" s="71">
        <v>0</v>
      </c>
    </row>
    <row r="251" spans="1:6" ht="12" customHeight="1" x14ac:dyDescent="0.15">
      <c r="A251" s="314"/>
      <c r="B251" s="282"/>
      <c r="C251" s="37"/>
      <c r="D251" s="72">
        <v>0.53333333333333333</v>
      </c>
      <c r="E251" s="73">
        <v>0.46666666666666667</v>
      </c>
      <c r="F251" s="74">
        <v>0</v>
      </c>
    </row>
    <row r="252" spans="1:6" ht="12" customHeight="1" x14ac:dyDescent="0.15">
      <c r="A252" s="314"/>
      <c r="B252" s="281" t="s">
        <v>301</v>
      </c>
      <c r="C252" s="38">
        <v>37</v>
      </c>
      <c r="D252" s="69">
        <v>14</v>
      </c>
      <c r="E252" s="70">
        <v>19</v>
      </c>
      <c r="F252" s="71">
        <v>4</v>
      </c>
    </row>
    <row r="253" spans="1:6" ht="12" customHeight="1" thickBot="1" x14ac:dyDescent="0.2">
      <c r="A253" s="315"/>
      <c r="B253" s="295"/>
      <c r="C253" s="37"/>
      <c r="D253" s="72">
        <v>0.3783783783783784</v>
      </c>
      <c r="E253" s="73">
        <v>0.51351351351351349</v>
      </c>
      <c r="F253" s="74">
        <v>0.10810810810810811</v>
      </c>
    </row>
    <row r="254" spans="1:6" ht="12" customHeight="1" x14ac:dyDescent="0.15">
      <c r="A254" s="340" t="s">
        <v>297</v>
      </c>
      <c r="B254" s="300" t="s">
        <v>291</v>
      </c>
      <c r="C254" s="45">
        <v>199</v>
      </c>
      <c r="D254" s="63">
        <v>88</v>
      </c>
      <c r="E254" s="64">
        <v>111</v>
      </c>
      <c r="F254" s="65">
        <v>0</v>
      </c>
    </row>
    <row r="255" spans="1:6" ht="12" customHeight="1" x14ac:dyDescent="0.15">
      <c r="A255" s="314"/>
      <c r="B255" s="282"/>
      <c r="C255" s="37"/>
      <c r="D255" s="72">
        <v>0.44221105527638194</v>
      </c>
      <c r="E255" s="73">
        <v>0.55778894472361806</v>
      </c>
      <c r="F255" s="74">
        <v>0</v>
      </c>
    </row>
    <row r="256" spans="1:6" ht="12" customHeight="1" x14ac:dyDescent="0.15">
      <c r="A256" s="314"/>
      <c r="B256" s="281" t="s">
        <v>292</v>
      </c>
      <c r="C256" s="38">
        <v>311</v>
      </c>
      <c r="D256" s="69">
        <v>138</v>
      </c>
      <c r="E256" s="70">
        <v>171</v>
      </c>
      <c r="F256" s="71">
        <v>2</v>
      </c>
    </row>
    <row r="257" spans="1:6" ht="12" customHeight="1" x14ac:dyDescent="0.15">
      <c r="A257" s="314"/>
      <c r="B257" s="282"/>
      <c r="C257" s="37"/>
      <c r="D257" s="72">
        <v>0.4437299035369775</v>
      </c>
      <c r="E257" s="73">
        <v>0.54983922829581988</v>
      </c>
      <c r="F257" s="74">
        <v>6.4308681672025723E-3</v>
      </c>
    </row>
    <row r="258" spans="1:6" ht="12" customHeight="1" x14ac:dyDescent="0.15">
      <c r="A258" s="314"/>
      <c r="B258" s="281" t="s">
        <v>293</v>
      </c>
      <c r="C258" s="38">
        <v>485</v>
      </c>
      <c r="D258" s="69">
        <v>163</v>
      </c>
      <c r="E258" s="70">
        <v>308</v>
      </c>
      <c r="F258" s="71">
        <v>14</v>
      </c>
    </row>
    <row r="259" spans="1:6" ht="12" customHeight="1" x14ac:dyDescent="0.15">
      <c r="A259" s="314"/>
      <c r="B259" s="282"/>
      <c r="C259" s="37"/>
      <c r="D259" s="72">
        <v>0.33608247422680415</v>
      </c>
      <c r="E259" s="73">
        <v>0.63505154639175254</v>
      </c>
      <c r="F259" s="74">
        <v>2.88659793814433E-2</v>
      </c>
    </row>
    <row r="260" spans="1:6" ht="12" customHeight="1" x14ac:dyDescent="0.15">
      <c r="A260" s="314"/>
      <c r="B260" s="281" t="s">
        <v>294</v>
      </c>
      <c r="C260" s="38">
        <v>613</v>
      </c>
      <c r="D260" s="69">
        <v>271</v>
      </c>
      <c r="E260" s="70">
        <v>334</v>
      </c>
      <c r="F260" s="71">
        <v>8</v>
      </c>
    </row>
    <row r="261" spans="1:6" ht="12" customHeight="1" x14ac:dyDescent="0.15">
      <c r="A261" s="314"/>
      <c r="B261" s="282"/>
      <c r="C261" s="37"/>
      <c r="D261" s="72">
        <v>0.44208809135399674</v>
      </c>
      <c r="E261" s="73">
        <v>0.54486133768352363</v>
      </c>
      <c r="F261" s="74">
        <v>1.3050570962479609E-2</v>
      </c>
    </row>
    <row r="262" spans="1:6" ht="12" customHeight="1" x14ac:dyDescent="0.15">
      <c r="A262" s="314"/>
      <c r="B262" s="281" t="s">
        <v>11</v>
      </c>
      <c r="C262" s="38">
        <v>346</v>
      </c>
      <c r="D262" s="69">
        <v>170</v>
      </c>
      <c r="E262" s="70">
        <v>160</v>
      </c>
      <c r="F262" s="71">
        <v>16</v>
      </c>
    </row>
    <row r="263" spans="1:6" ht="12" customHeight="1" x14ac:dyDescent="0.15">
      <c r="A263" s="314"/>
      <c r="B263" s="282"/>
      <c r="C263" s="37"/>
      <c r="D263" s="72">
        <v>0.4913294797687861</v>
      </c>
      <c r="E263" s="73">
        <v>0.46242774566473988</v>
      </c>
      <c r="F263" s="74">
        <v>4.6242774566473986E-2</v>
      </c>
    </row>
    <row r="264" spans="1:6" ht="12" customHeight="1" x14ac:dyDescent="0.15">
      <c r="A264" s="314"/>
      <c r="B264" s="281" t="s">
        <v>12</v>
      </c>
      <c r="C264" s="38">
        <v>286</v>
      </c>
      <c r="D264" s="69">
        <v>131</v>
      </c>
      <c r="E264" s="70">
        <v>133</v>
      </c>
      <c r="F264" s="71">
        <v>22</v>
      </c>
    </row>
    <row r="265" spans="1:6" ht="12" customHeight="1" x14ac:dyDescent="0.15">
      <c r="A265" s="314"/>
      <c r="B265" s="282"/>
      <c r="C265" s="37"/>
      <c r="D265" s="72">
        <v>0.45804195804195802</v>
      </c>
      <c r="E265" s="73">
        <v>0.46503496503496505</v>
      </c>
      <c r="F265" s="74">
        <v>7.6923076923076927E-2</v>
      </c>
    </row>
    <row r="266" spans="1:6" ht="12" customHeight="1" x14ac:dyDescent="0.15">
      <c r="A266" s="314"/>
      <c r="B266" s="281" t="s">
        <v>13</v>
      </c>
      <c r="C266" s="38">
        <v>369</v>
      </c>
      <c r="D266" s="69">
        <v>176</v>
      </c>
      <c r="E266" s="70">
        <v>160</v>
      </c>
      <c r="F266" s="71">
        <v>33</v>
      </c>
    </row>
    <row r="267" spans="1:6" ht="12" customHeight="1" x14ac:dyDescent="0.15">
      <c r="A267" s="314"/>
      <c r="B267" s="282"/>
      <c r="C267" s="37"/>
      <c r="D267" s="72">
        <v>0.47696476964769646</v>
      </c>
      <c r="E267" s="73">
        <v>0.43360433604336046</v>
      </c>
      <c r="F267" s="74">
        <v>8.943089430894309E-2</v>
      </c>
    </row>
    <row r="268" spans="1:6" ht="12" customHeight="1" x14ac:dyDescent="0.15">
      <c r="A268" s="314"/>
      <c r="B268" s="281" t="s">
        <v>14</v>
      </c>
      <c r="C268" s="38">
        <v>206</v>
      </c>
      <c r="D268" s="69">
        <v>112</v>
      </c>
      <c r="E268" s="70">
        <v>66</v>
      </c>
      <c r="F268" s="71">
        <v>28</v>
      </c>
    </row>
    <row r="269" spans="1:6" ht="12" customHeight="1" x14ac:dyDescent="0.15">
      <c r="A269" s="314"/>
      <c r="B269" s="282"/>
      <c r="C269" s="37"/>
      <c r="D269" s="72">
        <v>0.5436893203883495</v>
      </c>
      <c r="E269" s="73">
        <v>0.32038834951456313</v>
      </c>
      <c r="F269" s="74">
        <v>0.13592233009708737</v>
      </c>
    </row>
    <row r="270" spans="1:6" ht="12" customHeight="1" x14ac:dyDescent="0.15">
      <c r="A270" s="314"/>
      <c r="B270" s="281" t="s">
        <v>15</v>
      </c>
      <c r="C270" s="38">
        <v>170</v>
      </c>
      <c r="D270" s="69">
        <v>82</v>
      </c>
      <c r="E270" s="70">
        <v>54</v>
      </c>
      <c r="F270" s="71">
        <v>34</v>
      </c>
    </row>
    <row r="271" spans="1:6" ht="12" customHeight="1" x14ac:dyDescent="0.15">
      <c r="A271" s="314"/>
      <c r="B271" s="282"/>
      <c r="C271" s="37"/>
      <c r="D271" s="72">
        <v>0.4823529411764706</v>
      </c>
      <c r="E271" s="73">
        <v>0.31764705882352939</v>
      </c>
      <c r="F271" s="74">
        <v>0.2</v>
      </c>
    </row>
    <row r="272" spans="1:6" ht="12" customHeight="1" x14ac:dyDescent="0.15">
      <c r="A272" s="314"/>
      <c r="B272" s="281" t="s">
        <v>301</v>
      </c>
      <c r="C272" s="38">
        <v>7</v>
      </c>
      <c r="D272" s="69">
        <v>2</v>
      </c>
      <c r="E272" s="70">
        <v>4</v>
      </c>
      <c r="F272" s="71">
        <v>1</v>
      </c>
    </row>
    <row r="273" spans="1:6" ht="12" customHeight="1" thickBot="1" x14ac:dyDescent="0.2">
      <c r="A273" s="341"/>
      <c r="B273" s="299"/>
      <c r="C273" s="39"/>
      <c r="D273" s="75">
        <v>0.2857142857142857</v>
      </c>
      <c r="E273" s="76">
        <v>0.5714285714285714</v>
      </c>
      <c r="F273" s="77">
        <v>0.14285714285714285</v>
      </c>
    </row>
    <row r="274" spans="1:6" ht="12" customHeight="1" x14ac:dyDescent="0.15">
      <c r="A274" s="313" t="s">
        <v>298</v>
      </c>
      <c r="B274" s="301" t="s">
        <v>282</v>
      </c>
      <c r="C274" s="47">
        <v>732</v>
      </c>
      <c r="D274" s="78">
        <v>354</v>
      </c>
      <c r="E274" s="79">
        <v>348</v>
      </c>
      <c r="F274" s="80">
        <v>30</v>
      </c>
    </row>
    <row r="275" spans="1:6" ht="12" customHeight="1" x14ac:dyDescent="0.15">
      <c r="A275" s="314"/>
      <c r="B275" s="282"/>
      <c r="C275" s="37"/>
      <c r="D275" s="72">
        <v>0.48360655737704916</v>
      </c>
      <c r="E275" s="73">
        <v>0.47540983606557374</v>
      </c>
      <c r="F275" s="74">
        <v>4.0983606557377046E-2</v>
      </c>
    </row>
    <row r="276" spans="1:6" ht="12" customHeight="1" x14ac:dyDescent="0.15">
      <c r="A276" s="314"/>
      <c r="B276" s="281" t="s">
        <v>283</v>
      </c>
      <c r="C276" s="38">
        <v>716</v>
      </c>
      <c r="D276" s="69">
        <v>280</v>
      </c>
      <c r="E276" s="70">
        <v>394</v>
      </c>
      <c r="F276" s="71">
        <v>42</v>
      </c>
    </row>
    <row r="277" spans="1:6" ht="12" customHeight="1" x14ac:dyDescent="0.15">
      <c r="A277" s="314"/>
      <c r="B277" s="282"/>
      <c r="C277" s="37"/>
      <c r="D277" s="72">
        <v>0.39106145251396646</v>
      </c>
      <c r="E277" s="73">
        <v>0.55027932960893855</v>
      </c>
      <c r="F277" s="74">
        <v>5.8659217877094973E-2</v>
      </c>
    </row>
    <row r="278" spans="1:6" ht="12" customHeight="1" x14ac:dyDescent="0.15">
      <c r="A278" s="314"/>
      <c r="B278" s="281" t="s">
        <v>284</v>
      </c>
      <c r="C278" s="38">
        <v>282</v>
      </c>
      <c r="D278" s="69">
        <v>140</v>
      </c>
      <c r="E278" s="70">
        <v>128</v>
      </c>
      <c r="F278" s="71">
        <v>14</v>
      </c>
    </row>
    <row r="279" spans="1:6" ht="12" customHeight="1" x14ac:dyDescent="0.15">
      <c r="A279" s="314"/>
      <c r="B279" s="282"/>
      <c r="C279" s="37"/>
      <c r="D279" s="72">
        <v>0.49645390070921985</v>
      </c>
      <c r="E279" s="73">
        <v>0.45390070921985815</v>
      </c>
      <c r="F279" s="74">
        <v>4.9645390070921988E-2</v>
      </c>
    </row>
    <row r="280" spans="1:6" ht="12" customHeight="1" x14ac:dyDescent="0.15">
      <c r="A280" s="314"/>
      <c r="B280" s="281" t="s">
        <v>285</v>
      </c>
      <c r="C280" s="38">
        <v>464</v>
      </c>
      <c r="D280" s="69">
        <v>188</v>
      </c>
      <c r="E280" s="70">
        <v>252</v>
      </c>
      <c r="F280" s="71">
        <v>24</v>
      </c>
    </row>
    <row r="281" spans="1:6" ht="12" customHeight="1" x14ac:dyDescent="0.15">
      <c r="A281" s="314"/>
      <c r="B281" s="282"/>
      <c r="C281" s="37"/>
      <c r="D281" s="72">
        <v>0.40517241379310343</v>
      </c>
      <c r="E281" s="73">
        <v>0.5431034482758621</v>
      </c>
      <c r="F281" s="74">
        <v>5.1724137931034482E-2</v>
      </c>
    </row>
    <row r="282" spans="1:6" ht="12" customHeight="1" x14ac:dyDescent="0.15">
      <c r="A282" s="314"/>
      <c r="B282" s="281" t="s">
        <v>286</v>
      </c>
      <c r="C282" s="38">
        <v>324</v>
      </c>
      <c r="D282" s="69">
        <v>138</v>
      </c>
      <c r="E282" s="70">
        <v>170</v>
      </c>
      <c r="F282" s="71">
        <v>16</v>
      </c>
    </row>
    <row r="283" spans="1:6" ht="12" customHeight="1" x14ac:dyDescent="0.15">
      <c r="A283" s="314"/>
      <c r="B283" s="282"/>
      <c r="C283" s="37"/>
      <c r="D283" s="72">
        <v>0.42592592592592593</v>
      </c>
      <c r="E283" s="73">
        <v>0.52469135802469136</v>
      </c>
      <c r="F283" s="74">
        <v>4.9382716049382713E-2</v>
      </c>
    </row>
    <row r="284" spans="1:6" ht="12" customHeight="1" x14ac:dyDescent="0.15">
      <c r="A284" s="314"/>
      <c r="B284" s="281" t="s">
        <v>287</v>
      </c>
      <c r="C284" s="38">
        <v>354</v>
      </c>
      <c r="D284" s="69">
        <v>174</v>
      </c>
      <c r="E284" s="70">
        <v>160</v>
      </c>
      <c r="F284" s="71">
        <v>20</v>
      </c>
    </row>
    <row r="285" spans="1:6" ht="12" customHeight="1" x14ac:dyDescent="0.15">
      <c r="A285" s="314"/>
      <c r="B285" s="282"/>
      <c r="C285" s="37"/>
      <c r="D285" s="72">
        <v>0.49152542372881358</v>
      </c>
      <c r="E285" s="73">
        <v>0.4519774011299435</v>
      </c>
      <c r="F285" s="74">
        <v>5.6497175141242938E-2</v>
      </c>
    </row>
    <row r="286" spans="1:6" ht="12" customHeight="1" x14ac:dyDescent="0.15">
      <c r="A286" s="314"/>
      <c r="B286" s="281" t="s">
        <v>288</v>
      </c>
      <c r="C286" s="38">
        <v>119</v>
      </c>
      <c r="D286" s="69">
        <v>59</v>
      </c>
      <c r="E286" s="70">
        <v>48</v>
      </c>
      <c r="F286" s="71">
        <v>12</v>
      </c>
    </row>
    <row r="287" spans="1:6" ht="12" customHeight="1" x14ac:dyDescent="0.15">
      <c r="A287" s="314"/>
      <c r="B287" s="282"/>
      <c r="C287" s="37"/>
      <c r="D287" s="72">
        <v>0.49579831932773111</v>
      </c>
      <c r="E287" s="73">
        <v>0.40336134453781514</v>
      </c>
      <c r="F287" s="74">
        <v>0.10084033613445378</v>
      </c>
    </row>
    <row r="288" spans="1:6" ht="12" customHeight="1" x14ac:dyDescent="0.15">
      <c r="A288" s="314"/>
      <c r="B288" s="281" t="s">
        <v>301</v>
      </c>
      <c r="C288" s="38">
        <v>1</v>
      </c>
      <c r="D288" s="69">
        <v>0</v>
      </c>
      <c r="E288" s="70">
        <v>1</v>
      </c>
      <c r="F288" s="71">
        <v>0</v>
      </c>
    </row>
    <row r="289" spans="1:6" ht="12" customHeight="1" thickBot="1" x14ac:dyDescent="0.2">
      <c r="A289" s="315"/>
      <c r="B289" s="295"/>
      <c r="C289" s="37"/>
      <c r="D289" s="72">
        <v>0</v>
      </c>
      <c r="E289" s="73">
        <v>1</v>
      </c>
      <c r="F289" s="74">
        <v>0</v>
      </c>
    </row>
    <row r="290" spans="1:6" ht="12" customHeight="1" x14ac:dyDescent="0.15">
      <c r="A290" s="340" t="s">
        <v>299</v>
      </c>
      <c r="B290" s="300" t="s">
        <v>324</v>
      </c>
      <c r="C290" s="45">
        <v>1695</v>
      </c>
      <c r="D290" s="63">
        <v>675</v>
      </c>
      <c r="E290" s="64">
        <v>974</v>
      </c>
      <c r="F290" s="65">
        <v>46</v>
      </c>
    </row>
    <row r="291" spans="1:6" ht="12" customHeight="1" x14ac:dyDescent="0.15">
      <c r="A291" s="314"/>
      <c r="B291" s="282"/>
      <c r="C291" s="37"/>
      <c r="D291" s="72">
        <v>0.39823008849557523</v>
      </c>
      <c r="E291" s="73">
        <v>0.57463126843657819</v>
      </c>
      <c r="F291" s="74">
        <v>2.7138643067846607E-2</v>
      </c>
    </row>
    <row r="292" spans="1:6" ht="12" customHeight="1" x14ac:dyDescent="0.15">
      <c r="A292" s="314"/>
      <c r="B292" s="281" t="s">
        <v>325</v>
      </c>
      <c r="C292" s="38">
        <v>239</v>
      </c>
      <c r="D292" s="69">
        <v>127</v>
      </c>
      <c r="E292" s="70">
        <v>105</v>
      </c>
      <c r="F292" s="71">
        <v>7</v>
      </c>
    </row>
    <row r="293" spans="1:6" ht="12" customHeight="1" x14ac:dyDescent="0.15">
      <c r="A293" s="314"/>
      <c r="B293" s="282"/>
      <c r="C293" s="37"/>
      <c r="D293" s="72">
        <v>0.53138075313807531</v>
      </c>
      <c r="E293" s="73">
        <v>0.43933054393305437</v>
      </c>
      <c r="F293" s="74">
        <v>2.9288702928870293E-2</v>
      </c>
    </row>
    <row r="294" spans="1:6" ht="12" customHeight="1" x14ac:dyDescent="0.15">
      <c r="A294" s="314"/>
      <c r="B294" s="281" t="s">
        <v>36</v>
      </c>
      <c r="C294" s="38">
        <v>54</v>
      </c>
      <c r="D294" s="69">
        <v>26</v>
      </c>
      <c r="E294" s="70">
        <v>28</v>
      </c>
      <c r="F294" s="71">
        <v>0</v>
      </c>
    </row>
    <row r="295" spans="1:6" ht="12" customHeight="1" x14ac:dyDescent="0.15">
      <c r="A295" s="314"/>
      <c r="B295" s="282"/>
      <c r="C295" s="37"/>
      <c r="D295" s="72">
        <v>0.48148148148148145</v>
      </c>
      <c r="E295" s="73">
        <v>0.51851851851851849</v>
      </c>
      <c r="F295" s="74">
        <v>0</v>
      </c>
    </row>
    <row r="296" spans="1:6" ht="12" customHeight="1" x14ac:dyDescent="0.15">
      <c r="A296" s="314"/>
      <c r="B296" s="281" t="s">
        <v>37</v>
      </c>
      <c r="C296" s="38">
        <v>458</v>
      </c>
      <c r="D296" s="69">
        <v>238</v>
      </c>
      <c r="E296" s="70">
        <v>181</v>
      </c>
      <c r="F296" s="71">
        <v>39</v>
      </c>
    </row>
    <row r="297" spans="1:6" ht="12" customHeight="1" x14ac:dyDescent="0.15">
      <c r="A297" s="314"/>
      <c r="B297" s="282"/>
      <c r="C297" s="37"/>
      <c r="D297" s="72">
        <v>0.51965065502183405</v>
      </c>
      <c r="E297" s="73">
        <v>0.39519650655021832</v>
      </c>
      <c r="F297" s="74">
        <v>8.5152838427947602E-2</v>
      </c>
    </row>
    <row r="298" spans="1:6" ht="12" customHeight="1" x14ac:dyDescent="0.15">
      <c r="A298" s="314"/>
      <c r="B298" s="281" t="s">
        <v>38</v>
      </c>
      <c r="C298" s="38">
        <v>542</v>
      </c>
      <c r="D298" s="69">
        <v>265</v>
      </c>
      <c r="E298" s="70">
        <v>211</v>
      </c>
      <c r="F298" s="71">
        <v>66</v>
      </c>
    </row>
    <row r="299" spans="1:6" ht="12" customHeight="1" x14ac:dyDescent="0.15">
      <c r="A299" s="314"/>
      <c r="B299" s="282"/>
      <c r="C299" s="37"/>
      <c r="D299" s="72">
        <v>0.48892988929889297</v>
      </c>
      <c r="E299" s="73">
        <v>0.38929889298892989</v>
      </c>
      <c r="F299" s="74">
        <v>0.12177121771217712</v>
      </c>
    </row>
    <row r="300" spans="1:6" ht="12" customHeight="1" x14ac:dyDescent="0.15">
      <c r="A300" s="314"/>
      <c r="B300" s="281" t="s">
        <v>301</v>
      </c>
      <c r="C300" s="38">
        <v>4</v>
      </c>
      <c r="D300" s="69">
        <v>2</v>
      </c>
      <c r="E300" s="70">
        <v>2</v>
      </c>
      <c r="F300" s="71">
        <v>0</v>
      </c>
    </row>
    <row r="301" spans="1:6" ht="12" customHeight="1" thickBot="1" x14ac:dyDescent="0.2">
      <c r="A301" s="341"/>
      <c r="B301" s="299"/>
      <c r="C301" s="39"/>
      <c r="D301" s="75">
        <v>0.5</v>
      </c>
      <c r="E301" s="76">
        <v>0.5</v>
      </c>
      <c r="F301" s="77">
        <v>0</v>
      </c>
    </row>
    <row r="302" spans="1:6" ht="15.95" customHeight="1" x14ac:dyDescent="0.15">
      <c r="A302" s="42" t="s">
        <v>861</v>
      </c>
    </row>
    <row r="303" spans="1:6" ht="12.75" thickBot="1" x14ac:dyDescent="0.2"/>
    <row r="304" spans="1:6" ht="12" customHeight="1" x14ac:dyDescent="0.15">
      <c r="A304" s="283" t="s">
        <v>302</v>
      </c>
      <c r="B304" s="284"/>
      <c r="C304" s="287" t="s">
        <v>303</v>
      </c>
      <c r="D304" s="29">
        <v>1</v>
      </c>
      <c r="E304" s="30">
        <v>2</v>
      </c>
      <c r="F304" s="40"/>
    </row>
    <row r="305" spans="1:6" ht="24.75" thickBot="1" x14ac:dyDescent="0.2">
      <c r="A305" s="305"/>
      <c r="B305" s="306"/>
      <c r="C305" s="304"/>
      <c r="D305" s="81" t="s">
        <v>129</v>
      </c>
      <c r="E305" s="48" t="s">
        <v>130</v>
      </c>
      <c r="F305" s="49" t="s">
        <v>310</v>
      </c>
    </row>
    <row r="306" spans="1:6" ht="12" customHeight="1" x14ac:dyDescent="0.15">
      <c r="A306" s="313" t="s">
        <v>300</v>
      </c>
      <c r="B306" s="301" t="s">
        <v>313</v>
      </c>
      <c r="C306" s="47">
        <v>285</v>
      </c>
      <c r="D306" s="78">
        <v>130</v>
      </c>
      <c r="E306" s="79">
        <v>127</v>
      </c>
      <c r="F306" s="80">
        <v>28</v>
      </c>
    </row>
    <row r="307" spans="1:6" ht="12" customHeight="1" x14ac:dyDescent="0.15">
      <c r="A307" s="314"/>
      <c r="B307" s="282"/>
      <c r="C307" s="37"/>
      <c r="D307" s="72">
        <v>0.45614035087719296</v>
      </c>
      <c r="E307" s="73">
        <v>0.4456140350877193</v>
      </c>
      <c r="F307" s="74">
        <v>9.8245614035087719E-2</v>
      </c>
    </row>
    <row r="308" spans="1:6" ht="12" customHeight="1" x14ac:dyDescent="0.15">
      <c r="A308" s="314"/>
      <c r="B308" s="281" t="s">
        <v>314</v>
      </c>
      <c r="C308" s="38">
        <v>877</v>
      </c>
      <c r="D308" s="69">
        <v>395</v>
      </c>
      <c r="E308" s="70">
        <v>411</v>
      </c>
      <c r="F308" s="71">
        <v>71</v>
      </c>
    </row>
    <row r="309" spans="1:6" ht="12" customHeight="1" x14ac:dyDescent="0.15">
      <c r="A309" s="314"/>
      <c r="B309" s="282"/>
      <c r="C309" s="37"/>
      <c r="D309" s="72">
        <v>0.45039908779931587</v>
      </c>
      <c r="E309" s="73">
        <v>0.46864310148232613</v>
      </c>
      <c r="F309" s="74">
        <v>8.0957810718358045E-2</v>
      </c>
    </row>
    <row r="310" spans="1:6" ht="12" customHeight="1" x14ac:dyDescent="0.15">
      <c r="A310" s="314"/>
      <c r="B310" s="281" t="s">
        <v>315</v>
      </c>
      <c r="C310" s="38">
        <v>1430</v>
      </c>
      <c r="D310" s="69">
        <v>628</v>
      </c>
      <c r="E310" s="70">
        <v>763</v>
      </c>
      <c r="F310" s="71">
        <v>39</v>
      </c>
    </row>
    <row r="311" spans="1:6" ht="12" customHeight="1" x14ac:dyDescent="0.15">
      <c r="A311" s="314"/>
      <c r="B311" s="282"/>
      <c r="C311" s="37"/>
      <c r="D311" s="72">
        <v>0.43916083916083914</v>
      </c>
      <c r="E311" s="73">
        <v>0.53356643356643352</v>
      </c>
      <c r="F311" s="74">
        <v>2.7272727272727271E-2</v>
      </c>
    </row>
    <row r="312" spans="1:6" ht="12" customHeight="1" x14ac:dyDescent="0.15">
      <c r="A312" s="314"/>
      <c r="B312" s="281" t="s">
        <v>316</v>
      </c>
      <c r="C312" s="38">
        <v>289</v>
      </c>
      <c r="D312" s="69">
        <v>122</v>
      </c>
      <c r="E312" s="70">
        <v>153</v>
      </c>
      <c r="F312" s="71">
        <v>14</v>
      </c>
    </row>
    <row r="313" spans="1:6" ht="12" customHeight="1" x14ac:dyDescent="0.15">
      <c r="A313" s="314"/>
      <c r="B313" s="282"/>
      <c r="C313" s="37"/>
      <c r="D313" s="72">
        <v>0.42214532871972316</v>
      </c>
      <c r="E313" s="73">
        <v>0.52941176470588236</v>
      </c>
      <c r="F313" s="74">
        <v>4.8442906574394463E-2</v>
      </c>
    </row>
    <row r="314" spans="1:6" ht="12" customHeight="1" x14ac:dyDescent="0.15">
      <c r="A314" s="314"/>
      <c r="B314" s="281" t="s">
        <v>43</v>
      </c>
      <c r="C314" s="38">
        <v>106</v>
      </c>
      <c r="D314" s="69">
        <v>56</v>
      </c>
      <c r="E314" s="70">
        <v>47</v>
      </c>
      <c r="F314" s="71">
        <v>3</v>
      </c>
    </row>
    <row r="315" spans="1:6" ht="12" customHeight="1" x14ac:dyDescent="0.15">
      <c r="A315" s="314"/>
      <c r="B315" s="282"/>
      <c r="C315" s="37"/>
      <c r="D315" s="72">
        <v>0.52830188679245282</v>
      </c>
      <c r="E315" s="73">
        <v>0.44339622641509435</v>
      </c>
      <c r="F315" s="74">
        <v>2.8301886792452831E-2</v>
      </c>
    </row>
    <row r="316" spans="1:6" ht="12" customHeight="1" x14ac:dyDescent="0.15">
      <c r="A316" s="314"/>
      <c r="B316" s="281" t="s">
        <v>301</v>
      </c>
      <c r="C316" s="38">
        <v>5</v>
      </c>
      <c r="D316" s="69">
        <v>2</v>
      </c>
      <c r="E316" s="70">
        <v>0</v>
      </c>
      <c r="F316" s="71">
        <v>3</v>
      </c>
    </row>
    <row r="317" spans="1:6" ht="12" customHeight="1" thickBot="1" x14ac:dyDescent="0.2">
      <c r="A317" s="341"/>
      <c r="B317" s="299"/>
      <c r="C317" s="39"/>
      <c r="D317" s="75">
        <v>0.4</v>
      </c>
      <c r="E317" s="76">
        <v>0</v>
      </c>
      <c r="F317" s="77">
        <v>0.6</v>
      </c>
    </row>
    <row r="318" spans="1:6" ht="12" customHeight="1" x14ac:dyDescent="0.15">
      <c r="A318" s="313" t="s">
        <v>586</v>
      </c>
      <c r="B318" s="301" t="s">
        <v>587</v>
      </c>
      <c r="C318" s="47">
        <v>1188</v>
      </c>
      <c r="D318" s="78">
        <v>645</v>
      </c>
      <c r="E318" s="79">
        <v>469</v>
      </c>
      <c r="F318" s="80">
        <v>74</v>
      </c>
    </row>
    <row r="319" spans="1:6" ht="12" customHeight="1" x14ac:dyDescent="0.15">
      <c r="A319" s="314"/>
      <c r="B319" s="282"/>
      <c r="C319" s="37"/>
      <c r="D319" s="72">
        <v>0.54292929292929293</v>
      </c>
      <c r="E319" s="73">
        <v>0.39478114478114479</v>
      </c>
      <c r="F319" s="74">
        <v>6.2289562289562291E-2</v>
      </c>
    </row>
    <row r="320" spans="1:6" ht="12" customHeight="1" x14ac:dyDescent="0.15">
      <c r="A320" s="314"/>
      <c r="B320" s="281" t="s">
        <v>588</v>
      </c>
      <c r="C320" s="38">
        <v>1794</v>
      </c>
      <c r="D320" s="69">
        <v>682</v>
      </c>
      <c r="E320" s="70">
        <v>1032</v>
      </c>
      <c r="F320" s="71">
        <v>80</v>
      </c>
    </row>
    <row r="321" spans="1:6" ht="12" customHeight="1" x14ac:dyDescent="0.15">
      <c r="A321" s="314"/>
      <c r="B321" s="282"/>
      <c r="C321" s="37"/>
      <c r="D321" s="72">
        <v>0.38015607580824973</v>
      </c>
      <c r="E321" s="73">
        <v>0.57525083612040129</v>
      </c>
      <c r="F321" s="74">
        <v>4.4593088071348944E-2</v>
      </c>
    </row>
    <row r="322" spans="1:6" ht="12" customHeight="1" x14ac:dyDescent="0.15">
      <c r="A322" s="314"/>
      <c r="B322" s="281" t="s">
        <v>564</v>
      </c>
      <c r="C322" s="38">
        <v>10</v>
      </c>
      <c r="D322" s="69">
        <v>6</v>
      </c>
      <c r="E322" s="70">
        <v>0</v>
      </c>
      <c r="F322" s="71">
        <v>4</v>
      </c>
    </row>
    <row r="323" spans="1:6" ht="12" customHeight="1" thickBot="1" x14ac:dyDescent="0.2">
      <c r="A323" s="341"/>
      <c r="B323" s="299"/>
      <c r="C323" s="39"/>
      <c r="D323" s="75">
        <v>0.6</v>
      </c>
      <c r="E323" s="76">
        <v>0</v>
      </c>
      <c r="F323" s="77">
        <v>0.4</v>
      </c>
    </row>
    <row r="324" spans="1:6" ht="12" customHeight="1" x14ac:dyDescent="0.15">
      <c r="A324" s="313" t="s">
        <v>950</v>
      </c>
      <c r="B324" s="323" t="s">
        <v>602</v>
      </c>
      <c r="C324" s="47">
        <v>961</v>
      </c>
      <c r="D324" s="78">
        <v>495</v>
      </c>
      <c r="E324" s="79">
        <v>428</v>
      </c>
      <c r="F324" s="80">
        <v>38</v>
      </c>
    </row>
    <row r="325" spans="1:6" ht="12" customHeight="1" x14ac:dyDescent="0.15">
      <c r="A325" s="314"/>
      <c r="B325" s="344"/>
      <c r="C325" s="37"/>
      <c r="D325" s="72">
        <v>0.51508844953173782</v>
      </c>
      <c r="E325" s="73">
        <v>0.44536940686784598</v>
      </c>
      <c r="F325" s="74">
        <v>3.9542143600416232E-2</v>
      </c>
    </row>
    <row r="326" spans="1:6" ht="12" customHeight="1" x14ac:dyDescent="0.15">
      <c r="A326" s="314"/>
      <c r="B326" s="281" t="s">
        <v>603</v>
      </c>
      <c r="C326" s="38">
        <v>677</v>
      </c>
      <c r="D326" s="69">
        <v>325</v>
      </c>
      <c r="E326" s="70">
        <v>314</v>
      </c>
      <c r="F326" s="71">
        <v>38</v>
      </c>
    </row>
    <row r="327" spans="1:6" ht="12" customHeight="1" x14ac:dyDescent="0.15">
      <c r="A327" s="314"/>
      <c r="B327" s="342"/>
      <c r="C327" s="37"/>
      <c r="D327" s="72">
        <v>0.48005908419497784</v>
      </c>
      <c r="E327" s="73">
        <v>0.46381093057607092</v>
      </c>
      <c r="F327" s="74">
        <v>5.6129985228951254E-2</v>
      </c>
    </row>
    <row r="328" spans="1:6" ht="12" customHeight="1" x14ac:dyDescent="0.15">
      <c r="A328" s="314"/>
      <c r="B328" s="281" t="s">
        <v>604</v>
      </c>
      <c r="C328" s="38">
        <v>526</v>
      </c>
      <c r="D328" s="69">
        <v>271</v>
      </c>
      <c r="E328" s="70">
        <v>225</v>
      </c>
      <c r="F328" s="71">
        <v>30</v>
      </c>
    </row>
    <row r="329" spans="1:6" ht="12" customHeight="1" x14ac:dyDescent="0.15">
      <c r="A329" s="314"/>
      <c r="B329" s="342"/>
      <c r="C329" s="37"/>
      <c r="D329" s="72">
        <v>0.51520912547528519</v>
      </c>
      <c r="E329" s="73">
        <v>0.42775665399239543</v>
      </c>
      <c r="F329" s="74">
        <v>5.7034220532319393E-2</v>
      </c>
    </row>
    <row r="330" spans="1:6" ht="12" customHeight="1" x14ac:dyDescent="0.15">
      <c r="A330" s="314"/>
      <c r="B330" s="281" t="s">
        <v>605</v>
      </c>
      <c r="C330" s="38">
        <v>412</v>
      </c>
      <c r="D330" s="69">
        <v>193</v>
      </c>
      <c r="E330" s="70">
        <v>192</v>
      </c>
      <c r="F330" s="71">
        <v>27</v>
      </c>
    </row>
    <row r="331" spans="1:6" ht="12" customHeight="1" x14ac:dyDescent="0.15">
      <c r="A331" s="314"/>
      <c r="B331" s="342"/>
      <c r="C331" s="37"/>
      <c r="D331" s="72">
        <v>0.46844660194174759</v>
      </c>
      <c r="E331" s="73">
        <v>0.46601941747572817</v>
      </c>
      <c r="F331" s="74">
        <v>6.553398058252427E-2</v>
      </c>
    </row>
    <row r="332" spans="1:6" ht="12" customHeight="1" x14ac:dyDescent="0.15">
      <c r="A332" s="314"/>
      <c r="B332" s="383" t="s">
        <v>606</v>
      </c>
      <c r="C332" s="38">
        <v>339</v>
      </c>
      <c r="D332" s="69">
        <v>249</v>
      </c>
      <c r="E332" s="70">
        <v>78</v>
      </c>
      <c r="F332" s="71">
        <v>12</v>
      </c>
    </row>
    <row r="333" spans="1:6" ht="12" customHeight="1" x14ac:dyDescent="0.15">
      <c r="A333" s="314"/>
      <c r="B333" s="384"/>
      <c r="C333" s="37"/>
      <c r="D333" s="72">
        <v>0.73451327433628322</v>
      </c>
      <c r="E333" s="73">
        <v>0.23008849557522124</v>
      </c>
      <c r="F333" s="74">
        <v>3.5398230088495575E-2</v>
      </c>
    </row>
    <row r="334" spans="1:6" ht="12" customHeight="1" x14ac:dyDescent="0.15">
      <c r="A334" s="314"/>
      <c r="B334" s="281" t="s">
        <v>607</v>
      </c>
      <c r="C334" s="38">
        <v>171</v>
      </c>
      <c r="D334" s="69">
        <v>96</v>
      </c>
      <c r="E334" s="70">
        <v>67</v>
      </c>
      <c r="F334" s="71">
        <v>8</v>
      </c>
    </row>
    <row r="335" spans="1:6" ht="12" customHeight="1" x14ac:dyDescent="0.15">
      <c r="A335" s="314"/>
      <c r="B335" s="342"/>
      <c r="C335" s="37"/>
      <c r="D335" s="72">
        <v>0.56140350877192979</v>
      </c>
      <c r="E335" s="73">
        <v>0.391812865497076</v>
      </c>
      <c r="F335" s="74">
        <v>4.6783625730994149E-2</v>
      </c>
    </row>
    <row r="336" spans="1:6" ht="12" customHeight="1" x14ac:dyDescent="0.15">
      <c r="A336" s="314"/>
      <c r="B336" s="281" t="s">
        <v>608</v>
      </c>
      <c r="C336" s="38">
        <v>11</v>
      </c>
      <c r="D336" s="69">
        <v>4</v>
      </c>
      <c r="E336" s="70">
        <v>7</v>
      </c>
      <c r="F336" s="71">
        <v>0</v>
      </c>
    </row>
    <row r="337" spans="1:6" ht="12" customHeight="1" x14ac:dyDescent="0.15">
      <c r="A337" s="314"/>
      <c r="B337" s="342"/>
      <c r="C337" s="37"/>
      <c r="D337" s="72">
        <v>0.36363636363636365</v>
      </c>
      <c r="E337" s="73">
        <v>0.63636363636363635</v>
      </c>
      <c r="F337" s="74">
        <v>0</v>
      </c>
    </row>
    <row r="338" spans="1:6" ht="12" customHeight="1" x14ac:dyDescent="0.15">
      <c r="A338" s="314"/>
      <c r="B338" s="281" t="s">
        <v>609</v>
      </c>
      <c r="C338" s="38">
        <v>762</v>
      </c>
      <c r="D338" s="69">
        <v>255</v>
      </c>
      <c r="E338" s="70">
        <v>469</v>
      </c>
      <c r="F338" s="71">
        <v>38</v>
      </c>
    </row>
    <row r="339" spans="1:6" ht="12" customHeight="1" x14ac:dyDescent="0.15">
      <c r="A339" s="314"/>
      <c r="B339" s="342"/>
      <c r="C339" s="37"/>
      <c r="D339" s="72">
        <v>0.3346456692913386</v>
      </c>
      <c r="E339" s="73">
        <v>0.615485564304462</v>
      </c>
      <c r="F339" s="74">
        <v>4.9868766404199474E-2</v>
      </c>
    </row>
    <row r="340" spans="1:6" ht="12" customHeight="1" x14ac:dyDescent="0.15">
      <c r="A340" s="314"/>
      <c r="B340" s="281" t="s">
        <v>594</v>
      </c>
      <c r="C340" s="38">
        <v>29</v>
      </c>
      <c r="D340" s="69">
        <v>17</v>
      </c>
      <c r="E340" s="70">
        <v>8</v>
      </c>
      <c r="F340" s="71">
        <v>4</v>
      </c>
    </row>
    <row r="341" spans="1:6" ht="12" customHeight="1" x14ac:dyDescent="0.15">
      <c r="A341" s="314"/>
      <c r="B341" s="342"/>
      <c r="C341" s="37"/>
      <c r="D341" s="72">
        <v>0.58620689655172409</v>
      </c>
      <c r="E341" s="73">
        <v>0.27586206896551724</v>
      </c>
      <c r="F341" s="74">
        <v>0.13793103448275862</v>
      </c>
    </row>
    <row r="342" spans="1:6" ht="12" customHeight="1" x14ac:dyDescent="0.15">
      <c r="A342" s="314"/>
      <c r="B342" s="281" t="s">
        <v>563</v>
      </c>
      <c r="C342" s="38">
        <v>157</v>
      </c>
      <c r="D342" s="69">
        <v>43</v>
      </c>
      <c r="E342" s="70">
        <v>98</v>
      </c>
      <c r="F342" s="71">
        <v>16</v>
      </c>
    </row>
    <row r="343" spans="1:6" ht="12" customHeight="1" x14ac:dyDescent="0.15">
      <c r="A343" s="314"/>
      <c r="B343" s="342"/>
      <c r="C343" s="37"/>
      <c r="D343" s="72">
        <v>0.27388535031847133</v>
      </c>
      <c r="E343" s="73">
        <v>0.62420382165605093</v>
      </c>
      <c r="F343" s="74">
        <v>0.10191082802547771</v>
      </c>
    </row>
    <row r="344" spans="1:6" ht="12" customHeight="1" x14ac:dyDescent="0.15">
      <c r="A344" s="314"/>
      <c r="B344" s="281" t="s">
        <v>564</v>
      </c>
      <c r="C344" s="38">
        <v>42</v>
      </c>
      <c r="D344" s="69">
        <v>20</v>
      </c>
      <c r="E344" s="70">
        <v>14</v>
      </c>
      <c r="F344" s="71">
        <v>8</v>
      </c>
    </row>
    <row r="345" spans="1:6" ht="12" customHeight="1" thickBot="1" x14ac:dyDescent="0.2">
      <c r="A345" s="341"/>
      <c r="B345" s="299"/>
      <c r="C345" s="39"/>
      <c r="D345" s="75">
        <v>0.47619047619047616</v>
      </c>
      <c r="E345" s="76">
        <v>0.33333333333333331</v>
      </c>
      <c r="F345" s="77">
        <v>0.19047619047619047</v>
      </c>
    </row>
    <row r="346" spans="1:6" ht="12" customHeight="1" x14ac:dyDescent="0.15">
      <c r="A346" s="313" t="s">
        <v>610</v>
      </c>
      <c r="B346" s="281" t="s">
        <v>501</v>
      </c>
      <c r="C346" s="47">
        <v>2088</v>
      </c>
      <c r="D346" s="78">
        <v>1041</v>
      </c>
      <c r="E346" s="79">
        <v>941</v>
      </c>
      <c r="F346" s="80">
        <v>106</v>
      </c>
    </row>
    <row r="347" spans="1:6" ht="12" customHeight="1" x14ac:dyDescent="0.15">
      <c r="A347" s="314"/>
      <c r="B347" s="342"/>
      <c r="C347" s="37"/>
      <c r="D347" s="72">
        <v>0.49856321839080459</v>
      </c>
      <c r="E347" s="73">
        <v>0.45067049808429116</v>
      </c>
      <c r="F347" s="74">
        <v>5.0766283524904213E-2</v>
      </c>
    </row>
    <row r="348" spans="1:6" ht="12" customHeight="1" x14ac:dyDescent="0.15">
      <c r="A348" s="314"/>
      <c r="B348" s="281" t="s">
        <v>611</v>
      </c>
      <c r="C348" s="38">
        <v>762</v>
      </c>
      <c r="D348" s="69">
        <v>255</v>
      </c>
      <c r="E348" s="70">
        <v>469</v>
      </c>
      <c r="F348" s="71">
        <v>38</v>
      </c>
    </row>
    <row r="349" spans="1:6" ht="12" customHeight="1" thickBot="1" x14ac:dyDescent="0.2">
      <c r="A349" s="341"/>
      <c r="B349" s="299"/>
      <c r="C349" s="39"/>
      <c r="D349" s="75">
        <v>0.3346456692913386</v>
      </c>
      <c r="E349" s="76">
        <v>0.615485564304462</v>
      </c>
      <c r="F349" s="77">
        <v>4.9868766404199474E-2</v>
      </c>
    </row>
    <row r="350" spans="1:6" ht="12" customHeight="1" x14ac:dyDescent="0.15">
      <c r="A350" s="374" t="s">
        <v>333</v>
      </c>
      <c r="B350" s="323" t="s">
        <v>186</v>
      </c>
      <c r="C350" s="53">
        <v>881</v>
      </c>
      <c r="D350" s="78">
        <v>280</v>
      </c>
      <c r="E350" s="79">
        <v>589</v>
      </c>
      <c r="F350" s="80">
        <v>12</v>
      </c>
    </row>
    <row r="351" spans="1:6" ht="12" customHeight="1" x14ac:dyDescent="0.15">
      <c r="A351" s="374"/>
      <c r="B351" s="324"/>
      <c r="C351" s="52"/>
      <c r="D351" s="72">
        <v>0.31782065834279227</v>
      </c>
      <c r="E351" s="73">
        <v>0.66855845629965949</v>
      </c>
      <c r="F351" s="74">
        <v>1.362088535754824E-2</v>
      </c>
    </row>
    <row r="352" spans="1:6" ht="12" customHeight="1" x14ac:dyDescent="0.15">
      <c r="A352" s="374"/>
      <c r="B352" s="325" t="s">
        <v>187</v>
      </c>
      <c r="C352" s="53">
        <v>1716</v>
      </c>
      <c r="D352" s="69">
        <v>779</v>
      </c>
      <c r="E352" s="70">
        <v>845</v>
      </c>
      <c r="F352" s="71">
        <v>92</v>
      </c>
    </row>
    <row r="353" spans="1:6" ht="12" customHeight="1" x14ac:dyDescent="0.15">
      <c r="A353" s="374"/>
      <c r="B353" s="324"/>
      <c r="C353" s="52"/>
      <c r="D353" s="72">
        <v>0.45396270396270394</v>
      </c>
      <c r="E353" s="73">
        <v>0.49242424242424243</v>
      </c>
      <c r="F353" s="74">
        <v>5.3613053613053616E-2</v>
      </c>
    </row>
    <row r="354" spans="1:6" ht="12" customHeight="1" x14ac:dyDescent="0.15">
      <c r="A354" s="374"/>
      <c r="B354" s="325" t="s">
        <v>188</v>
      </c>
      <c r="C354" s="53">
        <v>355</v>
      </c>
      <c r="D354" s="69">
        <v>257</v>
      </c>
      <c r="E354" s="70">
        <v>65</v>
      </c>
      <c r="F354" s="71">
        <v>33</v>
      </c>
    </row>
    <row r="355" spans="1:6" ht="12" customHeight="1" x14ac:dyDescent="0.15">
      <c r="A355" s="374"/>
      <c r="B355" s="324"/>
      <c r="C355" s="52"/>
      <c r="D355" s="72">
        <v>0.72394366197183102</v>
      </c>
      <c r="E355" s="73">
        <v>0.18309859154929578</v>
      </c>
      <c r="F355" s="74">
        <v>9.295774647887324E-2</v>
      </c>
    </row>
    <row r="356" spans="1:6" ht="12" customHeight="1" x14ac:dyDescent="0.15">
      <c r="A356" s="374"/>
      <c r="B356" s="325" t="s">
        <v>0</v>
      </c>
      <c r="C356" s="53">
        <v>40</v>
      </c>
      <c r="D356" s="69">
        <v>17</v>
      </c>
      <c r="E356" s="70">
        <v>2</v>
      </c>
      <c r="F356" s="71">
        <v>21</v>
      </c>
    </row>
    <row r="357" spans="1:6" ht="12" customHeight="1" thickBot="1" x14ac:dyDescent="0.2">
      <c r="A357" s="375"/>
      <c r="B357" s="326"/>
      <c r="C357" s="54"/>
      <c r="D357" s="75">
        <v>0.42499999999999999</v>
      </c>
      <c r="E357" s="76">
        <v>0.05</v>
      </c>
      <c r="F357" s="77">
        <v>0.52500000000000002</v>
      </c>
    </row>
    <row r="359" spans="1:6" ht="15.95" customHeight="1" x14ac:dyDescent="0.15">
      <c r="A359" s="42" t="s">
        <v>862</v>
      </c>
    </row>
    <row r="360" spans="1:6" ht="12.75" thickBot="1" x14ac:dyDescent="0.2"/>
    <row r="361" spans="1:6" x14ac:dyDescent="0.15">
      <c r="A361" s="283" t="s">
        <v>326</v>
      </c>
      <c r="B361" s="284"/>
      <c r="C361" s="287" t="s">
        <v>327</v>
      </c>
      <c r="D361" s="29">
        <v>1</v>
      </c>
      <c r="E361" s="30">
        <v>2</v>
      </c>
      <c r="F361" s="40"/>
    </row>
    <row r="362" spans="1:6" ht="24.75" thickBot="1" x14ac:dyDescent="0.2">
      <c r="A362" s="285"/>
      <c r="B362" s="286"/>
      <c r="C362" s="288"/>
      <c r="D362" s="32" t="s">
        <v>129</v>
      </c>
      <c r="E362" s="33" t="s">
        <v>130</v>
      </c>
      <c r="F362" s="49" t="s">
        <v>310</v>
      </c>
    </row>
    <row r="363" spans="1:6" ht="12" customHeight="1" x14ac:dyDescent="0.15">
      <c r="A363" s="289" t="s">
        <v>296</v>
      </c>
      <c r="B363" s="290"/>
      <c r="C363" s="34">
        <v>2992</v>
      </c>
      <c r="D363" s="63">
        <v>1320</v>
      </c>
      <c r="E363" s="64">
        <v>1518</v>
      </c>
      <c r="F363" s="65">
        <v>154</v>
      </c>
    </row>
    <row r="364" spans="1:6" ht="12" customHeight="1" thickBot="1" x14ac:dyDescent="0.2">
      <c r="A364" s="291"/>
      <c r="B364" s="292"/>
      <c r="C364" s="35"/>
      <c r="D364" s="66">
        <v>0.44117647058823528</v>
      </c>
      <c r="E364" s="67">
        <v>0.50735294117647056</v>
      </c>
      <c r="F364" s="68">
        <v>5.1470588235294115E-2</v>
      </c>
    </row>
    <row r="365" spans="1:6" ht="12" customHeight="1" thickTop="1" x14ac:dyDescent="0.15">
      <c r="A365" s="385" t="s">
        <v>295</v>
      </c>
      <c r="B365" s="303" t="s">
        <v>1</v>
      </c>
      <c r="C365" s="36">
        <v>1282</v>
      </c>
      <c r="D365" s="69">
        <v>487</v>
      </c>
      <c r="E365" s="70">
        <v>736</v>
      </c>
      <c r="F365" s="71">
        <v>59</v>
      </c>
    </row>
    <row r="366" spans="1:6" ht="12" customHeight="1" x14ac:dyDescent="0.15">
      <c r="A366" s="314"/>
      <c r="B366" s="282"/>
      <c r="C366" s="37"/>
      <c r="D366" s="72">
        <v>0.37987519500780031</v>
      </c>
      <c r="E366" s="73">
        <v>0.57410296411856476</v>
      </c>
      <c r="F366" s="74">
        <v>4.6021840873634944E-2</v>
      </c>
    </row>
    <row r="367" spans="1:6" ht="12" customHeight="1" x14ac:dyDescent="0.15">
      <c r="A367" s="314"/>
      <c r="B367" s="281" t="s">
        <v>2</v>
      </c>
      <c r="C367" s="38">
        <v>1658</v>
      </c>
      <c r="D367" s="69">
        <v>811</v>
      </c>
      <c r="E367" s="70">
        <v>754</v>
      </c>
      <c r="F367" s="71">
        <v>93</v>
      </c>
    </row>
    <row r="368" spans="1:6" ht="12" customHeight="1" x14ac:dyDescent="0.15">
      <c r="A368" s="314"/>
      <c r="B368" s="282"/>
      <c r="C368" s="37"/>
      <c r="D368" s="72">
        <v>0.48914354644149577</v>
      </c>
      <c r="E368" s="73">
        <v>0.45476477683956573</v>
      </c>
      <c r="F368" s="74">
        <v>5.6091676718938478E-2</v>
      </c>
    </row>
    <row r="369" spans="1:6" ht="12" customHeight="1" x14ac:dyDescent="0.15">
      <c r="A369" s="314"/>
      <c r="B369" s="281" t="s">
        <v>3</v>
      </c>
      <c r="C369" s="38">
        <v>15</v>
      </c>
      <c r="D369" s="69">
        <v>4</v>
      </c>
      <c r="E369" s="70">
        <v>11</v>
      </c>
      <c r="F369" s="71">
        <v>0</v>
      </c>
    </row>
    <row r="370" spans="1:6" ht="12" customHeight="1" x14ac:dyDescent="0.15">
      <c r="A370" s="314"/>
      <c r="B370" s="282"/>
      <c r="C370" s="37"/>
      <c r="D370" s="72">
        <v>0.26666666666666666</v>
      </c>
      <c r="E370" s="73">
        <v>0.73333333333333328</v>
      </c>
      <c r="F370" s="74">
        <v>0</v>
      </c>
    </row>
    <row r="371" spans="1:6" ht="12" customHeight="1" x14ac:dyDescent="0.15">
      <c r="A371" s="314"/>
      <c r="B371" s="281" t="s">
        <v>301</v>
      </c>
      <c r="C371" s="38">
        <v>37</v>
      </c>
      <c r="D371" s="69">
        <v>18</v>
      </c>
      <c r="E371" s="70">
        <v>17</v>
      </c>
      <c r="F371" s="71">
        <v>2</v>
      </c>
    </row>
    <row r="372" spans="1:6" ht="12" customHeight="1" thickBot="1" x14ac:dyDescent="0.2">
      <c r="A372" s="315"/>
      <c r="B372" s="295"/>
      <c r="C372" s="37"/>
      <c r="D372" s="72">
        <v>0.48648648648648651</v>
      </c>
      <c r="E372" s="73">
        <v>0.45945945945945948</v>
      </c>
      <c r="F372" s="74">
        <v>5.4054054054054057E-2</v>
      </c>
    </row>
    <row r="373" spans="1:6" ht="12" customHeight="1" x14ac:dyDescent="0.15">
      <c r="A373" s="340" t="s">
        <v>297</v>
      </c>
      <c r="B373" s="300" t="s">
        <v>291</v>
      </c>
      <c r="C373" s="45">
        <v>199</v>
      </c>
      <c r="D373" s="63">
        <v>79</v>
      </c>
      <c r="E373" s="64">
        <v>120</v>
      </c>
      <c r="F373" s="65">
        <v>0</v>
      </c>
    </row>
    <row r="374" spans="1:6" ht="12" customHeight="1" x14ac:dyDescent="0.15">
      <c r="A374" s="314"/>
      <c r="B374" s="282"/>
      <c r="C374" s="37"/>
      <c r="D374" s="72">
        <v>0.39698492462311558</v>
      </c>
      <c r="E374" s="73">
        <v>0.60301507537688437</v>
      </c>
      <c r="F374" s="74">
        <v>0</v>
      </c>
    </row>
    <row r="375" spans="1:6" ht="12" customHeight="1" x14ac:dyDescent="0.15">
      <c r="A375" s="314"/>
      <c r="B375" s="281" t="s">
        <v>292</v>
      </c>
      <c r="C375" s="38">
        <v>311</v>
      </c>
      <c r="D375" s="69">
        <v>128</v>
      </c>
      <c r="E375" s="70">
        <v>181</v>
      </c>
      <c r="F375" s="71">
        <v>2</v>
      </c>
    </row>
    <row r="376" spans="1:6" ht="12" customHeight="1" x14ac:dyDescent="0.15">
      <c r="A376" s="314"/>
      <c r="B376" s="282"/>
      <c r="C376" s="37"/>
      <c r="D376" s="72">
        <v>0.41157556270096463</v>
      </c>
      <c r="E376" s="73">
        <v>0.58199356913183276</v>
      </c>
      <c r="F376" s="74">
        <v>6.4308681672025723E-3</v>
      </c>
    </row>
    <row r="377" spans="1:6" ht="12" customHeight="1" x14ac:dyDescent="0.15">
      <c r="A377" s="314"/>
      <c r="B377" s="281" t="s">
        <v>293</v>
      </c>
      <c r="C377" s="38">
        <v>485</v>
      </c>
      <c r="D377" s="69">
        <v>189</v>
      </c>
      <c r="E377" s="70">
        <v>286</v>
      </c>
      <c r="F377" s="71">
        <v>10</v>
      </c>
    </row>
    <row r="378" spans="1:6" ht="12" customHeight="1" x14ac:dyDescent="0.15">
      <c r="A378" s="314"/>
      <c r="B378" s="282"/>
      <c r="C378" s="37"/>
      <c r="D378" s="72">
        <v>0.38969072164948454</v>
      </c>
      <c r="E378" s="73">
        <v>0.58969072164948455</v>
      </c>
      <c r="F378" s="74">
        <v>2.0618556701030927E-2</v>
      </c>
    </row>
    <row r="379" spans="1:6" ht="12" customHeight="1" x14ac:dyDescent="0.15">
      <c r="A379" s="314"/>
      <c r="B379" s="281" t="s">
        <v>294</v>
      </c>
      <c r="C379" s="38">
        <v>613</v>
      </c>
      <c r="D379" s="69">
        <v>267</v>
      </c>
      <c r="E379" s="70">
        <v>338</v>
      </c>
      <c r="F379" s="71">
        <v>8</v>
      </c>
    </row>
    <row r="380" spans="1:6" ht="12" customHeight="1" x14ac:dyDescent="0.15">
      <c r="A380" s="314"/>
      <c r="B380" s="282"/>
      <c r="C380" s="37"/>
      <c r="D380" s="72">
        <v>0.43556280587275692</v>
      </c>
      <c r="E380" s="73">
        <v>0.5513866231647635</v>
      </c>
      <c r="F380" s="74">
        <v>1.3050570962479609E-2</v>
      </c>
    </row>
    <row r="381" spans="1:6" ht="12" customHeight="1" x14ac:dyDescent="0.15">
      <c r="A381" s="314"/>
      <c r="B381" s="281" t="s">
        <v>11</v>
      </c>
      <c r="C381" s="38">
        <v>346</v>
      </c>
      <c r="D381" s="69">
        <v>173</v>
      </c>
      <c r="E381" s="70">
        <v>157</v>
      </c>
      <c r="F381" s="71">
        <v>16</v>
      </c>
    </row>
    <row r="382" spans="1:6" ht="12" customHeight="1" x14ac:dyDescent="0.15">
      <c r="A382" s="314"/>
      <c r="B382" s="282"/>
      <c r="C382" s="37"/>
      <c r="D382" s="72">
        <v>0.5</v>
      </c>
      <c r="E382" s="73">
        <v>0.45375722543352603</v>
      </c>
      <c r="F382" s="74">
        <v>4.6242774566473986E-2</v>
      </c>
    </row>
    <row r="383" spans="1:6" ht="12" customHeight="1" x14ac:dyDescent="0.15">
      <c r="A383" s="314"/>
      <c r="B383" s="281" t="s">
        <v>12</v>
      </c>
      <c r="C383" s="38">
        <v>286</v>
      </c>
      <c r="D383" s="69">
        <v>149</v>
      </c>
      <c r="E383" s="70">
        <v>119</v>
      </c>
      <c r="F383" s="71">
        <v>18</v>
      </c>
    </row>
    <row r="384" spans="1:6" ht="12" customHeight="1" x14ac:dyDescent="0.15">
      <c r="A384" s="314"/>
      <c r="B384" s="282"/>
      <c r="C384" s="37"/>
      <c r="D384" s="72">
        <v>0.52097902097902093</v>
      </c>
      <c r="E384" s="73">
        <v>0.41608391608391609</v>
      </c>
      <c r="F384" s="74">
        <v>6.2937062937062943E-2</v>
      </c>
    </row>
    <row r="385" spans="1:6" ht="12" customHeight="1" x14ac:dyDescent="0.15">
      <c r="A385" s="314"/>
      <c r="B385" s="281" t="s">
        <v>13</v>
      </c>
      <c r="C385" s="38">
        <v>369</v>
      </c>
      <c r="D385" s="69">
        <v>158</v>
      </c>
      <c r="E385" s="70">
        <v>178</v>
      </c>
      <c r="F385" s="71">
        <v>33</v>
      </c>
    </row>
    <row r="386" spans="1:6" ht="12" customHeight="1" x14ac:dyDescent="0.15">
      <c r="A386" s="314"/>
      <c r="B386" s="282"/>
      <c r="C386" s="37"/>
      <c r="D386" s="72">
        <v>0.42818428184281843</v>
      </c>
      <c r="E386" s="73">
        <v>0.4823848238482385</v>
      </c>
      <c r="F386" s="74">
        <v>8.943089430894309E-2</v>
      </c>
    </row>
    <row r="387" spans="1:6" ht="12" customHeight="1" x14ac:dyDescent="0.15">
      <c r="A387" s="314"/>
      <c r="B387" s="281" t="s">
        <v>14</v>
      </c>
      <c r="C387" s="38">
        <v>206</v>
      </c>
      <c r="D387" s="69">
        <v>106</v>
      </c>
      <c r="E387" s="70">
        <v>72</v>
      </c>
      <c r="F387" s="71">
        <v>28</v>
      </c>
    </row>
    <row r="388" spans="1:6" ht="12" customHeight="1" x14ac:dyDescent="0.15">
      <c r="A388" s="314"/>
      <c r="B388" s="282"/>
      <c r="C388" s="37"/>
      <c r="D388" s="72">
        <v>0.5145631067961165</v>
      </c>
      <c r="E388" s="73">
        <v>0.34951456310679613</v>
      </c>
      <c r="F388" s="74">
        <v>0.13592233009708737</v>
      </c>
    </row>
    <row r="389" spans="1:6" ht="12" customHeight="1" x14ac:dyDescent="0.15">
      <c r="A389" s="314"/>
      <c r="B389" s="281" t="s">
        <v>15</v>
      </c>
      <c r="C389" s="38">
        <v>170</v>
      </c>
      <c r="D389" s="69">
        <v>70</v>
      </c>
      <c r="E389" s="70">
        <v>61</v>
      </c>
      <c r="F389" s="71">
        <v>39</v>
      </c>
    </row>
    <row r="390" spans="1:6" ht="12" customHeight="1" x14ac:dyDescent="0.15">
      <c r="A390" s="314"/>
      <c r="B390" s="282"/>
      <c r="C390" s="37"/>
      <c r="D390" s="72">
        <v>0.41176470588235292</v>
      </c>
      <c r="E390" s="73">
        <v>0.35882352941176471</v>
      </c>
      <c r="F390" s="74">
        <v>0.22941176470588234</v>
      </c>
    </row>
    <row r="391" spans="1:6" ht="12" customHeight="1" x14ac:dyDescent="0.15">
      <c r="A391" s="314"/>
      <c r="B391" s="281" t="s">
        <v>301</v>
      </c>
      <c r="C391" s="38">
        <v>7</v>
      </c>
      <c r="D391" s="69">
        <v>1</v>
      </c>
      <c r="E391" s="70">
        <v>6</v>
      </c>
      <c r="F391" s="71">
        <v>0</v>
      </c>
    </row>
    <row r="392" spans="1:6" ht="12" customHeight="1" thickBot="1" x14ac:dyDescent="0.2">
      <c r="A392" s="341"/>
      <c r="B392" s="299"/>
      <c r="C392" s="39"/>
      <c r="D392" s="75">
        <v>0.14285714285714285</v>
      </c>
      <c r="E392" s="76">
        <v>0.8571428571428571</v>
      </c>
      <c r="F392" s="77">
        <v>0</v>
      </c>
    </row>
    <row r="393" spans="1:6" ht="12" customHeight="1" x14ac:dyDescent="0.15">
      <c r="A393" s="313" t="s">
        <v>298</v>
      </c>
      <c r="B393" s="301" t="s">
        <v>282</v>
      </c>
      <c r="C393" s="47">
        <v>732</v>
      </c>
      <c r="D393" s="78">
        <v>324</v>
      </c>
      <c r="E393" s="79">
        <v>380</v>
      </c>
      <c r="F393" s="80">
        <v>28</v>
      </c>
    </row>
    <row r="394" spans="1:6" ht="12" customHeight="1" x14ac:dyDescent="0.15">
      <c r="A394" s="314"/>
      <c r="B394" s="282"/>
      <c r="C394" s="37"/>
      <c r="D394" s="72">
        <v>0.44262295081967212</v>
      </c>
      <c r="E394" s="73">
        <v>0.51912568306010931</v>
      </c>
      <c r="F394" s="74">
        <v>3.825136612021858E-2</v>
      </c>
    </row>
    <row r="395" spans="1:6" ht="12" customHeight="1" x14ac:dyDescent="0.15">
      <c r="A395" s="314"/>
      <c r="B395" s="281" t="s">
        <v>283</v>
      </c>
      <c r="C395" s="38">
        <v>716</v>
      </c>
      <c r="D395" s="69">
        <v>294</v>
      </c>
      <c r="E395" s="70">
        <v>384</v>
      </c>
      <c r="F395" s="71">
        <v>38</v>
      </c>
    </row>
    <row r="396" spans="1:6" ht="12" customHeight="1" x14ac:dyDescent="0.15">
      <c r="A396" s="314"/>
      <c r="B396" s="282"/>
      <c r="C396" s="37"/>
      <c r="D396" s="72">
        <v>0.41061452513966479</v>
      </c>
      <c r="E396" s="73">
        <v>0.53631284916201116</v>
      </c>
      <c r="F396" s="74">
        <v>5.3072625698324022E-2</v>
      </c>
    </row>
    <row r="397" spans="1:6" ht="12" customHeight="1" x14ac:dyDescent="0.15">
      <c r="A397" s="314"/>
      <c r="B397" s="281" t="s">
        <v>284</v>
      </c>
      <c r="C397" s="38">
        <v>282</v>
      </c>
      <c r="D397" s="69">
        <v>140</v>
      </c>
      <c r="E397" s="70">
        <v>130</v>
      </c>
      <c r="F397" s="71">
        <v>12</v>
      </c>
    </row>
    <row r="398" spans="1:6" ht="12" customHeight="1" x14ac:dyDescent="0.15">
      <c r="A398" s="314"/>
      <c r="B398" s="282"/>
      <c r="C398" s="37"/>
      <c r="D398" s="72">
        <v>0.49645390070921985</v>
      </c>
      <c r="E398" s="73">
        <v>0.46099290780141844</v>
      </c>
      <c r="F398" s="74">
        <v>4.2553191489361701E-2</v>
      </c>
    </row>
    <row r="399" spans="1:6" ht="12" customHeight="1" x14ac:dyDescent="0.15">
      <c r="A399" s="314"/>
      <c r="B399" s="281" t="s">
        <v>285</v>
      </c>
      <c r="C399" s="38">
        <v>464</v>
      </c>
      <c r="D399" s="69">
        <v>204</v>
      </c>
      <c r="E399" s="70">
        <v>232</v>
      </c>
      <c r="F399" s="71">
        <v>28</v>
      </c>
    </row>
    <row r="400" spans="1:6" ht="12" customHeight="1" x14ac:dyDescent="0.15">
      <c r="A400" s="314"/>
      <c r="B400" s="282"/>
      <c r="C400" s="37"/>
      <c r="D400" s="72">
        <v>0.43965517241379309</v>
      </c>
      <c r="E400" s="73">
        <v>0.5</v>
      </c>
      <c r="F400" s="74">
        <v>6.0344827586206899E-2</v>
      </c>
    </row>
    <row r="401" spans="1:6" ht="12" customHeight="1" x14ac:dyDescent="0.15">
      <c r="A401" s="314"/>
      <c r="B401" s="281" t="s">
        <v>286</v>
      </c>
      <c r="C401" s="38">
        <v>324</v>
      </c>
      <c r="D401" s="69">
        <v>144</v>
      </c>
      <c r="E401" s="70">
        <v>164</v>
      </c>
      <c r="F401" s="71">
        <v>16</v>
      </c>
    </row>
    <row r="402" spans="1:6" ht="12" customHeight="1" x14ac:dyDescent="0.15">
      <c r="A402" s="314"/>
      <c r="B402" s="282"/>
      <c r="C402" s="37"/>
      <c r="D402" s="72">
        <v>0.44444444444444442</v>
      </c>
      <c r="E402" s="73">
        <v>0.50617283950617287</v>
      </c>
      <c r="F402" s="74">
        <v>4.9382716049382713E-2</v>
      </c>
    </row>
    <row r="403" spans="1:6" ht="12" customHeight="1" x14ac:dyDescent="0.15">
      <c r="A403" s="314"/>
      <c r="B403" s="281" t="s">
        <v>287</v>
      </c>
      <c r="C403" s="38">
        <v>354</v>
      </c>
      <c r="D403" s="69">
        <v>162</v>
      </c>
      <c r="E403" s="70">
        <v>170</v>
      </c>
      <c r="F403" s="71">
        <v>22</v>
      </c>
    </row>
    <row r="404" spans="1:6" ht="12" customHeight="1" x14ac:dyDescent="0.15">
      <c r="A404" s="314"/>
      <c r="B404" s="282"/>
      <c r="C404" s="37"/>
      <c r="D404" s="72">
        <v>0.4576271186440678</v>
      </c>
      <c r="E404" s="73">
        <v>0.48022598870056499</v>
      </c>
      <c r="F404" s="74">
        <v>6.2146892655367235E-2</v>
      </c>
    </row>
    <row r="405" spans="1:6" ht="12" customHeight="1" x14ac:dyDescent="0.15">
      <c r="A405" s="314"/>
      <c r="B405" s="281" t="s">
        <v>288</v>
      </c>
      <c r="C405" s="38">
        <v>119</v>
      </c>
      <c r="D405" s="69">
        <v>52</v>
      </c>
      <c r="E405" s="70">
        <v>57</v>
      </c>
      <c r="F405" s="71">
        <v>10</v>
      </c>
    </row>
    <row r="406" spans="1:6" ht="12" customHeight="1" x14ac:dyDescent="0.15">
      <c r="A406" s="314"/>
      <c r="B406" s="282"/>
      <c r="C406" s="37"/>
      <c r="D406" s="72">
        <v>0.43697478991596639</v>
      </c>
      <c r="E406" s="73">
        <v>0.47899159663865548</v>
      </c>
      <c r="F406" s="74">
        <v>8.4033613445378158E-2</v>
      </c>
    </row>
    <row r="407" spans="1:6" ht="12" customHeight="1" x14ac:dyDescent="0.15">
      <c r="A407" s="314"/>
      <c r="B407" s="281" t="s">
        <v>301</v>
      </c>
      <c r="C407" s="38">
        <v>1</v>
      </c>
      <c r="D407" s="69">
        <v>0</v>
      </c>
      <c r="E407" s="70">
        <v>1</v>
      </c>
      <c r="F407" s="71">
        <v>0</v>
      </c>
    </row>
    <row r="408" spans="1:6" ht="12" customHeight="1" thickBot="1" x14ac:dyDescent="0.2">
      <c r="A408" s="315"/>
      <c r="B408" s="295"/>
      <c r="C408" s="37"/>
      <c r="D408" s="72">
        <v>0</v>
      </c>
      <c r="E408" s="73">
        <v>1</v>
      </c>
      <c r="F408" s="74">
        <v>0</v>
      </c>
    </row>
    <row r="409" spans="1:6" ht="12" customHeight="1" x14ac:dyDescent="0.15">
      <c r="A409" s="340" t="s">
        <v>299</v>
      </c>
      <c r="B409" s="300" t="s">
        <v>322</v>
      </c>
      <c r="C409" s="45">
        <v>1695</v>
      </c>
      <c r="D409" s="63">
        <v>704</v>
      </c>
      <c r="E409" s="64">
        <v>951</v>
      </c>
      <c r="F409" s="65">
        <v>40</v>
      </c>
    </row>
    <row r="410" spans="1:6" ht="12" customHeight="1" x14ac:dyDescent="0.15">
      <c r="A410" s="314"/>
      <c r="B410" s="282"/>
      <c r="C410" s="37"/>
      <c r="D410" s="72">
        <v>0.41533923303834808</v>
      </c>
      <c r="E410" s="73">
        <v>0.56106194690265487</v>
      </c>
      <c r="F410" s="74">
        <v>2.359882005899705E-2</v>
      </c>
    </row>
    <row r="411" spans="1:6" ht="12" customHeight="1" x14ac:dyDescent="0.15">
      <c r="A411" s="314"/>
      <c r="B411" s="281" t="s">
        <v>323</v>
      </c>
      <c r="C411" s="38">
        <v>239</v>
      </c>
      <c r="D411" s="69">
        <v>125</v>
      </c>
      <c r="E411" s="70">
        <v>107</v>
      </c>
      <c r="F411" s="71">
        <v>7</v>
      </c>
    </row>
    <row r="412" spans="1:6" ht="12" customHeight="1" x14ac:dyDescent="0.15">
      <c r="A412" s="314"/>
      <c r="B412" s="282"/>
      <c r="C412" s="37"/>
      <c r="D412" s="72">
        <v>0.52301255230125521</v>
      </c>
      <c r="E412" s="73">
        <v>0.44769874476987448</v>
      </c>
      <c r="F412" s="74">
        <v>2.9288702928870293E-2</v>
      </c>
    </row>
    <row r="413" spans="1:6" ht="12" customHeight="1" x14ac:dyDescent="0.15">
      <c r="A413" s="314"/>
      <c r="B413" s="281" t="s">
        <v>36</v>
      </c>
      <c r="C413" s="38">
        <v>54</v>
      </c>
      <c r="D413" s="69">
        <v>28</v>
      </c>
      <c r="E413" s="70">
        <v>26</v>
      </c>
      <c r="F413" s="71">
        <v>0</v>
      </c>
    </row>
    <row r="414" spans="1:6" ht="12" customHeight="1" x14ac:dyDescent="0.15">
      <c r="A414" s="314"/>
      <c r="B414" s="282"/>
      <c r="C414" s="37"/>
      <c r="D414" s="72">
        <v>0.51851851851851849</v>
      </c>
      <c r="E414" s="73">
        <v>0.48148148148148145</v>
      </c>
      <c r="F414" s="74">
        <v>0</v>
      </c>
    </row>
    <row r="415" spans="1:6" ht="12" customHeight="1" x14ac:dyDescent="0.15">
      <c r="A415" s="314"/>
      <c r="B415" s="281" t="s">
        <v>37</v>
      </c>
      <c r="C415" s="38">
        <v>458</v>
      </c>
      <c r="D415" s="69">
        <v>227</v>
      </c>
      <c r="E415" s="70">
        <v>195</v>
      </c>
      <c r="F415" s="71">
        <v>36</v>
      </c>
    </row>
    <row r="416" spans="1:6" ht="12" customHeight="1" x14ac:dyDescent="0.15">
      <c r="A416" s="314"/>
      <c r="B416" s="282"/>
      <c r="C416" s="37"/>
      <c r="D416" s="72">
        <v>0.49563318777292575</v>
      </c>
      <c r="E416" s="73">
        <v>0.42576419213973798</v>
      </c>
      <c r="F416" s="74">
        <v>7.8602620087336247E-2</v>
      </c>
    </row>
    <row r="417" spans="1:6" ht="12" customHeight="1" x14ac:dyDescent="0.15">
      <c r="A417" s="314"/>
      <c r="B417" s="281" t="s">
        <v>38</v>
      </c>
      <c r="C417" s="38">
        <v>542</v>
      </c>
      <c r="D417" s="69">
        <v>234</v>
      </c>
      <c r="E417" s="70">
        <v>237</v>
      </c>
      <c r="F417" s="71">
        <v>71</v>
      </c>
    </row>
    <row r="418" spans="1:6" ht="12" customHeight="1" x14ac:dyDescent="0.15">
      <c r="A418" s="314"/>
      <c r="B418" s="282"/>
      <c r="C418" s="37"/>
      <c r="D418" s="72">
        <v>0.43173431734317341</v>
      </c>
      <c r="E418" s="73">
        <v>0.43726937269372695</v>
      </c>
      <c r="F418" s="74">
        <v>0.13099630996309963</v>
      </c>
    </row>
    <row r="419" spans="1:6" ht="12" customHeight="1" x14ac:dyDescent="0.15">
      <c r="A419" s="314"/>
      <c r="B419" s="281" t="s">
        <v>301</v>
      </c>
      <c r="C419" s="38">
        <v>4</v>
      </c>
      <c r="D419" s="69">
        <v>2</v>
      </c>
      <c r="E419" s="70">
        <v>2</v>
      </c>
      <c r="F419" s="71">
        <v>0</v>
      </c>
    </row>
    <row r="420" spans="1:6" ht="12" customHeight="1" thickBot="1" x14ac:dyDescent="0.2">
      <c r="A420" s="341"/>
      <c r="B420" s="299"/>
      <c r="C420" s="39"/>
      <c r="D420" s="75">
        <v>0.5</v>
      </c>
      <c r="E420" s="76">
        <v>0.5</v>
      </c>
      <c r="F420" s="77">
        <v>0</v>
      </c>
    </row>
    <row r="421" spans="1:6" ht="15.95" customHeight="1" x14ac:dyDescent="0.15">
      <c r="A421" s="42" t="s">
        <v>863</v>
      </c>
    </row>
    <row r="422" spans="1:6" ht="12.75" thickBot="1" x14ac:dyDescent="0.2"/>
    <row r="423" spans="1:6" ht="12" customHeight="1" x14ac:dyDescent="0.15">
      <c r="A423" s="283" t="s">
        <v>302</v>
      </c>
      <c r="B423" s="284"/>
      <c r="C423" s="287" t="s">
        <v>303</v>
      </c>
      <c r="D423" s="29">
        <v>1</v>
      </c>
      <c r="E423" s="30">
        <v>2</v>
      </c>
      <c r="F423" s="40"/>
    </row>
    <row r="424" spans="1:6" ht="24.75" thickBot="1" x14ac:dyDescent="0.2">
      <c r="A424" s="305"/>
      <c r="B424" s="306"/>
      <c r="C424" s="304"/>
      <c r="D424" s="81" t="s">
        <v>129</v>
      </c>
      <c r="E424" s="48" t="s">
        <v>130</v>
      </c>
      <c r="F424" s="49" t="s">
        <v>310</v>
      </c>
    </row>
    <row r="425" spans="1:6" ht="12" customHeight="1" x14ac:dyDescent="0.15">
      <c r="A425" s="313" t="s">
        <v>300</v>
      </c>
      <c r="B425" s="301" t="s">
        <v>313</v>
      </c>
      <c r="C425" s="47">
        <v>285</v>
      </c>
      <c r="D425" s="78">
        <v>130</v>
      </c>
      <c r="E425" s="79">
        <v>125</v>
      </c>
      <c r="F425" s="80">
        <v>30</v>
      </c>
    </row>
    <row r="426" spans="1:6" ht="12" customHeight="1" x14ac:dyDescent="0.15">
      <c r="A426" s="314"/>
      <c r="B426" s="282"/>
      <c r="C426" s="37"/>
      <c r="D426" s="72">
        <v>0.45614035087719296</v>
      </c>
      <c r="E426" s="73">
        <v>0.43859649122807015</v>
      </c>
      <c r="F426" s="74">
        <v>0.10526315789473684</v>
      </c>
    </row>
    <row r="427" spans="1:6" ht="12" customHeight="1" x14ac:dyDescent="0.15">
      <c r="A427" s="314"/>
      <c r="B427" s="281" t="s">
        <v>314</v>
      </c>
      <c r="C427" s="38">
        <v>877</v>
      </c>
      <c r="D427" s="69">
        <v>371</v>
      </c>
      <c r="E427" s="70">
        <v>442</v>
      </c>
      <c r="F427" s="71">
        <v>64</v>
      </c>
    </row>
    <row r="428" spans="1:6" ht="12" customHeight="1" x14ac:dyDescent="0.15">
      <c r="A428" s="314"/>
      <c r="B428" s="282"/>
      <c r="C428" s="37"/>
      <c r="D428" s="72">
        <v>0.42303306727480045</v>
      </c>
      <c r="E428" s="73">
        <v>0.50399087799315845</v>
      </c>
      <c r="F428" s="74">
        <v>7.2976054732041051E-2</v>
      </c>
    </row>
    <row r="429" spans="1:6" ht="12" customHeight="1" x14ac:dyDescent="0.15">
      <c r="A429" s="314"/>
      <c r="B429" s="281" t="s">
        <v>315</v>
      </c>
      <c r="C429" s="38">
        <v>1430</v>
      </c>
      <c r="D429" s="69">
        <v>645</v>
      </c>
      <c r="E429" s="70">
        <v>748</v>
      </c>
      <c r="F429" s="71">
        <v>37</v>
      </c>
    </row>
    <row r="430" spans="1:6" ht="12" customHeight="1" x14ac:dyDescent="0.15">
      <c r="A430" s="314"/>
      <c r="B430" s="282"/>
      <c r="C430" s="37"/>
      <c r="D430" s="72">
        <v>0.45104895104895104</v>
      </c>
      <c r="E430" s="73">
        <v>0.52307692307692311</v>
      </c>
      <c r="F430" s="74">
        <v>2.5874125874125874E-2</v>
      </c>
    </row>
    <row r="431" spans="1:6" ht="12" customHeight="1" x14ac:dyDescent="0.15">
      <c r="A431" s="314"/>
      <c r="B431" s="281" t="s">
        <v>316</v>
      </c>
      <c r="C431" s="38">
        <v>289</v>
      </c>
      <c r="D431" s="69">
        <v>119</v>
      </c>
      <c r="E431" s="70">
        <v>156</v>
      </c>
      <c r="F431" s="71">
        <v>14</v>
      </c>
    </row>
    <row r="432" spans="1:6" ht="12" customHeight="1" x14ac:dyDescent="0.15">
      <c r="A432" s="314"/>
      <c r="B432" s="282"/>
      <c r="C432" s="37"/>
      <c r="D432" s="72">
        <v>0.41176470588235292</v>
      </c>
      <c r="E432" s="73">
        <v>0.53979238754325265</v>
      </c>
      <c r="F432" s="74">
        <v>4.8442906574394463E-2</v>
      </c>
    </row>
    <row r="433" spans="1:6" ht="12" customHeight="1" x14ac:dyDescent="0.15">
      <c r="A433" s="314"/>
      <c r="B433" s="281" t="s">
        <v>43</v>
      </c>
      <c r="C433" s="38">
        <v>106</v>
      </c>
      <c r="D433" s="69">
        <v>53</v>
      </c>
      <c r="E433" s="70">
        <v>47</v>
      </c>
      <c r="F433" s="71">
        <v>6</v>
      </c>
    </row>
    <row r="434" spans="1:6" ht="12" customHeight="1" x14ac:dyDescent="0.15">
      <c r="A434" s="314"/>
      <c r="B434" s="282"/>
      <c r="C434" s="37"/>
      <c r="D434" s="72">
        <v>0.5</v>
      </c>
      <c r="E434" s="73">
        <v>0.44339622641509435</v>
      </c>
      <c r="F434" s="74">
        <v>5.6603773584905662E-2</v>
      </c>
    </row>
    <row r="435" spans="1:6" ht="12" customHeight="1" x14ac:dyDescent="0.15">
      <c r="A435" s="314"/>
      <c r="B435" s="281" t="s">
        <v>301</v>
      </c>
      <c r="C435" s="38">
        <v>5</v>
      </c>
      <c r="D435" s="69">
        <v>2</v>
      </c>
      <c r="E435" s="70">
        <v>0</v>
      </c>
      <c r="F435" s="71">
        <v>3</v>
      </c>
    </row>
    <row r="436" spans="1:6" ht="12" customHeight="1" thickBot="1" x14ac:dyDescent="0.2">
      <c r="A436" s="341"/>
      <c r="B436" s="299"/>
      <c r="C436" s="39"/>
      <c r="D436" s="75">
        <v>0.4</v>
      </c>
      <c r="E436" s="76">
        <v>0</v>
      </c>
      <c r="F436" s="77">
        <v>0.6</v>
      </c>
    </row>
    <row r="437" spans="1:6" ht="12" customHeight="1" x14ac:dyDescent="0.15">
      <c r="A437" s="313" t="s">
        <v>586</v>
      </c>
      <c r="B437" s="301" t="s">
        <v>587</v>
      </c>
      <c r="C437" s="47">
        <v>1188</v>
      </c>
      <c r="D437" s="78">
        <v>606</v>
      </c>
      <c r="E437" s="79">
        <v>505</v>
      </c>
      <c r="F437" s="80">
        <v>77</v>
      </c>
    </row>
    <row r="438" spans="1:6" ht="12" customHeight="1" x14ac:dyDescent="0.15">
      <c r="A438" s="314"/>
      <c r="B438" s="282"/>
      <c r="C438" s="37"/>
      <c r="D438" s="72">
        <v>0.51010101010101006</v>
      </c>
      <c r="E438" s="73">
        <v>0.42508417508417506</v>
      </c>
      <c r="F438" s="74">
        <v>6.4814814814814811E-2</v>
      </c>
    </row>
    <row r="439" spans="1:6" ht="12" customHeight="1" x14ac:dyDescent="0.15">
      <c r="A439" s="314"/>
      <c r="B439" s="281" t="s">
        <v>588</v>
      </c>
      <c r="C439" s="38">
        <v>1794</v>
      </c>
      <c r="D439" s="69">
        <v>710</v>
      </c>
      <c r="E439" s="70">
        <v>1011</v>
      </c>
      <c r="F439" s="71">
        <v>73</v>
      </c>
    </row>
    <row r="440" spans="1:6" ht="12" customHeight="1" x14ac:dyDescent="0.15">
      <c r="A440" s="314"/>
      <c r="B440" s="282"/>
      <c r="C440" s="37"/>
      <c r="D440" s="72">
        <v>0.39576365663322183</v>
      </c>
      <c r="E440" s="73">
        <v>0.5635451505016722</v>
      </c>
      <c r="F440" s="74">
        <v>4.0691192865105912E-2</v>
      </c>
    </row>
    <row r="441" spans="1:6" ht="12" customHeight="1" x14ac:dyDescent="0.15">
      <c r="A441" s="314"/>
      <c r="B441" s="281" t="s">
        <v>564</v>
      </c>
      <c r="C441" s="38">
        <v>10</v>
      </c>
      <c r="D441" s="69">
        <v>4</v>
      </c>
      <c r="E441" s="70">
        <v>2</v>
      </c>
      <c r="F441" s="71">
        <v>4</v>
      </c>
    </row>
    <row r="442" spans="1:6" ht="12" customHeight="1" thickBot="1" x14ac:dyDescent="0.2">
      <c r="A442" s="341"/>
      <c r="B442" s="299"/>
      <c r="C442" s="39"/>
      <c r="D442" s="75">
        <v>0.4</v>
      </c>
      <c r="E442" s="76">
        <v>0.2</v>
      </c>
      <c r="F442" s="77">
        <v>0.4</v>
      </c>
    </row>
    <row r="443" spans="1:6" ht="12" customHeight="1" x14ac:dyDescent="0.15">
      <c r="A443" s="313" t="s">
        <v>950</v>
      </c>
      <c r="B443" s="323" t="s">
        <v>602</v>
      </c>
      <c r="C443" s="47">
        <v>961</v>
      </c>
      <c r="D443" s="78">
        <v>488</v>
      </c>
      <c r="E443" s="79">
        <v>435</v>
      </c>
      <c r="F443" s="80">
        <v>38</v>
      </c>
    </row>
    <row r="444" spans="1:6" ht="12" customHeight="1" x14ac:dyDescent="0.15">
      <c r="A444" s="314"/>
      <c r="B444" s="344"/>
      <c r="C444" s="37"/>
      <c r="D444" s="72">
        <v>0.50780437044745053</v>
      </c>
      <c r="E444" s="73">
        <v>0.45265348595213317</v>
      </c>
      <c r="F444" s="74">
        <v>3.9542143600416232E-2</v>
      </c>
    </row>
    <row r="445" spans="1:6" ht="12" customHeight="1" x14ac:dyDescent="0.15">
      <c r="A445" s="314"/>
      <c r="B445" s="281" t="s">
        <v>603</v>
      </c>
      <c r="C445" s="38">
        <v>677</v>
      </c>
      <c r="D445" s="69">
        <v>310</v>
      </c>
      <c r="E445" s="70">
        <v>337</v>
      </c>
      <c r="F445" s="71">
        <v>30</v>
      </c>
    </row>
    <row r="446" spans="1:6" ht="12" customHeight="1" x14ac:dyDescent="0.15">
      <c r="A446" s="314"/>
      <c r="B446" s="342"/>
      <c r="C446" s="37"/>
      <c r="D446" s="72">
        <v>0.45790251107828656</v>
      </c>
      <c r="E446" s="73">
        <v>0.49778434268833088</v>
      </c>
      <c r="F446" s="74">
        <v>4.4313146233382568E-2</v>
      </c>
    </row>
    <row r="447" spans="1:6" ht="12" customHeight="1" x14ac:dyDescent="0.15">
      <c r="A447" s="314"/>
      <c r="B447" s="281" t="s">
        <v>604</v>
      </c>
      <c r="C447" s="38">
        <v>526</v>
      </c>
      <c r="D447" s="69">
        <v>281</v>
      </c>
      <c r="E447" s="70">
        <v>218</v>
      </c>
      <c r="F447" s="71">
        <v>27</v>
      </c>
    </row>
    <row r="448" spans="1:6" ht="12" customHeight="1" x14ac:dyDescent="0.15">
      <c r="A448" s="314"/>
      <c r="B448" s="342"/>
      <c r="C448" s="37"/>
      <c r="D448" s="72">
        <v>0.53422053231939159</v>
      </c>
      <c r="E448" s="73">
        <v>0.4144486692015209</v>
      </c>
      <c r="F448" s="74">
        <v>5.1330798479087454E-2</v>
      </c>
    </row>
    <row r="449" spans="1:6" ht="12" customHeight="1" x14ac:dyDescent="0.15">
      <c r="A449" s="314"/>
      <c r="B449" s="281" t="s">
        <v>605</v>
      </c>
      <c r="C449" s="38">
        <v>412</v>
      </c>
      <c r="D449" s="69">
        <v>196</v>
      </c>
      <c r="E449" s="70">
        <v>193</v>
      </c>
      <c r="F449" s="71">
        <v>23</v>
      </c>
    </row>
    <row r="450" spans="1:6" ht="12" customHeight="1" x14ac:dyDescent="0.15">
      <c r="A450" s="314"/>
      <c r="B450" s="342"/>
      <c r="C450" s="37"/>
      <c r="D450" s="72">
        <v>0.47572815533980584</v>
      </c>
      <c r="E450" s="73">
        <v>0.46844660194174759</v>
      </c>
      <c r="F450" s="74">
        <v>5.5825242718446605E-2</v>
      </c>
    </row>
    <row r="451" spans="1:6" ht="12" customHeight="1" x14ac:dyDescent="0.15">
      <c r="A451" s="314"/>
      <c r="B451" s="383" t="s">
        <v>606</v>
      </c>
      <c r="C451" s="38">
        <v>339</v>
      </c>
      <c r="D451" s="69">
        <v>269</v>
      </c>
      <c r="E451" s="70">
        <v>60</v>
      </c>
      <c r="F451" s="71">
        <v>10</v>
      </c>
    </row>
    <row r="452" spans="1:6" ht="12" customHeight="1" x14ac:dyDescent="0.15">
      <c r="A452" s="314"/>
      <c r="B452" s="384"/>
      <c r="C452" s="37"/>
      <c r="D452" s="72">
        <v>0.79351032448377579</v>
      </c>
      <c r="E452" s="73">
        <v>0.17699115044247787</v>
      </c>
      <c r="F452" s="74">
        <v>2.9498525073746312E-2</v>
      </c>
    </row>
    <row r="453" spans="1:6" ht="12" customHeight="1" x14ac:dyDescent="0.15">
      <c r="A453" s="314"/>
      <c r="B453" s="281" t="s">
        <v>607</v>
      </c>
      <c r="C453" s="38">
        <v>171</v>
      </c>
      <c r="D453" s="69">
        <v>91</v>
      </c>
      <c r="E453" s="70">
        <v>72</v>
      </c>
      <c r="F453" s="71">
        <v>8</v>
      </c>
    </row>
    <row r="454" spans="1:6" ht="12" customHeight="1" x14ac:dyDescent="0.15">
      <c r="A454" s="314"/>
      <c r="B454" s="342"/>
      <c r="C454" s="37"/>
      <c r="D454" s="72">
        <v>0.53216374269005851</v>
      </c>
      <c r="E454" s="73">
        <v>0.42105263157894735</v>
      </c>
      <c r="F454" s="74">
        <v>4.6783625730994149E-2</v>
      </c>
    </row>
    <row r="455" spans="1:6" ht="12" customHeight="1" x14ac:dyDescent="0.15">
      <c r="A455" s="314"/>
      <c r="B455" s="281" t="s">
        <v>608</v>
      </c>
      <c r="C455" s="38">
        <v>11</v>
      </c>
      <c r="D455" s="69">
        <v>4</v>
      </c>
      <c r="E455" s="70">
        <v>7</v>
      </c>
      <c r="F455" s="71">
        <v>0</v>
      </c>
    </row>
    <row r="456" spans="1:6" ht="12" customHeight="1" x14ac:dyDescent="0.15">
      <c r="A456" s="314"/>
      <c r="B456" s="342"/>
      <c r="C456" s="37"/>
      <c r="D456" s="72">
        <v>0.36363636363636365</v>
      </c>
      <c r="E456" s="73">
        <v>0.63636363636363635</v>
      </c>
      <c r="F456" s="74">
        <v>0</v>
      </c>
    </row>
    <row r="457" spans="1:6" ht="12" customHeight="1" x14ac:dyDescent="0.15">
      <c r="A457" s="314"/>
      <c r="B457" s="281" t="s">
        <v>609</v>
      </c>
      <c r="C457" s="38">
        <v>762</v>
      </c>
      <c r="D457" s="69">
        <v>226</v>
      </c>
      <c r="E457" s="70">
        <v>494</v>
      </c>
      <c r="F457" s="71">
        <v>42</v>
      </c>
    </row>
    <row r="458" spans="1:6" ht="12" customHeight="1" x14ac:dyDescent="0.15">
      <c r="A458" s="314"/>
      <c r="B458" s="342"/>
      <c r="C458" s="37"/>
      <c r="D458" s="72">
        <v>0.29658792650918636</v>
      </c>
      <c r="E458" s="73">
        <v>0.64829396325459321</v>
      </c>
      <c r="F458" s="74">
        <v>5.5118110236220472E-2</v>
      </c>
    </row>
    <row r="459" spans="1:6" ht="12" customHeight="1" x14ac:dyDescent="0.15">
      <c r="A459" s="314"/>
      <c r="B459" s="281" t="s">
        <v>594</v>
      </c>
      <c r="C459" s="38">
        <v>29</v>
      </c>
      <c r="D459" s="69">
        <v>15</v>
      </c>
      <c r="E459" s="70">
        <v>10</v>
      </c>
      <c r="F459" s="71">
        <v>4</v>
      </c>
    </row>
    <row r="460" spans="1:6" ht="12" customHeight="1" x14ac:dyDescent="0.15">
      <c r="A460" s="314"/>
      <c r="B460" s="342"/>
      <c r="C460" s="37"/>
      <c r="D460" s="72">
        <v>0.51724137931034486</v>
      </c>
      <c r="E460" s="73">
        <v>0.34482758620689657</v>
      </c>
      <c r="F460" s="74">
        <v>0.13793103448275862</v>
      </c>
    </row>
    <row r="461" spans="1:6" ht="12" customHeight="1" x14ac:dyDescent="0.15">
      <c r="A461" s="314"/>
      <c r="B461" s="281" t="s">
        <v>563</v>
      </c>
      <c r="C461" s="38">
        <v>157</v>
      </c>
      <c r="D461" s="69">
        <v>53</v>
      </c>
      <c r="E461" s="70">
        <v>87</v>
      </c>
      <c r="F461" s="71">
        <v>17</v>
      </c>
    </row>
    <row r="462" spans="1:6" ht="12" customHeight="1" x14ac:dyDescent="0.15">
      <c r="A462" s="314"/>
      <c r="B462" s="342"/>
      <c r="C462" s="37"/>
      <c r="D462" s="72">
        <v>0.33757961783439489</v>
      </c>
      <c r="E462" s="73">
        <v>0.55414012738853502</v>
      </c>
      <c r="F462" s="74">
        <v>0.10828025477707007</v>
      </c>
    </row>
    <row r="463" spans="1:6" ht="12" customHeight="1" x14ac:dyDescent="0.15">
      <c r="A463" s="314"/>
      <c r="B463" s="281" t="s">
        <v>564</v>
      </c>
      <c r="C463" s="38">
        <v>42</v>
      </c>
      <c r="D463" s="69">
        <v>22</v>
      </c>
      <c r="E463" s="70">
        <v>12</v>
      </c>
      <c r="F463" s="71">
        <v>8</v>
      </c>
    </row>
    <row r="464" spans="1:6" ht="12" customHeight="1" thickBot="1" x14ac:dyDescent="0.2">
      <c r="A464" s="341"/>
      <c r="B464" s="299"/>
      <c r="C464" s="39"/>
      <c r="D464" s="75">
        <v>0.52380952380952384</v>
      </c>
      <c r="E464" s="76">
        <v>0.2857142857142857</v>
      </c>
      <c r="F464" s="77">
        <v>0.19047619047619047</v>
      </c>
    </row>
    <row r="465" spans="1:6" ht="12" customHeight="1" x14ac:dyDescent="0.15">
      <c r="A465" s="313" t="s">
        <v>610</v>
      </c>
      <c r="B465" s="281" t="s">
        <v>501</v>
      </c>
      <c r="C465" s="47">
        <v>2088</v>
      </c>
      <c r="D465" s="78">
        <v>1047</v>
      </c>
      <c r="E465" s="79">
        <v>944</v>
      </c>
      <c r="F465" s="80">
        <v>97</v>
      </c>
    </row>
    <row r="466" spans="1:6" ht="12" customHeight="1" x14ac:dyDescent="0.15">
      <c r="A466" s="314"/>
      <c r="B466" s="342"/>
      <c r="C466" s="37"/>
      <c r="D466" s="72">
        <v>0.50143678160919536</v>
      </c>
      <c r="E466" s="73">
        <v>0.45210727969348657</v>
      </c>
      <c r="F466" s="74">
        <v>4.6455938697318011E-2</v>
      </c>
    </row>
    <row r="467" spans="1:6" ht="12" customHeight="1" x14ac:dyDescent="0.15">
      <c r="A467" s="314"/>
      <c r="B467" s="281" t="s">
        <v>611</v>
      </c>
      <c r="C467" s="38">
        <v>762</v>
      </c>
      <c r="D467" s="69">
        <v>226</v>
      </c>
      <c r="E467" s="70">
        <v>494</v>
      </c>
      <c r="F467" s="71">
        <v>42</v>
      </c>
    </row>
    <row r="468" spans="1:6" ht="12" customHeight="1" thickBot="1" x14ac:dyDescent="0.2">
      <c r="A468" s="341"/>
      <c r="B468" s="299"/>
      <c r="C468" s="39"/>
      <c r="D468" s="75">
        <v>0.29658792650918636</v>
      </c>
      <c r="E468" s="76">
        <v>0.64829396325459321</v>
      </c>
      <c r="F468" s="77">
        <v>5.5118110236220472E-2</v>
      </c>
    </row>
    <row r="469" spans="1:6" ht="12" customHeight="1" x14ac:dyDescent="0.15">
      <c r="A469" s="374" t="s">
        <v>333</v>
      </c>
      <c r="B469" s="323" t="s">
        <v>186</v>
      </c>
      <c r="C469" s="53">
        <v>881</v>
      </c>
      <c r="D469" s="78">
        <v>304</v>
      </c>
      <c r="E469" s="79">
        <v>566</v>
      </c>
      <c r="F469" s="80">
        <v>11</v>
      </c>
    </row>
    <row r="470" spans="1:6" ht="12" customHeight="1" x14ac:dyDescent="0.15">
      <c r="A470" s="374"/>
      <c r="B470" s="324"/>
      <c r="C470" s="52"/>
      <c r="D470" s="72">
        <v>0.34506242905788875</v>
      </c>
      <c r="E470" s="73">
        <v>0.64245175936435872</v>
      </c>
      <c r="F470" s="74">
        <v>1.2485811577752554E-2</v>
      </c>
    </row>
    <row r="471" spans="1:6" ht="12" customHeight="1" x14ac:dyDescent="0.15">
      <c r="A471" s="374"/>
      <c r="B471" s="325" t="s">
        <v>187</v>
      </c>
      <c r="C471" s="53">
        <v>1716</v>
      </c>
      <c r="D471" s="69">
        <v>759</v>
      </c>
      <c r="E471" s="70">
        <v>869</v>
      </c>
      <c r="F471" s="71">
        <v>88</v>
      </c>
    </row>
    <row r="472" spans="1:6" ht="12" customHeight="1" x14ac:dyDescent="0.15">
      <c r="A472" s="374"/>
      <c r="B472" s="324"/>
      <c r="C472" s="52"/>
      <c r="D472" s="72">
        <v>0.44230769230769229</v>
      </c>
      <c r="E472" s="73">
        <v>0.50641025641025639</v>
      </c>
      <c r="F472" s="74">
        <v>5.128205128205128E-2</v>
      </c>
    </row>
    <row r="473" spans="1:6" ht="12" customHeight="1" x14ac:dyDescent="0.15">
      <c r="A473" s="374"/>
      <c r="B473" s="325" t="s">
        <v>188</v>
      </c>
      <c r="C473" s="53">
        <v>355</v>
      </c>
      <c r="D473" s="69">
        <v>245</v>
      </c>
      <c r="E473" s="70">
        <v>81</v>
      </c>
      <c r="F473" s="71">
        <v>29</v>
      </c>
    </row>
    <row r="474" spans="1:6" ht="12" customHeight="1" x14ac:dyDescent="0.15">
      <c r="A474" s="374"/>
      <c r="B474" s="324"/>
      <c r="C474" s="52"/>
      <c r="D474" s="72">
        <v>0.6901408450704225</v>
      </c>
      <c r="E474" s="73">
        <v>0.22816901408450704</v>
      </c>
      <c r="F474" s="74">
        <v>8.1690140845070425E-2</v>
      </c>
    </row>
    <row r="475" spans="1:6" ht="12" customHeight="1" x14ac:dyDescent="0.15">
      <c r="A475" s="374"/>
      <c r="B475" s="325" t="s">
        <v>0</v>
      </c>
      <c r="C475" s="53">
        <v>40</v>
      </c>
      <c r="D475" s="69">
        <v>12</v>
      </c>
      <c r="E475" s="70">
        <v>2</v>
      </c>
      <c r="F475" s="71">
        <v>26</v>
      </c>
    </row>
    <row r="476" spans="1:6" ht="12" customHeight="1" thickBot="1" x14ac:dyDescent="0.2">
      <c r="A476" s="375"/>
      <c r="B476" s="326"/>
      <c r="C476" s="54"/>
      <c r="D476" s="75">
        <v>0.3</v>
      </c>
      <c r="E476" s="76">
        <v>0.05</v>
      </c>
      <c r="F476" s="77">
        <v>0.65</v>
      </c>
    </row>
    <row r="478" spans="1:6" ht="15.95" customHeight="1" x14ac:dyDescent="0.15">
      <c r="A478" s="42" t="s">
        <v>864</v>
      </c>
    </row>
    <row r="479" spans="1:6" ht="12.75" thickBot="1" x14ac:dyDescent="0.2"/>
    <row r="480" spans="1:6" x14ac:dyDescent="0.15">
      <c r="A480" s="283" t="s">
        <v>302</v>
      </c>
      <c r="B480" s="284"/>
      <c r="C480" s="287" t="s">
        <v>303</v>
      </c>
      <c r="D480" s="29">
        <v>1</v>
      </c>
      <c r="E480" s="30">
        <v>2</v>
      </c>
      <c r="F480" s="40"/>
    </row>
    <row r="481" spans="1:6" ht="24.75" thickBot="1" x14ac:dyDescent="0.2">
      <c r="A481" s="285"/>
      <c r="B481" s="286"/>
      <c r="C481" s="288"/>
      <c r="D481" s="32" t="s">
        <v>129</v>
      </c>
      <c r="E481" s="33" t="s">
        <v>130</v>
      </c>
      <c r="F481" s="49" t="s">
        <v>310</v>
      </c>
    </row>
    <row r="482" spans="1:6" ht="12" customHeight="1" x14ac:dyDescent="0.15">
      <c r="A482" s="289" t="s">
        <v>296</v>
      </c>
      <c r="B482" s="290"/>
      <c r="C482" s="34">
        <v>2992</v>
      </c>
      <c r="D482" s="63">
        <v>1471</v>
      </c>
      <c r="E482" s="64">
        <v>1364</v>
      </c>
      <c r="F482" s="65">
        <v>157</v>
      </c>
    </row>
    <row r="483" spans="1:6" ht="12" customHeight="1" thickBot="1" x14ac:dyDescent="0.2">
      <c r="A483" s="291"/>
      <c r="B483" s="292"/>
      <c r="C483" s="35"/>
      <c r="D483" s="66">
        <v>0.49164438502673796</v>
      </c>
      <c r="E483" s="67">
        <v>0.45588235294117646</v>
      </c>
      <c r="F483" s="68">
        <v>5.2473262032085563E-2</v>
      </c>
    </row>
    <row r="484" spans="1:6" ht="12" customHeight="1" thickTop="1" x14ac:dyDescent="0.15">
      <c r="A484" s="385" t="s">
        <v>295</v>
      </c>
      <c r="B484" s="303" t="s">
        <v>1</v>
      </c>
      <c r="C484" s="36">
        <v>1282</v>
      </c>
      <c r="D484" s="69">
        <v>551</v>
      </c>
      <c r="E484" s="70">
        <v>675</v>
      </c>
      <c r="F484" s="71">
        <v>56</v>
      </c>
    </row>
    <row r="485" spans="1:6" ht="12" customHeight="1" x14ac:dyDescent="0.15">
      <c r="A485" s="314"/>
      <c r="B485" s="282"/>
      <c r="C485" s="37"/>
      <c r="D485" s="72">
        <v>0.42979719188767551</v>
      </c>
      <c r="E485" s="73">
        <v>0.52652106084243366</v>
      </c>
      <c r="F485" s="74">
        <v>4.3681747269890797E-2</v>
      </c>
    </row>
    <row r="486" spans="1:6" ht="12" customHeight="1" x14ac:dyDescent="0.15">
      <c r="A486" s="314"/>
      <c r="B486" s="281" t="s">
        <v>2</v>
      </c>
      <c r="C486" s="38">
        <v>1658</v>
      </c>
      <c r="D486" s="69">
        <v>900</v>
      </c>
      <c r="E486" s="70">
        <v>663</v>
      </c>
      <c r="F486" s="71">
        <v>95</v>
      </c>
    </row>
    <row r="487" spans="1:6" ht="12" customHeight="1" x14ac:dyDescent="0.15">
      <c r="A487" s="314"/>
      <c r="B487" s="282"/>
      <c r="C487" s="37"/>
      <c r="D487" s="72">
        <v>0.54282267792521111</v>
      </c>
      <c r="E487" s="73">
        <v>0.39987937273823887</v>
      </c>
      <c r="F487" s="74">
        <v>5.7297949336550059E-2</v>
      </c>
    </row>
    <row r="488" spans="1:6" ht="12" customHeight="1" x14ac:dyDescent="0.15">
      <c r="A488" s="314"/>
      <c r="B488" s="281" t="s">
        <v>3</v>
      </c>
      <c r="C488" s="38">
        <v>15</v>
      </c>
      <c r="D488" s="69">
        <v>4</v>
      </c>
      <c r="E488" s="70">
        <v>11</v>
      </c>
      <c r="F488" s="71">
        <v>0</v>
      </c>
    </row>
    <row r="489" spans="1:6" ht="12" customHeight="1" x14ac:dyDescent="0.15">
      <c r="A489" s="314"/>
      <c r="B489" s="282"/>
      <c r="C489" s="37"/>
      <c r="D489" s="72">
        <v>0.26666666666666666</v>
      </c>
      <c r="E489" s="73">
        <v>0.73333333333333328</v>
      </c>
      <c r="F489" s="74">
        <v>0</v>
      </c>
    </row>
    <row r="490" spans="1:6" ht="12" customHeight="1" x14ac:dyDescent="0.15">
      <c r="A490" s="314"/>
      <c r="B490" s="281" t="s">
        <v>301</v>
      </c>
      <c r="C490" s="38">
        <v>37</v>
      </c>
      <c r="D490" s="69">
        <v>16</v>
      </c>
      <c r="E490" s="70">
        <v>15</v>
      </c>
      <c r="F490" s="71">
        <v>6</v>
      </c>
    </row>
    <row r="491" spans="1:6" ht="12" customHeight="1" thickBot="1" x14ac:dyDescent="0.2">
      <c r="A491" s="315"/>
      <c r="B491" s="295"/>
      <c r="C491" s="37"/>
      <c r="D491" s="72">
        <v>0.43243243243243246</v>
      </c>
      <c r="E491" s="73">
        <v>0.40540540540540543</v>
      </c>
      <c r="F491" s="74">
        <v>0.16216216216216217</v>
      </c>
    </row>
    <row r="492" spans="1:6" ht="12" customHeight="1" x14ac:dyDescent="0.15">
      <c r="A492" s="340" t="s">
        <v>297</v>
      </c>
      <c r="B492" s="300" t="s">
        <v>291</v>
      </c>
      <c r="C492" s="45">
        <v>199</v>
      </c>
      <c r="D492" s="63">
        <v>114</v>
      </c>
      <c r="E492" s="64">
        <v>85</v>
      </c>
      <c r="F492" s="65">
        <v>0</v>
      </c>
    </row>
    <row r="493" spans="1:6" ht="12" customHeight="1" x14ac:dyDescent="0.15">
      <c r="A493" s="314"/>
      <c r="B493" s="282"/>
      <c r="C493" s="37"/>
      <c r="D493" s="72">
        <v>0.57286432160804024</v>
      </c>
      <c r="E493" s="73">
        <v>0.42713567839195982</v>
      </c>
      <c r="F493" s="74">
        <v>0</v>
      </c>
    </row>
    <row r="494" spans="1:6" ht="12" customHeight="1" x14ac:dyDescent="0.15">
      <c r="A494" s="314"/>
      <c r="B494" s="281" t="s">
        <v>292</v>
      </c>
      <c r="C494" s="38">
        <v>311</v>
      </c>
      <c r="D494" s="69">
        <v>155</v>
      </c>
      <c r="E494" s="70">
        <v>154</v>
      </c>
      <c r="F494" s="71">
        <v>2</v>
      </c>
    </row>
    <row r="495" spans="1:6" ht="12" customHeight="1" x14ac:dyDescent="0.15">
      <c r="A495" s="314"/>
      <c r="B495" s="282"/>
      <c r="C495" s="37"/>
      <c r="D495" s="72">
        <v>0.49839228295819937</v>
      </c>
      <c r="E495" s="73">
        <v>0.49517684887459806</v>
      </c>
      <c r="F495" s="74">
        <v>6.4308681672025723E-3</v>
      </c>
    </row>
    <row r="496" spans="1:6" ht="12" customHeight="1" x14ac:dyDescent="0.15">
      <c r="A496" s="314"/>
      <c r="B496" s="281" t="s">
        <v>293</v>
      </c>
      <c r="C496" s="38">
        <v>485</v>
      </c>
      <c r="D496" s="69">
        <v>204</v>
      </c>
      <c r="E496" s="70">
        <v>271</v>
      </c>
      <c r="F496" s="71">
        <v>10</v>
      </c>
    </row>
    <row r="497" spans="1:6" ht="12" customHeight="1" x14ac:dyDescent="0.15">
      <c r="A497" s="314"/>
      <c r="B497" s="282"/>
      <c r="C497" s="37"/>
      <c r="D497" s="72">
        <v>0.42061855670103093</v>
      </c>
      <c r="E497" s="73">
        <v>0.55876288659793816</v>
      </c>
      <c r="F497" s="74">
        <v>2.0618556701030927E-2</v>
      </c>
    </row>
    <row r="498" spans="1:6" ht="12" customHeight="1" x14ac:dyDescent="0.15">
      <c r="A498" s="314"/>
      <c r="B498" s="281" t="s">
        <v>294</v>
      </c>
      <c r="C498" s="38">
        <v>613</v>
      </c>
      <c r="D498" s="69">
        <v>296</v>
      </c>
      <c r="E498" s="70">
        <v>309</v>
      </c>
      <c r="F498" s="71">
        <v>8</v>
      </c>
    </row>
    <row r="499" spans="1:6" ht="12" customHeight="1" x14ac:dyDescent="0.15">
      <c r="A499" s="314"/>
      <c r="B499" s="282"/>
      <c r="C499" s="37"/>
      <c r="D499" s="72">
        <v>0.4828711256117455</v>
      </c>
      <c r="E499" s="73">
        <v>0.50407830342577487</v>
      </c>
      <c r="F499" s="74">
        <v>1.3050570962479609E-2</v>
      </c>
    </row>
    <row r="500" spans="1:6" ht="12" customHeight="1" x14ac:dyDescent="0.15">
      <c r="A500" s="314"/>
      <c r="B500" s="281" t="s">
        <v>11</v>
      </c>
      <c r="C500" s="38">
        <v>346</v>
      </c>
      <c r="D500" s="69">
        <v>198</v>
      </c>
      <c r="E500" s="70">
        <v>132</v>
      </c>
      <c r="F500" s="71">
        <v>16</v>
      </c>
    </row>
    <row r="501" spans="1:6" ht="12" customHeight="1" x14ac:dyDescent="0.15">
      <c r="A501" s="314"/>
      <c r="B501" s="282"/>
      <c r="C501" s="37"/>
      <c r="D501" s="72">
        <v>0.5722543352601156</v>
      </c>
      <c r="E501" s="73">
        <v>0.38150289017341038</v>
      </c>
      <c r="F501" s="74">
        <v>4.6242774566473986E-2</v>
      </c>
    </row>
    <row r="502" spans="1:6" ht="12" customHeight="1" x14ac:dyDescent="0.15">
      <c r="A502" s="314"/>
      <c r="B502" s="281" t="s">
        <v>12</v>
      </c>
      <c r="C502" s="38">
        <v>286</v>
      </c>
      <c r="D502" s="69">
        <v>158</v>
      </c>
      <c r="E502" s="70">
        <v>112</v>
      </c>
      <c r="F502" s="71">
        <v>16</v>
      </c>
    </row>
    <row r="503" spans="1:6" ht="12" customHeight="1" x14ac:dyDescent="0.15">
      <c r="A503" s="314"/>
      <c r="B503" s="282"/>
      <c r="C503" s="37"/>
      <c r="D503" s="72">
        <v>0.55244755244755239</v>
      </c>
      <c r="E503" s="73">
        <v>0.39160839160839161</v>
      </c>
      <c r="F503" s="74">
        <v>5.5944055944055944E-2</v>
      </c>
    </row>
    <row r="504" spans="1:6" ht="12" customHeight="1" x14ac:dyDescent="0.15">
      <c r="A504" s="314"/>
      <c r="B504" s="281" t="s">
        <v>13</v>
      </c>
      <c r="C504" s="38">
        <v>369</v>
      </c>
      <c r="D504" s="69">
        <v>168</v>
      </c>
      <c r="E504" s="70">
        <v>172</v>
      </c>
      <c r="F504" s="71">
        <v>29</v>
      </c>
    </row>
    <row r="505" spans="1:6" ht="12" customHeight="1" x14ac:dyDescent="0.15">
      <c r="A505" s="314"/>
      <c r="B505" s="282"/>
      <c r="C505" s="37"/>
      <c r="D505" s="72">
        <v>0.45528455284552843</v>
      </c>
      <c r="E505" s="73">
        <v>0.46612466124661245</v>
      </c>
      <c r="F505" s="74">
        <v>7.8590785907859076E-2</v>
      </c>
    </row>
    <row r="506" spans="1:6" ht="12" customHeight="1" x14ac:dyDescent="0.15">
      <c r="A506" s="314"/>
      <c r="B506" s="281" t="s">
        <v>14</v>
      </c>
      <c r="C506" s="38">
        <v>206</v>
      </c>
      <c r="D506" s="69">
        <v>109</v>
      </c>
      <c r="E506" s="70">
        <v>65</v>
      </c>
      <c r="F506" s="71">
        <v>32</v>
      </c>
    </row>
    <row r="507" spans="1:6" ht="12" customHeight="1" x14ac:dyDescent="0.15">
      <c r="A507" s="314"/>
      <c r="B507" s="282"/>
      <c r="C507" s="37"/>
      <c r="D507" s="72">
        <v>0.529126213592233</v>
      </c>
      <c r="E507" s="73">
        <v>0.3155339805825243</v>
      </c>
      <c r="F507" s="74">
        <v>0.1553398058252427</v>
      </c>
    </row>
    <row r="508" spans="1:6" ht="12" customHeight="1" x14ac:dyDescent="0.15">
      <c r="A508" s="314"/>
      <c r="B508" s="281" t="s">
        <v>15</v>
      </c>
      <c r="C508" s="38">
        <v>170</v>
      </c>
      <c r="D508" s="69">
        <v>67</v>
      </c>
      <c r="E508" s="70">
        <v>59</v>
      </c>
      <c r="F508" s="71">
        <v>44</v>
      </c>
    </row>
    <row r="509" spans="1:6" ht="12" customHeight="1" x14ac:dyDescent="0.15">
      <c r="A509" s="314"/>
      <c r="B509" s="282"/>
      <c r="C509" s="37"/>
      <c r="D509" s="72">
        <v>0.39411764705882352</v>
      </c>
      <c r="E509" s="73">
        <v>0.34705882352941175</v>
      </c>
      <c r="F509" s="74">
        <v>0.25882352941176473</v>
      </c>
    </row>
    <row r="510" spans="1:6" ht="12" customHeight="1" x14ac:dyDescent="0.15">
      <c r="A510" s="314"/>
      <c r="B510" s="281" t="s">
        <v>301</v>
      </c>
      <c r="C510" s="38">
        <v>7</v>
      </c>
      <c r="D510" s="69">
        <v>2</v>
      </c>
      <c r="E510" s="70">
        <v>5</v>
      </c>
      <c r="F510" s="71">
        <v>0</v>
      </c>
    </row>
    <row r="511" spans="1:6" ht="12" customHeight="1" thickBot="1" x14ac:dyDescent="0.2">
      <c r="A511" s="341"/>
      <c r="B511" s="299"/>
      <c r="C511" s="39"/>
      <c r="D511" s="75">
        <v>0.2857142857142857</v>
      </c>
      <c r="E511" s="76">
        <v>0.7142857142857143</v>
      </c>
      <c r="F511" s="77">
        <v>0</v>
      </c>
    </row>
    <row r="512" spans="1:6" ht="12" customHeight="1" x14ac:dyDescent="0.15">
      <c r="A512" s="313" t="s">
        <v>298</v>
      </c>
      <c r="B512" s="301" t="s">
        <v>282</v>
      </c>
      <c r="C512" s="47">
        <v>732</v>
      </c>
      <c r="D512" s="78">
        <v>360</v>
      </c>
      <c r="E512" s="79">
        <v>344</v>
      </c>
      <c r="F512" s="80">
        <v>28</v>
      </c>
    </row>
    <row r="513" spans="1:6" ht="12" customHeight="1" x14ac:dyDescent="0.15">
      <c r="A513" s="314"/>
      <c r="B513" s="282"/>
      <c r="C513" s="37"/>
      <c r="D513" s="72">
        <v>0.49180327868852458</v>
      </c>
      <c r="E513" s="73">
        <v>0.46994535519125685</v>
      </c>
      <c r="F513" s="74">
        <v>3.825136612021858E-2</v>
      </c>
    </row>
    <row r="514" spans="1:6" ht="12" customHeight="1" x14ac:dyDescent="0.15">
      <c r="A514" s="314"/>
      <c r="B514" s="281" t="s">
        <v>283</v>
      </c>
      <c r="C514" s="38">
        <v>716</v>
      </c>
      <c r="D514" s="69">
        <v>326</v>
      </c>
      <c r="E514" s="70">
        <v>352</v>
      </c>
      <c r="F514" s="71">
        <v>38</v>
      </c>
    </row>
    <row r="515" spans="1:6" ht="12" customHeight="1" x14ac:dyDescent="0.15">
      <c r="A515" s="314"/>
      <c r="B515" s="282"/>
      <c r="C515" s="37"/>
      <c r="D515" s="72">
        <v>0.45530726256983239</v>
      </c>
      <c r="E515" s="73">
        <v>0.49162011173184356</v>
      </c>
      <c r="F515" s="74">
        <v>5.3072625698324022E-2</v>
      </c>
    </row>
    <row r="516" spans="1:6" ht="12" customHeight="1" x14ac:dyDescent="0.15">
      <c r="A516" s="314"/>
      <c r="B516" s="281" t="s">
        <v>284</v>
      </c>
      <c r="C516" s="38">
        <v>282</v>
      </c>
      <c r="D516" s="69">
        <v>134</v>
      </c>
      <c r="E516" s="70">
        <v>130</v>
      </c>
      <c r="F516" s="71">
        <v>18</v>
      </c>
    </row>
    <row r="517" spans="1:6" ht="12" customHeight="1" x14ac:dyDescent="0.15">
      <c r="A517" s="314"/>
      <c r="B517" s="282"/>
      <c r="C517" s="37"/>
      <c r="D517" s="72">
        <v>0.47517730496453903</v>
      </c>
      <c r="E517" s="73">
        <v>0.46099290780141844</v>
      </c>
      <c r="F517" s="74">
        <v>6.3829787234042548E-2</v>
      </c>
    </row>
    <row r="518" spans="1:6" ht="12" customHeight="1" x14ac:dyDescent="0.15">
      <c r="A518" s="314"/>
      <c r="B518" s="281" t="s">
        <v>285</v>
      </c>
      <c r="C518" s="38">
        <v>464</v>
      </c>
      <c r="D518" s="69">
        <v>234</v>
      </c>
      <c r="E518" s="70">
        <v>204</v>
      </c>
      <c r="F518" s="71">
        <v>26</v>
      </c>
    </row>
    <row r="519" spans="1:6" ht="12" customHeight="1" x14ac:dyDescent="0.15">
      <c r="A519" s="314"/>
      <c r="B519" s="282"/>
      <c r="C519" s="37"/>
      <c r="D519" s="72">
        <v>0.50431034482758619</v>
      </c>
      <c r="E519" s="73">
        <v>0.43965517241379309</v>
      </c>
      <c r="F519" s="74">
        <v>5.6034482758620691E-2</v>
      </c>
    </row>
    <row r="520" spans="1:6" ht="12" customHeight="1" x14ac:dyDescent="0.15">
      <c r="A520" s="314"/>
      <c r="B520" s="281" t="s">
        <v>286</v>
      </c>
      <c r="C520" s="38">
        <v>324</v>
      </c>
      <c r="D520" s="69">
        <v>160</v>
      </c>
      <c r="E520" s="70">
        <v>150</v>
      </c>
      <c r="F520" s="71">
        <v>14</v>
      </c>
    </row>
    <row r="521" spans="1:6" ht="12" customHeight="1" x14ac:dyDescent="0.15">
      <c r="A521" s="314"/>
      <c r="B521" s="282"/>
      <c r="C521" s="37"/>
      <c r="D521" s="72">
        <v>0.49382716049382713</v>
      </c>
      <c r="E521" s="73">
        <v>0.46296296296296297</v>
      </c>
      <c r="F521" s="74">
        <v>4.3209876543209874E-2</v>
      </c>
    </row>
    <row r="522" spans="1:6" ht="12" customHeight="1" x14ac:dyDescent="0.15">
      <c r="A522" s="314"/>
      <c r="B522" s="281" t="s">
        <v>287</v>
      </c>
      <c r="C522" s="38">
        <v>354</v>
      </c>
      <c r="D522" s="69">
        <v>194</v>
      </c>
      <c r="E522" s="70">
        <v>136</v>
      </c>
      <c r="F522" s="71">
        <v>24</v>
      </c>
    </row>
    <row r="523" spans="1:6" ht="12" customHeight="1" x14ac:dyDescent="0.15">
      <c r="A523" s="314"/>
      <c r="B523" s="282"/>
      <c r="C523" s="37"/>
      <c r="D523" s="72">
        <v>0.54802259887005644</v>
      </c>
      <c r="E523" s="73">
        <v>0.38418079096045199</v>
      </c>
      <c r="F523" s="74">
        <v>6.7796610169491525E-2</v>
      </c>
    </row>
    <row r="524" spans="1:6" ht="12" customHeight="1" x14ac:dyDescent="0.15">
      <c r="A524" s="314"/>
      <c r="B524" s="281" t="s">
        <v>288</v>
      </c>
      <c r="C524" s="38">
        <v>119</v>
      </c>
      <c r="D524" s="69">
        <v>63</v>
      </c>
      <c r="E524" s="70">
        <v>47</v>
      </c>
      <c r="F524" s="71">
        <v>9</v>
      </c>
    </row>
    <row r="525" spans="1:6" ht="12" customHeight="1" x14ac:dyDescent="0.15">
      <c r="A525" s="314"/>
      <c r="B525" s="282"/>
      <c r="C525" s="37"/>
      <c r="D525" s="72">
        <v>0.52941176470588236</v>
      </c>
      <c r="E525" s="73">
        <v>0.3949579831932773</v>
      </c>
      <c r="F525" s="74">
        <v>7.5630252100840331E-2</v>
      </c>
    </row>
    <row r="526" spans="1:6" ht="12" customHeight="1" x14ac:dyDescent="0.15">
      <c r="A526" s="314"/>
      <c r="B526" s="281" t="s">
        <v>301</v>
      </c>
      <c r="C526" s="38">
        <v>1</v>
      </c>
      <c r="D526" s="69">
        <v>0</v>
      </c>
      <c r="E526" s="70">
        <v>1</v>
      </c>
      <c r="F526" s="71">
        <v>0</v>
      </c>
    </row>
    <row r="527" spans="1:6" ht="12" customHeight="1" thickBot="1" x14ac:dyDescent="0.2">
      <c r="A527" s="315"/>
      <c r="B527" s="295"/>
      <c r="C527" s="37"/>
      <c r="D527" s="72">
        <v>0</v>
      </c>
      <c r="E527" s="73">
        <v>1</v>
      </c>
      <c r="F527" s="74">
        <v>0</v>
      </c>
    </row>
    <row r="528" spans="1:6" ht="12" customHeight="1" x14ac:dyDescent="0.15">
      <c r="A528" s="340" t="s">
        <v>299</v>
      </c>
      <c r="B528" s="300" t="s">
        <v>322</v>
      </c>
      <c r="C528" s="45">
        <v>1695</v>
      </c>
      <c r="D528" s="63">
        <v>815</v>
      </c>
      <c r="E528" s="64">
        <v>842</v>
      </c>
      <c r="F528" s="65">
        <v>38</v>
      </c>
    </row>
    <row r="529" spans="1:6" ht="12" customHeight="1" x14ac:dyDescent="0.15">
      <c r="A529" s="314"/>
      <c r="B529" s="282"/>
      <c r="C529" s="37"/>
      <c r="D529" s="72">
        <v>0.4808259587020649</v>
      </c>
      <c r="E529" s="73">
        <v>0.49675516224188793</v>
      </c>
      <c r="F529" s="74">
        <v>2.2418879056047197E-2</v>
      </c>
    </row>
    <row r="530" spans="1:6" ht="12" customHeight="1" x14ac:dyDescent="0.15">
      <c r="A530" s="314"/>
      <c r="B530" s="281" t="s">
        <v>323</v>
      </c>
      <c r="C530" s="38">
        <v>239</v>
      </c>
      <c r="D530" s="69">
        <v>136</v>
      </c>
      <c r="E530" s="70">
        <v>97</v>
      </c>
      <c r="F530" s="71">
        <v>6</v>
      </c>
    </row>
    <row r="531" spans="1:6" ht="12" customHeight="1" x14ac:dyDescent="0.15">
      <c r="A531" s="314"/>
      <c r="B531" s="282"/>
      <c r="C531" s="37"/>
      <c r="D531" s="72">
        <v>0.56903765690376573</v>
      </c>
      <c r="E531" s="73">
        <v>0.40585774058577406</v>
      </c>
      <c r="F531" s="74">
        <v>2.5104602510460251E-2</v>
      </c>
    </row>
    <row r="532" spans="1:6" ht="12" customHeight="1" x14ac:dyDescent="0.15">
      <c r="A532" s="314"/>
      <c r="B532" s="281" t="s">
        <v>36</v>
      </c>
      <c r="C532" s="38">
        <v>54</v>
      </c>
      <c r="D532" s="69">
        <v>30</v>
      </c>
      <c r="E532" s="70">
        <v>24</v>
      </c>
      <c r="F532" s="71">
        <v>0</v>
      </c>
    </row>
    <row r="533" spans="1:6" ht="12" customHeight="1" x14ac:dyDescent="0.15">
      <c r="A533" s="314"/>
      <c r="B533" s="282"/>
      <c r="C533" s="37"/>
      <c r="D533" s="72">
        <v>0.55555555555555558</v>
      </c>
      <c r="E533" s="73">
        <v>0.44444444444444442</v>
      </c>
      <c r="F533" s="74">
        <v>0</v>
      </c>
    </row>
    <row r="534" spans="1:6" ht="12" customHeight="1" x14ac:dyDescent="0.15">
      <c r="A534" s="314"/>
      <c r="B534" s="281" t="s">
        <v>37</v>
      </c>
      <c r="C534" s="38">
        <v>458</v>
      </c>
      <c r="D534" s="69">
        <v>231</v>
      </c>
      <c r="E534" s="70">
        <v>187</v>
      </c>
      <c r="F534" s="71">
        <v>40</v>
      </c>
    </row>
    <row r="535" spans="1:6" ht="12" customHeight="1" x14ac:dyDescent="0.15">
      <c r="A535" s="314"/>
      <c r="B535" s="282"/>
      <c r="C535" s="37"/>
      <c r="D535" s="72">
        <v>0.50436681222707425</v>
      </c>
      <c r="E535" s="73">
        <v>0.40829694323144106</v>
      </c>
      <c r="F535" s="74">
        <v>8.7336244541484712E-2</v>
      </c>
    </row>
    <row r="536" spans="1:6" ht="12" customHeight="1" x14ac:dyDescent="0.15">
      <c r="A536" s="314"/>
      <c r="B536" s="281" t="s">
        <v>38</v>
      </c>
      <c r="C536" s="38">
        <v>542</v>
      </c>
      <c r="D536" s="69">
        <v>259</v>
      </c>
      <c r="E536" s="70">
        <v>210</v>
      </c>
      <c r="F536" s="71">
        <v>73</v>
      </c>
    </row>
    <row r="537" spans="1:6" ht="12" customHeight="1" x14ac:dyDescent="0.15">
      <c r="A537" s="314"/>
      <c r="B537" s="282"/>
      <c r="C537" s="37"/>
      <c r="D537" s="72">
        <v>0.477859778597786</v>
      </c>
      <c r="E537" s="73">
        <v>0.38745387453874541</v>
      </c>
      <c r="F537" s="74">
        <v>0.13468634686346864</v>
      </c>
    </row>
    <row r="538" spans="1:6" ht="12" customHeight="1" x14ac:dyDescent="0.15">
      <c r="A538" s="314"/>
      <c r="B538" s="281" t="s">
        <v>301</v>
      </c>
      <c r="C538" s="38">
        <v>4</v>
      </c>
      <c r="D538" s="69">
        <v>0</v>
      </c>
      <c r="E538" s="70">
        <v>4</v>
      </c>
      <c r="F538" s="71">
        <v>0</v>
      </c>
    </row>
    <row r="539" spans="1:6" ht="12" customHeight="1" thickBot="1" x14ac:dyDescent="0.2">
      <c r="A539" s="341"/>
      <c r="B539" s="299"/>
      <c r="C539" s="39"/>
      <c r="D539" s="75">
        <v>0</v>
      </c>
      <c r="E539" s="76">
        <v>1</v>
      </c>
      <c r="F539" s="77">
        <v>0</v>
      </c>
    </row>
    <row r="540" spans="1:6" ht="15.95" customHeight="1" x14ac:dyDescent="0.15">
      <c r="A540" s="42" t="s">
        <v>865</v>
      </c>
    </row>
    <row r="541" spans="1:6" ht="12.75" thickBot="1" x14ac:dyDescent="0.2"/>
    <row r="542" spans="1:6" ht="12" customHeight="1" x14ac:dyDescent="0.15">
      <c r="A542" s="283" t="s">
        <v>302</v>
      </c>
      <c r="B542" s="284"/>
      <c r="C542" s="287" t="s">
        <v>303</v>
      </c>
      <c r="D542" s="29">
        <v>1</v>
      </c>
      <c r="E542" s="30">
        <v>2</v>
      </c>
      <c r="F542" s="40"/>
    </row>
    <row r="543" spans="1:6" ht="24.75" thickBot="1" x14ac:dyDescent="0.2">
      <c r="A543" s="305"/>
      <c r="B543" s="306"/>
      <c r="C543" s="304"/>
      <c r="D543" s="81" t="s">
        <v>129</v>
      </c>
      <c r="E543" s="48" t="s">
        <v>130</v>
      </c>
      <c r="F543" s="49" t="s">
        <v>310</v>
      </c>
    </row>
    <row r="544" spans="1:6" ht="12" customHeight="1" x14ac:dyDescent="0.15">
      <c r="A544" s="313" t="s">
        <v>300</v>
      </c>
      <c r="B544" s="301" t="s">
        <v>313</v>
      </c>
      <c r="C544" s="47">
        <v>285</v>
      </c>
      <c r="D544" s="78">
        <v>141</v>
      </c>
      <c r="E544" s="79">
        <v>112</v>
      </c>
      <c r="F544" s="80">
        <v>32</v>
      </c>
    </row>
    <row r="545" spans="1:6" ht="12" customHeight="1" x14ac:dyDescent="0.15">
      <c r="A545" s="314"/>
      <c r="B545" s="282"/>
      <c r="C545" s="37"/>
      <c r="D545" s="72">
        <v>0.49473684210526314</v>
      </c>
      <c r="E545" s="73">
        <v>0.39298245614035088</v>
      </c>
      <c r="F545" s="74">
        <v>0.11228070175438597</v>
      </c>
    </row>
    <row r="546" spans="1:6" ht="12" customHeight="1" x14ac:dyDescent="0.15">
      <c r="A546" s="314"/>
      <c r="B546" s="281" t="s">
        <v>314</v>
      </c>
      <c r="C546" s="38">
        <v>877</v>
      </c>
      <c r="D546" s="69">
        <v>421</v>
      </c>
      <c r="E546" s="70">
        <v>392</v>
      </c>
      <c r="F546" s="71">
        <v>64</v>
      </c>
    </row>
    <row r="547" spans="1:6" ht="12" customHeight="1" x14ac:dyDescent="0.15">
      <c r="A547" s="314"/>
      <c r="B547" s="282"/>
      <c r="C547" s="37"/>
      <c r="D547" s="72">
        <v>0.48004561003420754</v>
      </c>
      <c r="E547" s="73">
        <v>0.44697833523375141</v>
      </c>
      <c r="F547" s="74">
        <v>7.2976054732041051E-2</v>
      </c>
    </row>
    <row r="548" spans="1:6" ht="12" customHeight="1" x14ac:dyDescent="0.15">
      <c r="A548" s="314"/>
      <c r="B548" s="281" t="s">
        <v>315</v>
      </c>
      <c r="C548" s="38">
        <v>1430</v>
      </c>
      <c r="D548" s="69">
        <v>712</v>
      </c>
      <c r="E548" s="70">
        <v>684</v>
      </c>
      <c r="F548" s="71">
        <v>34</v>
      </c>
    </row>
    <row r="549" spans="1:6" ht="12" customHeight="1" x14ac:dyDescent="0.15">
      <c r="A549" s="314"/>
      <c r="B549" s="282"/>
      <c r="C549" s="37"/>
      <c r="D549" s="72">
        <v>0.49790209790209788</v>
      </c>
      <c r="E549" s="73">
        <v>0.47832167832167832</v>
      </c>
      <c r="F549" s="74">
        <v>2.3776223776223775E-2</v>
      </c>
    </row>
    <row r="550" spans="1:6" ht="12" customHeight="1" x14ac:dyDescent="0.15">
      <c r="A550" s="314"/>
      <c r="B550" s="281" t="s">
        <v>316</v>
      </c>
      <c r="C550" s="38">
        <v>289</v>
      </c>
      <c r="D550" s="69">
        <v>141</v>
      </c>
      <c r="E550" s="70">
        <v>132</v>
      </c>
      <c r="F550" s="71">
        <v>16</v>
      </c>
    </row>
    <row r="551" spans="1:6" ht="12" customHeight="1" x14ac:dyDescent="0.15">
      <c r="A551" s="314"/>
      <c r="B551" s="282"/>
      <c r="C551" s="37"/>
      <c r="D551" s="72">
        <v>0.48788927335640137</v>
      </c>
      <c r="E551" s="73">
        <v>0.45674740484429066</v>
      </c>
      <c r="F551" s="74">
        <v>5.536332179930796E-2</v>
      </c>
    </row>
    <row r="552" spans="1:6" ht="12" customHeight="1" x14ac:dyDescent="0.15">
      <c r="A552" s="314"/>
      <c r="B552" s="281" t="s">
        <v>43</v>
      </c>
      <c r="C552" s="38">
        <v>106</v>
      </c>
      <c r="D552" s="69">
        <v>56</v>
      </c>
      <c r="E552" s="70">
        <v>42</v>
      </c>
      <c r="F552" s="71">
        <v>8</v>
      </c>
    </row>
    <row r="553" spans="1:6" ht="12" customHeight="1" x14ac:dyDescent="0.15">
      <c r="A553" s="314"/>
      <c r="B553" s="282"/>
      <c r="C553" s="37"/>
      <c r="D553" s="72">
        <v>0.52830188679245282</v>
      </c>
      <c r="E553" s="73">
        <v>0.39622641509433965</v>
      </c>
      <c r="F553" s="74">
        <v>7.5471698113207544E-2</v>
      </c>
    </row>
    <row r="554" spans="1:6" ht="12" customHeight="1" x14ac:dyDescent="0.15">
      <c r="A554" s="314"/>
      <c r="B554" s="281" t="s">
        <v>301</v>
      </c>
      <c r="C554" s="38">
        <v>5</v>
      </c>
      <c r="D554" s="69">
        <v>0</v>
      </c>
      <c r="E554" s="70">
        <v>2</v>
      </c>
      <c r="F554" s="71">
        <v>3</v>
      </c>
    </row>
    <row r="555" spans="1:6" ht="12" customHeight="1" thickBot="1" x14ac:dyDescent="0.2">
      <c r="A555" s="341"/>
      <c r="B555" s="299"/>
      <c r="C555" s="39"/>
      <c r="D555" s="75">
        <v>0</v>
      </c>
      <c r="E555" s="76">
        <v>0.4</v>
      </c>
      <c r="F555" s="77">
        <v>0.6</v>
      </c>
    </row>
    <row r="556" spans="1:6" ht="12" customHeight="1" x14ac:dyDescent="0.15">
      <c r="A556" s="313" t="s">
        <v>586</v>
      </c>
      <c r="B556" s="301" t="s">
        <v>587</v>
      </c>
      <c r="C556" s="47">
        <v>1188</v>
      </c>
      <c r="D556" s="78">
        <v>685</v>
      </c>
      <c r="E556" s="79">
        <v>424</v>
      </c>
      <c r="F556" s="80">
        <v>79</v>
      </c>
    </row>
    <row r="557" spans="1:6" ht="12" customHeight="1" x14ac:dyDescent="0.15">
      <c r="A557" s="314"/>
      <c r="B557" s="282"/>
      <c r="C557" s="37"/>
      <c r="D557" s="72">
        <v>0.57659932659932656</v>
      </c>
      <c r="E557" s="73">
        <v>0.35690235690235689</v>
      </c>
      <c r="F557" s="74">
        <v>6.6498316498316501E-2</v>
      </c>
    </row>
    <row r="558" spans="1:6" ht="12" customHeight="1" x14ac:dyDescent="0.15">
      <c r="A558" s="314"/>
      <c r="B558" s="281" t="s">
        <v>588</v>
      </c>
      <c r="C558" s="38">
        <v>1794</v>
      </c>
      <c r="D558" s="69">
        <v>782</v>
      </c>
      <c r="E558" s="70">
        <v>938</v>
      </c>
      <c r="F558" s="71">
        <v>74</v>
      </c>
    </row>
    <row r="559" spans="1:6" ht="12" customHeight="1" x14ac:dyDescent="0.15">
      <c r="A559" s="314"/>
      <c r="B559" s="282"/>
      <c r="C559" s="37"/>
      <c r="D559" s="72">
        <v>0.4358974358974359</v>
      </c>
      <c r="E559" s="73">
        <v>0.52285395763656628</v>
      </c>
      <c r="F559" s="74">
        <v>4.1248606465997768E-2</v>
      </c>
    </row>
    <row r="560" spans="1:6" ht="12" customHeight="1" x14ac:dyDescent="0.15">
      <c r="A560" s="314"/>
      <c r="B560" s="281" t="s">
        <v>564</v>
      </c>
      <c r="C560" s="38">
        <v>10</v>
      </c>
      <c r="D560" s="69">
        <v>4</v>
      </c>
      <c r="E560" s="70">
        <v>2</v>
      </c>
      <c r="F560" s="71">
        <v>4</v>
      </c>
    </row>
    <row r="561" spans="1:6" ht="12" customHeight="1" thickBot="1" x14ac:dyDescent="0.2">
      <c r="A561" s="341"/>
      <c r="B561" s="299"/>
      <c r="C561" s="39"/>
      <c r="D561" s="75">
        <v>0.4</v>
      </c>
      <c r="E561" s="76">
        <v>0.2</v>
      </c>
      <c r="F561" s="77">
        <v>0.4</v>
      </c>
    </row>
    <row r="562" spans="1:6" ht="12" customHeight="1" x14ac:dyDescent="0.15">
      <c r="A562" s="313" t="s">
        <v>950</v>
      </c>
      <c r="B562" s="323" t="s">
        <v>602</v>
      </c>
      <c r="C562" s="47">
        <v>961</v>
      </c>
      <c r="D562" s="78">
        <v>563</v>
      </c>
      <c r="E562" s="79">
        <v>354</v>
      </c>
      <c r="F562" s="80">
        <v>44</v>
      </c>
    </row>
    <row r="563" spans="1:6" ht="12" customHeight="1" x14ac:dyDescent="0.15">
      <c r="A563" s="314"/>
      <c r="B563" s="344"/>
      <c r="C563" s="37"/>
      <c r="D563" s="72">
        <v>0.58584807492195634</v>
      </c>
      <c r="E563" s="73">
        <v>0.36836628511966701</v>
      </c>
      <c r="F563" s="74">
        <v>4.5785639958376693E-2</v>
      </c>
    </row>
    <row r="564" spans="1:6" ht="12" customHeight="1" x14ac:dyDescent="0.15">
      <c r="A564" s="314"/>
      <c r="B564" s="281" t="s">
        <v>603</v>
      </c>
      <c r="C564" s="38">
        <v>677</v>
      </c>
      <c r="D564" s="69">
        <v>337</v>
      </c>
      <c r="E564" s="70">
        <v>306</v>
      </c>
      <c r="F564" s="71">
        <v>34</v>
      </c>
    </row>
    <row r="565" spans="1:6" ht="12" customHeight="1" x14ac:dyDescent="0.15">
      <c r="A565" s="314"/>
      <c r="B565" s="342"/>
      <c r="C565" s="37"/>
      <c r="D565" s="72">
        <v>0.49778434268833088</v>
      </c>
      <c r="E565" s="73">
        <v>0.45199409158050219</v>
      </c>
      <c r="F565" s="74">
        <v>5.0221565731166914E-2</v>
      </c>
    </row>
    <row r="566" spans="1:6" ht="12" customHeight="1" x14ac:dyDescent="0.15">
      <c r="A566" s="314"/>
      <c r="B566" s="281" t="s">
        <v>604</v>
      </c>
      <c r="C566" s="38">
        <v>526</v>
      </c>
      <c r="D566" s="69">
        <v>298</v>
      </c>
      <c r="E566" s="70">
        <v>201</v>
      </c>
      <c r="F566" s="71">
        <v>27</v>
      </c>
    </row>
    <row r="567" spans="1:6" ht="12" customHeight="1" x14ac:dyDescent="0.15">
      <c r="A567" s="314"/>
      <c r="B567" s="342"/>
      <c r="C567" s="37"/>
      <c r="D567" s="72">
        <v>0.56653992395437258</v>
      </c>
      <c r="E567" s="73">
        <v>0.38212927756653992</v>
      </c>
      <c r="F567" s="74">
        <v>5.1330798479087454E-2</v>
      </c>
    </row>
    <row r="568" spans="1:6" ht="12" customHeight="1" x14ac:dyDescent="0.15">
      <c r="A568" s="314"/>
      <c r="B568" s="281" t="s">
        <v>605</v>
      </c>
      <c r="C568" s="38">
        <v>412</v>
      </c>
      <c r="D568" s="69">
        <v>233</v>
      </c>
      <c r="E568" s="70">
        <v>158</v>
      </c>
      <c r="F568" s="71">
        <v>21</v>
      </c>
    </row>
    <row r="569" spans="1:6" ht="12" customHeight="1" x14ac:dyDescent="0.15">
      <c r="A569" s="314"/>
      <c r="B569" s="342"/>
      <c r="C569" s="37"/>
      <c r="D569" s="72">
        <v>0.56553398058252424</v>
      </c>
      <c r="E569" s="73">
        <v>0.38349514563106796</v>
      </c>
      <c r="F569" s="74">
        <v>5.0970873786407765E-2</v>
      </c>
    </row>
    <row r="570" spans="1:6" ht="12" customHeight="1" x14ac:dyDescent="0.15">
      <c r="A570" s="314"/>
      <c r="B570" s="383" t="s">
        <v>606</v>
      </c>
      <c r="C570" s="38">
        <v>339</v>
      </c>
      <c r="D570" s="69">
        <v>274</v>
      </c>
      <c r="E570" s="70">
        <v>53</v>
      </c>
      <c r="F570" s="71">
        <v>12</v>
      </c>
    </row>
    <row r="571" spans="1:6" ht="12" customHeight="1" x14ac:dyDescent="0.15">
      <c r="A571" s="314"/>
      <c r="B571" s="384"/>
      <c r="C571" s="37"/>
      <c r="D571" s="72">
        <v>0.80825958702064893</v>
      </c>
      <c r="E571" s="73">
        <v>0.15634218289085547</v>
      </c>
      <c r="F571" s="74">
        <v>3.5398230088495575E-2</v>
      </c>
    </row>
    <row r="572" spans="1:6" ht="12" customHeight="1" x14ac:dyDescent="0.15">
      <c r="A572" s="314"/>
      <c r="B572" s="281" t="s">
        <v>607</v>
      </c>
      <c r="C572" s="38">
        <v>171</v>
      </c>
      <c r="D572" s="69">
        <v>98</v>
      </c>
      <c r="E572" s="70">
        <v>65</v>
      </c>
      <c r="F572" s="71">
        <v>8</v>
      </c>
    </row>
    <row r="573" spans="1:6" ht="12" customHeight="1" x14ac:dyDescent="0.15">
      <c r="A573" s="314"/>
      <c r="B573" s="342"/>
      <c r="C573" s="37"/>
      <c r="D573" s="72">
        <v>0.57309941520467833</v>
      </c>
      <c r="E573" s="73">
        <v>0.38011695906432746</v>
      </c>
      <c r="F573" s="74">
        <v>4.6783625730994149E-2</v>
      </c>
    </row>
    <row r="574" spans="1:6" ht="12" customHeight="1" x14ac:dyDescent="0.15">
      <c r="A574" s="314"/>
      <c r="B574" s="281" t="s">
        <v>608</v>
      </c>
      <c r="C574" s="38">
        <v>11</v>
      </c>
      <c r="D574" s="69">
        <v>5</v>
      </c>
      <c r="E574" s="70">
        <v>6</v>
      </c>
      <c r="F574" s="71">
        <v>0</v>
      </c>
    </row>
    <row r="575" spans="1:6" ht="12" customHeight="1" x14ac:dyDescent="0.15">
      <c r="A575" s="314"/>
      <c r="B575" s="342"/>
      <c r="C575" s="37"/>
      <c r="D575" s="72">
        <v>0.45454545454545453</v>
      </c>
      <c r="E575" s="73">
        <v>0.54545454545454541</v>
      </c>
      <c r="F575" s="74">
        <v>0</v>
      </c>
    </row>
    <row r="576" spans="1:6" ht="12" customHeight="1" x14ac:dyDescent="0.15">
      <c r="A576" s="314"/>
      <c r="B576" s="281" t="s">
        <v>609</v>
      </c>
      <c r="C576" s="38">
        <v>762</v>
      </c>
      <c r="D576" s="69">
        <v>267</v>
      </c>
      <c r="E576" s="70">
        <v>456</v>
      </c>
      <c r="F576" s="71">
        <v>39</v>
      </c>
    </row>
    <row r="577" spans="1:6" ht="12" customHeight="1" x14ac:dyDescent="0.15">
      <c r="A577" s="314"/>
      <c r="B577" s="342"/>
      <c r="C577" s="37"/>
      <c r="D577" s="72">
        <v>0.35039370078740156</v>
      </c>
      <c r="E577" s="73">
        <v>0.59842519685039375</v>
      </c>
      <c r="F577" s="74">
        <v>5.1181102362204724E-2</v>
      </c>
    </row>
    <row r="578" spans="1:6" ht="12" customHeight="1" x14ac:dyDescent="0.15">
      <c r="A578" s="314"/>
      <c r="B578" s="281" t="s">
        <v>594</v>
      </c>
      <c r="C578" s="38">
        <v>29</v>
      </c>
      <c r="D578" s="69">
        <v>17</v>
      </c>
      <c r="E578" s="70">
        <v>8</v>
      </c>
      <c r="F578" s="71">
        <v>4</v>
      </c>
    </row>
    <row r="579" spans="1:6" ht="12" customHeight="1" x14ac:dyDescent="0.15">
      <c r="A579" s="314"/>
      <c r="B579" s="342"/>
      <c r="C579" s="37"/>
      <c r="D579" s="72">
        <v>0.58620689655172409</v>
      </c>
      <c r="E579" s="73">
        <v>0.27586206896551724</v>
      </c>
      <c r="F579" s="74">
        <v>0.13793103448275862</v>
      </c>
    </row>
    <row r="580" spans="1:6" ht="12" customHeight="1" x14ac:dyDescent="0.15">
      <c r="A580" s="314"/>
      <c r="B580" s="281" t="s">
        <v>563</v>
      </c>
      <c r="C580" s="38">
        <v>157</v>
      </c>
      <c r="D580" s="69">
        <v>53</v>
      </c>
      <c r="E580" s="70">
        <v>91</v>
      </c>
      <c r="F580" s="71">
        <v>13</v>
      </c>
    </row>
    <row r="581" spans="1:6" ht="12" customHeight="1" x14ac:dyDescent="0.15">
      <c r="A581" s="314"/>
      <c r="B581" s="342"/>
      <c r="C581" s="37"/>
      <c r="D581" s="72">
        <v>0.33757961783439489</v>
      </c>
      <c r="E581" s="73">
        <v>0.57961783439490444</v>
      </c>
      <c r="F581" s="74">
        <v>8.2802547770700632E-2</v>
      </c>
    </row>
    <row r="582" spans="1:6" ht="12" customHeight="1" x14ac:dyDescent="0.15">
      <c r="A582" s="314"/>
      <c r="B582" s="281" t="s">
        <v>564</v>
      </c>
      <c r="C582" s="38">
        <v>42</v>
      </c>
      <c r="D582" s="69">
        <v>20</v>
      </c>
      <c r="E582" s="70">
        <v>12</v>
      </c>
      <c r="F582" s="71">
        <v>10</v>
      </c>
    </row>
    <row r="583" spans="1:6" ht="12" customHeight="1" thickBot="1" x14ac:dyDescent="0.2">
      <c r="A583" s="341"/>
      <c r="B583" s="299"/>
      <c r="C583" s="39"/>
      <c r="D583" s="75">
        <v>0.47619047619047616</v>
      </c>
      <c r="E583" s="76">
        <v>0.2857142857142857</v>
      </c>
      <c r="F583" s="77">
        <v>0.23809523809523808</v>
      </c>
    </row>
    <row r="584" spans="1:6" ht="12" customHeight="1" x14ac:dyDescent="0.15">
      <c r="A584" s="313" t="s">
        <v>610</v>
      </c>
      <c r="B584" s="281" t="s">
        <v>501</v>
      </c>
      <c r="C584" s="47">
        <v>2088</v>
      </c>
      <c r="D584" s="78">
        <v>1157</v>
      </c>
      <c r="E584" s="79">
        <v>824</v>
      </c>
      <c r="F584" s="80">
        <v>107</v>
      </c>
    </row>
    <row r="585" spans="1:6" ht="12" customHeight="1" x14ac:dyDescent="0.15">
      <c r="A585" s="314"/>
      <c r="B585" s="342"/>
      <c r="C585" s="37"/>
      <c r="D585" s="72">
        <v>0.55411877394636011</v>
      </c>
      <c r="E585" s="73">
        <v>0.3946360153256705</v>
      </c>
      <c r="F585" s="74">
        <v>5.1245210727969351E-2</v>
      </c>
    </row>
    <row r="586" spans="1:6" ht="12" customHeight="1" x14ac:dyDescent="0.15">
      <c r="A586" s="314"/>
      <c r="B586" s="281" t="s">
        <v>611</v>
      </c>
      <c r="C586" s="38">
        <v>762</v>
      </c>
      <c r="D586" s="69">
        <v>267</v>
      </c>
      <c r="E586" s="70">
        <v>456</v>
      </c>
      <c r="F586" s="71">
        <v>39</v>
      </c>
    </row>
    <row r="587" spans="1:6" ht="12" customHeight="1" thickBot="1" x14ac:dyDescent="0.2">
      <c r="A587" s="341"/>
      <c r="B587" s="299"/>
      <c r="C587" s="39"/>
      <c r="D587" s="75">
        <v>0.35039370078740156</v>
      </c>
      <c r="E587" s="76">
        <v>0.59842519685039375</v>
      </c>
      <c r="F587" s="77">
        <v>5.1181102362204724E-2</v>
      </c>
    </row>
    <row r="588" spans="1:6" ht="12" customHeight="1" x14ac:dyDescent="0.15">
      <c r="A588" s="374" t="s">
        <v>333</v>
      </c>
      <c r="B588" s="323" t="s">
        <v>186</v>
      </c>
      <c r="C588" s="53">
        <v>881</v>
      </c>
      <c r="D588" s="78">
        <v>361</v>
      </c>
      <c r="E588" s="79">
        <v>509</v>
      </c>
      <c r="F588" s="80">
        <v>11</v>
      </c>
    </row>
    <row r="589" spans="1:6" ht="12" customHeight="1" x14ac:dyDescent="0.15">
      <c r="A589" s="374"/>
      <c r="B589" s="324"/>
      <c r="C589" s="52"/>
      <c r="D589" s="72">
        <v>0.40976163450624292</v>
      </c>
      <c r="E589" s="73">
        <v>0.57775255391600455</v>
      </c>
      <c r="F589" s="74">
        <v>1.2485811577752554E-2</v>
      </c>
    </row>
    <row r="590" spans="1:6" ht="12" customHeight="1" x14ac:dyDescent="0.15">
      <c r="A590" s="374"/>
      <c r="B590" s="325" t="s">
        <v>187</v>
      </c>
      <c r="C590" s="53">
        <v>1716</v>
      </c>
      <c r="D590" s="69">
        <v>858</v>
      </c>
      <c r="E590" s="70">
        <v>775</v>
      </c>
      <c r="F590" s="71">
        <v>83</v>
      </c>
    </row>
    <row r="591" spans="1:6" ht="12" customHeight="1" x14ac:dyDescent="0.15">
      <c r="A591" s="374"/>
      <c r="B591" s="324"/>
      <c r="C591" s="52"/>
      <c r="D591" s="72">
        <v>0.5</v>
      </c>
      <c r="E591" s="73">
        <v>0.45163170163170163</v>
      </c>
      <c r="F591" s="74">
        <v>4.8368298368298368E-2</v>
      </c>
    </row>
    <row r="592" spans="1:6" ht="12" customHeight="1" x14ac:dyDescent="0.15">
      <c r="A592" s="374"/>
      <c r="B592" s="325" t="s">
        <v>188</v>
      </c>
      <c r="C592" s="53">
        <v>355</v>
      </c>
      <c r="D592" s="69">
        <v>242</v>
      </c>
      <c r="E592" s="70">
        <v>78</v>
      </c>
      <c r="F592" s="71">
        <v>35</v>
      </c>
    </row>
    <row r="593" spans="1:6" ht="12" customHeight="1" x14ac:dyDescent="0.15">
      <c r="A593" s="374"/>
      <c r="B593" s="324"/>
      <c r="C593" s="52"/>
      <c r="D593" s="72">
        <v>0.6816901408450704</v>
      </c>
      <c r="E593" s="73">
        <v>0.21971830985915494</v>
      </c>
      <c r="F593" s="74">
        <v>9.8591549295774641E-2</v>
      </c>
    </row>
    <row r="594" spans="1:6" ht="12" customHeight="1" x14ac:dyDescent="0.15">
      <c r="A594" s="374"/>
      <c r="B594" s="325" t="s">
        <v>0</v>
      </c>
      <c r="C594" s="53">
        <v>40</v>
      </c>
      <c r="D594" s="69">
        <v>10</v>
      </c>
      <c r="E594" s="70">
        <v>2</v>
      </c>
      <c r="F594" s="71">
        <v>28</v>
      </c>
    </row>
    <row r="595" spans="1:6" ht="12" customHeight="1" thickBot="1" x14ac:dyDescent="0.2">
      <c r="A595" s="375"/>
      <c r="B595" s="326"/>
      <c r="C595" s="54"/>
      <c r="D595" s="75">
        <v>0.25</v>
      </c>
      <c r="E595" s="76">
        <v>0.05</v>
      </c>
      <c r="F595" s="77">
        <v>0.7</v>
      </c>
    </row>
  </sheetData>
  <mergeCells count="341">
    <mergeCell ref="A562:A583"/>
    <mergeCell ref="B562:B563"/>
    <mergeCell ref="B564:B565"/>
    <mergeCell ref="B566:B567"/>
    <mergeCell ref="B568:B569"/>
    <mergeCell ref="B570:B571"/>
    <mergeCell ref="B572:B573"/>
    <mergeCell ref="B574:B575"/>
    <mergeCell ref="B576:B577"/>
    <mergeCell ref="B578:B579"/>
    <mergeCell ref="B580:B581"/>
    <mergeCell ref="B582:B583"/>
    <mergeCell ref="A465:A468"/>
    <mergeCell ref="B465:B466"/>
    <mergeCell ref="B467:B468"/>
    <mergeCell ref="A556:A561"/>
    <mergeCell ref="B556:B557"/>
    <mergeCell ref="B558:B559"/>
    <mergeCell ref="B560:B561"/>
    <mergeCell ref="B473:B474"/>
    <mergeCell ref="B475:B476"/>
    <mergeCell ref="B484:B485"/>
    <mergeCell ref="B486:B487"/>
    <mergeCell ref="B488:B489"/>
    <mergeCell ref="B510:B511"/>
    <mergeCell ref="B536:B537"/>
    <mergeCell ref="A492:A511"/>
    <mergeCell ref="A469:A476"/>
    <mergeCell ref="B469:B470"/>
    <mergeCell ref="B471:B472"/>
    <mergeCell ref="B500:B501"/>
    <mergeCell ref="B502:B503"/>
    <mergeCell ref="B506:B507"/>
    <mergeCell ref="B508:B509"/>
    <mergeCell ref="B492:B493"/>
    <mergeCell ref="B494:B495"/>
    <mergeCell ref="B330:B331"/>
    <mergeCell ref="B332:B333"/>
    <mergeCell ref="B334:B335"/>
    <mergeCell ref="B336:B337"/>
    <mergeCell ref="B338:B339"/>
    <mergeCell ref="B340:B341"/>
    <mergeCell ref="B342:B343"/>
    <mergeCell ref="B344:B345"/>
    <mergeCell ref="A346:A349"/>
    <mergeCell ref="B346:B347"/>
    <mergeCell ref="B348:B349"/>
    <mergeCell ref="B209:B210"/>
    <mergeCell ref="B211:B212"/>
    <mergeCell ref="B213:B214"/>
    <mergeCell ref="B215:B216"/>
    <mergeCell ref="B217:B218"/>
    <mergeCell ref="B219:B220"/>
    <mergeCell ref="B221:B222"/>
    <mergeCell ref="B223:B224"/>
    <mergeCell ref="B225:B226"/>
    <mergeCell ref="C66:C67"/>
    <mergeCell ref="A185:B186"/>
    <mergeCell ref="C185:C186"/>
    <mergeCell ref="B143:B144"/>
    <mergeCell ref="B145:B146"/>
    <mergeCell ref="B129:B130"/>
    <mergeCell ref="B131:B132"/>
    <mergeCell ref="B147:B148"/>
    <mergeCell ref="B167:B168"/>
    <mergeCell ref="B171:B172"/>
    <mergeCell ref="B135:B136"/>
    <mergeCell ref="B137:B138"/>
    <mergeCell ref="B139:B140"/>
    <mergeCell ref="B141:B142"/>
    <mergeCell ref="A123:B124"/>
    <mergeCell ref="B106:B107"/>
    <mergeCell ref="A108:A111"/>
    <mergeCell ref="B108:B109"/>
    <mergeCell ref="B110:B111"/>
    <mergeCell ref="B153:B154"/>
    <mergeCell ref="A155:A170"/>
    <mergeCell ref="B155:B156"/>
    <mergeCell ref="C123:C124"/>
    <mergeCell ref="A125:B126"/>
    <mergeCell ref="A135:A154"/>
    <mergeCell ref="A127:A134"/>
    <mergeCell ref="B127:B128"/>
    <mergeCell ref="B133:B134"/>
    <mergeCell ref="B149:B150"/>
    <mergeCell ref="C423:C424"/>
    <mergeCell ref="A542:B543"/>
    <mergeCell ref="C542:C543"/>
    <mergeCell ref="B490:B491"/>
    <mergeCell ref="A480:B481"/>
    <mergeCell ref="C480:C481"/>
    <mergeCell ref="A482:B483"/>
    <mergeCell ref="A484:A491"/>
    <mergeCell ref="B496:B497"/>
    <mergeCell ref="B498:B499"/>
    <mergeCell ref="B504:B505"/>
    <mergeCell ref="A528:A539"/>
    <mergeCell ref="B512:B513"/>
    <mergeCell ref="B514:B515"/>
    <mergeCell ref="B516:B517"/>
    <mergeCell ref="B518:B519"/>
    <mergeCell ref="B522:B523"/>
    <mergeCell ref="A437:A442"/>
    <mergeCell ref="B437:B438"/>
    <mergeCell ref="A588:A595"/>
    <mergeCell ref="B588:B589"/>
    <mergeCell ref="B590:B591"/>
    <mergeCell ref="B592:B593"/>
    <mergeCell ref="B594:B595"/>
    <mergeCell ref="B520:B521"/>
    <mergeCell ref="A544:A555"/>
    <mergeCell ref="B538:B539"/>
    <mergeCell ref="B524:B525"/>
    <mergeCell ref="B526:B527"/>
    <mergeCell ref="B528:B529"/>
    <mergeCell ref="B530:B531"/>
    <mergeCell ref="B532:B533"/>
    <mergeCell ref="B534:B535"/>
    <mergeCell ref="B554:B555"/>
    <mergeCell ref="B548:B549"/>
    <mergeCell ref="B550:B551"/>
    <mergeCell ref="A512:A527"/>
    <mergeCell ref="B552:B553"/>
    <mergeCell ref="B544:B545"/>
    <mergeCell ref="B546:B547"/>
    <mergeCell ref="A584:A587"/>
    <mergeCell ref="B584:B585"/>
    <mergeCell ref="B586:B587"/>
    <mergeCell ref="B439:B440"/>
    <mergeCell ref="B441:B442"/>
    <mergeCell ref="A443:A464"/>
    <mergeCell ref="B443:B444"/>
    <mergeCell ref="B445:B446"/>
    <mergeCell ref="B447:B448"/>
    <mergeCell ref="B449:B450"/>
    <mergeCell ref="B451:B452"/>
    <mergeCell ref="B453:B454"/>
    <mergeCell ref="B455:B456"/>
    <mergeCell ref="B457:B458"/>
    <mergeCell ref="B459:B460"/>
    <mergeCell ref="B461:B462"/>
    <mergeCell ref="B463:B464"/>
    <mergeCell ref="B405:B406"/>
    <mergeCell ref="B407:B408"/>
    <mergeCell ref="B397:B398"/>
    <mergeCell ref="B399:B400"/>
    <mergeCell ref="B403:B404"/>
    <mergeCell ref="A425:A436"/>
    <mergeCell ref="A409:A420"/>
    <mergeCell ref="B435:B436"/>
    <mergeCell ref="B417:B418"/>
    <mergeCell ref="B419:B420"/>
    <mergeCell ref="B425:B426"/>
    <mergeCell ref="B427:B428"/>
    <mergeCell ref="B411:B412"/>
    <mergeCell ref="B429:B430"/>
    <mergeCell ref="A423:B424"/>
    <mergeCell ref="B409:B410"/>
    <mergeCell ref="A393:A408"/>
    <mergeCell ref="B393:B394"/>
    <mergeCell ref="B395:B396"/>
    <mergeCell ref="B431:B432"/>
    <mergeCell ref="B413:B414"/>
    <mergeCell ref="B415:B416"/>
    <mergeCell ref="B433:B434"/>
    <mergeCell ref="B383:B384"/>
    <mergeCell ref="B385:B386"/>
    <mergeCell ref="A361:B362"/>
    <mergeCell ref="B373:B374"/>
    <mergeCell ref="B375:B376"/>
    <mergeCell ref="B377:B378"/>
    <mergeCell ref="B379:B380"/>
    <mergeCell ref="B401:B402"/>
    <mergeCell ref="A373:A392"/>
    <mergeCell ref="A365:A372"/>
    <mergeCell ref="B365:B366"/>
    <mergeCell ref="B367:B368"/>
    <mergeCell ref="B369:B370"/>
    <mergeCell ref="B371:B372"/>
    <mergeCell ref="B387:B388"/>
    <mergeCell ref="B381:B382"/>
    <mergeCell ref="B389:B390"/>
    <mergeCell ref="B391:B392"/>
    <mergeCell ref="C361:C362"/>
    <mergeCell ref="A363:B364"/>
    <mergeCell ref="C304:C305"/>
    <mergeCell ref="A350:A357"/>
    <mergeCell ref="B350:B351"/>
    <mergeCell ref="B352:B353"/>
    <mergeCell ref="B354:B355"/>
    <mergeCell ref="B356:B357"/>
    <mergeCell ref="A290:A301"/>
    <mergeCell ref="B316:B317"/>
    <mergeCell ref="B298:B299"/>
    <mergeCell ref="A306:A317"/>
    <mergeCell ref="B300:B301"/>
    <mergeCell ref="B306:B307"/>
    <mergeCell ref="B308:B309"/>
    <mergeCell ref="A304:B305"/>
    <mergeCell ref="A318:A323"/>
    <mergeCell ref="B318:B319"/>
    <mergeCell ref="B320:B321"/>
    <mergeCell ref="B322:B323"/>
    <mergeCell ref="A324:A345"/>
    <mergeCell ref="B324:B325"/>
    <mergeCell ref="B326:B327"/>
    <mergeCell ref="B328:B329"/>
    <mergeCell ref="A274:A289"/>
    <mergeCell ref="B310:B311"/>
    <mergeCell ref="B312:B313"/>
    <mergeCell ref="B314:B315"/>
    <mergeCell ref="B290:B291"/>
    <mergeCell ref="B292:B293"/>
    <mergeCell ref="B294:B295"/>
    <mergeCell ref="B296:B297"/>
    <mergeCell ref="B282:B283"/>
    <mergeCell ref="B284:B285"/>
    <mergeCell ref="B274:B275"/>
    <mergeCell ref="B276:B277"/>
    <mergeCell ref="B278:B279"/>
    <mergeCell ref="B280:B281"/>
    <mergeCell ref="B286:B287"/>
    <mergeCell ref="B288:B289"/>
    <mergeCell ref="B260:B261"/>
    <mergeCell ref="B262:B263"/>
    <mergeCell ref="B264:B265"/>
    <mergeCell ref="B268:B269"/>
    <mergeCell ref="B270:B271"/>
    <mergeCell ref="B252:B253"/>
    <mergeCell ref="C242:C243"/>
    <mergeCell ref="A244:B245"/>
    <mergeCell ref="A254:A273"/>
    <mergeCell ref="A246:A253"/>
    <mergeCell ref="B246:B247"/>
    <mergeCell ref="B248:B249"/>
    <mergeCell ref="B250:B251"/>
    <mergeCell ref="B254:B255"/>
    <mergeCell ref="B256:B257"/>
    <mergeCell ref="B258:B259"/>
    <mergeCell ref="B266:B267"/>
    <mergeCell ref="B272:B273"/>
    <mergeCell ref="A231:A238"/>
    <mergeCell ref="B231:B232"/>
    <mergeCell ref="B233:B234"/>
    <mergeCell ref="B235:B236"/>
    <mergeCell ref="B237:B238"/>
    <mergeCell ref="A242:B243"/>
    <mergeCell ref="B197:B198"/>
    <mergeCell ref="B179:B180"/>
    <mergeCell ref="B181:B182"/>
    <mergeCell ref="B195:B196"/>
    <mergeCell ref="A187:A198"/>
    <mergeCell ref="B193:B194"/>
    <mergeCell ref="A227:A230"/>
    <mergeCell ref="B227:B228"/>
    <mergeCell ref="B229:B230"/>
    <mergeCell ref="B191:B192"/>
    <mergeCell ref="B189:B190"/>
    <mergeCell ref="A199:A204"/>
    <mergeCell ref="B199:B200"/>
    <mergeCell ref="B201:B202"/>
    <mergeCell ref="B203:B204"/>
    <mergeCell ref="A205:A226"/>
    <mergeCell ref="B205:B206"/>
    <mergeCell ref="B207:B208"/>
    <mergeCell ref="B175:B176"/>
    <mergeCell ref="B177:B178"/>
    <mergeCell ref="B187:B188"/>
    <mergeCell ref="A171:A182"/>
    <mergeCell ref="B159:B160"/>
    <mergeCell ref="B161:B162"/>
    <mergeCell ref="B163:B164"/>
    <mergeCell ref="B165:B166"/>
    <mergeCell ref="B169:B170"/>
    <mergeCell ref="B173:B174"/>
    <mergeCell ref="B157:B158"/>
    <mergeCell ref="A112:A119"/>
    <mergeCell ref="B72:B73"/>
    <mergeCell ref="B74:B75"/>
    <mergeCell ref="B76:B77"/>
    <mergeCell ref="B112:B113"/>
    <mergeCell ref="B114:B115"/>
    <mergeCell ref="B116:B117"/>
    <mergeCell ref="B118:B119"/>
    <mergeCell ref="B151:B152"/>
    <mergeCell ref="A80:A85"/>
    <mergeCell ref="B80:B81"/>
    <mergeCell ref="B82:B83"/>
    <mergeCell ref="B84:B85"/>
    <mergeCell ref="A86:A107"/>
    <mergeCell ref="B86:B87"/>
    <mergeCell ref="B88:B89"/>
    <mergeCell ref="B90:B91"/>
    <mergeCell ref="B92:B93"/>
    <mergeCell ref="B94:B95"/>
    <mergeCell ref="B96:B97"/>
    <mergeCell ref="B98:B99"/>
    <mergeCell ref="B100:B101"/>
    <mergeCell ref="B102:B103"/>
    <mergeCell ref="B104:B105"/>
    <mergeCell ref="B46:B47"/>
    <mergeCell ref="B44:B45"/>
    <mergeCell ref="A36:A51"/>
    <mergeCell ref="B48:B49"/>
    <mergeCell ref="B50:B51"/>
    <mergeCell ref="B36:B37"/>
    <mergeCell ref="B38:B39"/>
    <mergeCell ref="B40:B41"/>
    <mergeCell ref="B42:B43"/>
    <mergeCell ref="A52:A63"/>
    <mergeCell ref="B78:B79"/>
    <mergeCell ref="B60:B61"/>
    <mergeCell ref="B62:B63"/>
    <mergeCell ref="B68:B69"/>
    <mergeCell ref="B52:B53"/>
    <mergeCell ref="B54:B55"/>
    <mergeCell ref="B56:B57"/>
    <mergeCell ref="B58:B59"/>
    <mergeCell ref="A68:A79"/>
    <mergeCell ref="B70:B71"/>
    <mergeCell ref="A66:B67"/>
    <mergeCell ref="A1:K1"/>
    <mergeCell ref="C4:C5"/>
    <mergeCell ref="A6:B7"/>
    <mergeCell ref="A16:A35"/>
    <mergeCell ref="A8:A15"/>
    <mergeCell ref="B8:B9"/>
    <mergeCell ref="B10:B11"/>
    <mergeCell ref="B12:B13"/>
    <mergeCell ref="B14:B15"/>
    <mergeCell ref="B30:B31"/>
    <mergeCell ref="B32:B33"/>
    <mergeCell ref="B28:B29"/>
    <mergeCell ref="A4:B5"/>
    <mergeCell ref="B34:B35"/>
    <mergeCell ref="B16:B17"/>
    <mergeCell ref="B18:B19"/>
    <mergeCell ref="B20:B21"/>
    <mergeCell ref="B22:B23"/>
    <mergeCell ref="B24:B25"/>
    <mergeCell ref="B26:B27"/>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５．介護予防に関することについて</oddHeader>
    <oddFooter>&amp;C&amp;9&amp;P</oddFooter>
  </headerFooter>
  <rowBreaks count="9" manualBreakCount="9">
    <brk id="63" max="16383" man="1"/>
    <brk id="120" max="16383" man="1"/>
    <brk id="182" max="16383" man="1"/>
    <brk id="239" max="16383" man="1"/>
    <brk id="301" max="16383" man="1"/>
    <brk id="358" max="16383" man="1"/>
    <brk id="420" max="16383" man="1"/>
    <brk id="477" max="16383" man="1"/>
    <brk id="539" max="16383"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W194"/>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6.7109375" style="42" customWidth="1"/>
    <col min="2" max="2" width="20.7109375" style="42" customWidth="1"/>
    <col min="3" max="3" width="8.28515625" style="42" customWidth="1"/>
    <col min="4" max="11" width="9.28515625" style="42" customWidth="1"/>
    <col min="12" max="16384" width="9.140625" style="42"/>
  </cols>
  <sheetData>
    <row r="1" spans="1:23" ht="27.95" customHeight="1" x14ac:dyDescent="0.15">
      <c r="A1" s="307" t="s">
        <v>897</v>
      </c>
      <c r="B1" s="307"/>
      <c r="C1" s="307"/>
      <c r="D1" s="307"/>
      <c r="E1" s="307"/>
      <c r="F1" s="307"/>
      <c r="G1" s="307"/>
      <c r="H1" s="307"/>
      <c r="I1" s="307"/>
      <c r="J1" s="307"/>
      <c r="K1" s="307"/>
      <c r="L1" s="307"/>
    </row>
    <row r="2" spans="1:23" ht="13.5" customHeight="1" thickBot="1" x14ac:dyDescent="0.2"/>
    <row r="3" spans="1:23" s="31" customFormat="1" ht="12" customHeight="1" x14ac:dyDescent="0.15">
      <c r="A3" s="283" t="s">
        <v>302</v>
      </c>
      <c r="B3" s="284"/>
      <c r="C3" s="287" t="s">
        <v>303</v>
      </c>
      <c r="D3" s="29">
        <v>1</v>
      </c>
      <c r="E3" s="30">
        <v>2</v>
      </c>
      <c r="F3" s="30">
        <v>3</v>
      </c>
      <c r="G3" s="30">
        <v>4</v>
      </c>
      <c r="H3" s="30">
        <v>5</v>
      </c>
      <c r="I3" s="30">
        <v>6</v>
      </c>
      <c r="J3" s="30">
        <v>7</v>
      </c>
      <c r="K3" s="40"/>
    </row>
    <row r="4" spans="1:23" s="31" customFormat="1" ht="108.75" thickBot="1" x14ac:dyDescent="0.2">
      <c r="A4" s="285"/>
      <c r="B4" s="286"/>
      <c r="C4" s="288"/>
      <c r="D4" s="32" t="s">
        <v>787</v>
      </c>
      <c r="E4" s="33" t="s">
        <v>788</v>
      </c>
      <c r="F4" s="33" t="s">
        <v>789</v>
      </c>
      <c r="G4" s="33" t="s">
        <v>827</v>
      </c>
      <c r="H4" s="33" t="s">
        <v>790</v>
      </c>
      <c r="I4" s="33" t="s">
        <v>791</v>
      </c>
      <c r="J4" s="33" t="s">
        <v>63</v>
      </c>
      <c r="K4" s="49" t="s">
        <v>741</v>
      </c>
    </row>
    <row r="5" spans="1:23" ht="12" customHeight="1" x14ac:dyDescent="0.15">
      <c r="A5" s="289" t="s">
        <v>296</v>
      </c>
      <c r="B5" s="290"/>
      <c r="C5" s="34">
        <v>2992</v>
      </c>
      <c r="D5" s="63">
        <v>2749</v>
      </c>
      <c r="E5" s="64">
        <v>704</v>
      </c>
      <c r="F5" s="64">
        <v>498</v>
      </c>
      <c r="G5" s="64">
        <v>480</v>
      </c>
      <c r="H5" s="64">
        <v>299</v>
      </c>
      <c r="I5" s="64">
        <v>12</v>
      </c>
      <c r="J5" s="64">
        <v>57</v>
      </c>
      <c r="K5" s="65">
        <v>23</v>
      </c>
      <c r="L5" s="2"/>
      <c r="M5" s="2"/>
    </row>
    <row r="6" spans="1:23" ht="12" customHeight="1" thickBot="1" x14ac:dyDescent="0.2">
      <c r="A6" s="291"/>
      <c r="B6" s="292"/>
      <c r="C6" s="35"/>
      <c r="D6" s="66">
        <v>0.91878342245989308</v>
      </c>
      <c r="E6" s="67">
        <v>0.23529411764705882</v>
      </c>
      <c r="F6" s="67">
        <v>0.16644385026737968</v>
      </c>
      <c r="G6" s="67">
        <v>0.16042780748663102</v>
      </c>
      <c r="H6" s="67">
        <v>9.9933155080213901E-2</v>
      </c>
      <c r="I6" s="67">
        <v>4.0106951871657758E-3</v>
      </c>
      <c r="J6" s="67">
        <v>1.9050802139037433E-2</v>
      </c>
      <c r="K6" s="68">
        <v>7.6871657754010699E-3</v>
      </c>
      <c r="L6" s="2"/>
      <c r="M6" s="2"/>
    </row>
    <row r="7" spans="1:23" ht="12" customHeight="1" thickTop="1" x14ac:dyDescent="0.15">
      <c r="A7" s="302" t="s">
        <v>295</v>
      </c>
      <c r="B7" s="303" t="s">
        <v>1</v>
      </c>
      <c r="C7" s="36">
        <v>1282</v>
      </c>
      <c r="D7" s="69">
        <v>1179</v>
      </c>
      <c r="E7" s="70">
        <v>308</v>
      </c>
      <c r="F7" s="70">
        <v>164</v>
      </c>
      <c r="G7" s="70">
        <v>184</v>
      </c>
      <c r="H7" s="70">
        <v>124</v>
      </c>
      <c r="I7" s="70">
        <v>2</v>
      </c>
      <c r="J7" s="70">
        <v>24</v>
      </c>
      <c r="K7" s="71">
        <v>8</v>
      </c>
      <c r="L7" s="1"/>
      <c r="M7" s="1"/>
      <c r="N7" s="1"/>
      <c r="O7" s="1"/>
      <c r="P7" s="1"/>
      <c r="Q7" s="1"/>
      <c r="R7" s="1"/>
      <c r="S7" s="1"/>
      <c r="T7" s="1"/>
      <c r="U7" s="1"/>
      <c r="V7" s="1"/>
      <c r="W7" s="1"/>
    </row>
    <row r="8" spans="1:23" ht="12" customHeight="1" x14ac:dyDescent="0.15">
      <c r="A8" s="293"/>
      <c r="B8" s="282"/>
      <c r="C8" s="37"/>
      <c r="D8" s="72">
        <v>0.91965678627145087</v>
      </c>
      <c r="E8" s="73">
        <v>0.24024960998439937</v>
      </c>
      <c r="F8" s="73">
        <v>0.12792511700468018</v>
      </c>
      <c r="G8" s="73">
        <v>0.14352574102964119</v>
      </c>
      <c r="H8" s="73">
        <v>9.6723868954758194E-2</v>
      </c>
      <c r="I8" s="73">
        <v>1.5600624024960999E-3</v>
      </c>
      <c r="J8" s="73">
        <v>1.8720748829953199E-2</v>
      </c>
      <c r="K8" s="74">
        <v>6.2402496099843996E-3</v>
      </c>
      <c r="L8" s="1"/>
      <c r="M8" s="1"/>
      <c r="N8" s="1"/>
      <c r="O8" s="1"/>
      <c r="P8" s="1"/>
      <c r="Q8" s="1"/>
      <c r="R8" s="1"/>
      <c r="S8" s="1"/>
      <c r="T8" s="1"/>
      <c r="U8" s="1"/>
      <c r="V8" s="1"/>
      <c r="W8" s="1"/>
    </row>
    <row r="9" spans="1:23" ht="12" customHeight="1" x14ac:dyDescent="0.15">
      <c r="A9" s="293"/>
      <c r="B9" s="281" t="s">
        <v>2</v>
      </c>
      <c r="C9" s="38">
        <v>1658</v>
      </c>
      <c r="D9" s="69">
        <v>1532</v>
      </c>
      <c r="E9" s="70">
        <v>377</v>
      </c>
      <c r="F9" s="70">
        <v>329</v>
      </c>
      <c r="G9" s="70">
        <v>290</v>
      </c>
      <c r="H9" s="70">
        <v>167</v>
      </c>
      <c r="I9" s="70">
        <v>8</v>
      </c>
      <c r="J9" s="70">
        <v>31</v>
      </c>
      <c r="K9" s="71">
        <v>13</v>
      </c>
      <c r="L9" s="1"/>
      <c r="M9" s="1"/>
      <c r="N9" s="1"/>
      <c r="O9" s="1"/>
      <c r="P9" s="1"/>
      <c r="Q9" s="1"/>
      <c r="R9" s="1"/>
      <c r="S9" s="1"/>
      <c r="T9" s="1"/>
      <c r="U9" s="1"/>
      <c r="V9" s="1"/>
      <c r="W9" s="1"/>
    </row>
    <row r="10" spans="1:23" ht="12" customHeight="1" x14ac:dyDescent="0.15">
      <c r="A10" s="293"/>
      <c r="B10" s="282"/>
      <c r="C10" s="37"/>
      <c r="D10" s="72">
        <v>0.92400482509047044</v>
      </c>
      <c r="E10" s="73">
        <v>0.22738238841978287</v>
      </c>
      <c r="F10" s="73">
        <v>0.19843184559710494</v>
      </c>
      <c r="G10" s="73">
        <v>0.17490952955367914</v>
      </c>
      <c r="H10" s="73">
        <v>0.10072376357056695</v>
      </c>
      <c r="I10" s="73">
        <v>4.8250904704463205E-3</v>
      </c>
      <c r="J10" s="73">
        <v>1.8697225572979495E-2</v>
      </c>
      <c r="K10" s="74">
        <v>7.840772014475271E-3</v>
      </c>
      <c r="L10" s="1"/>
      <c r="M10" s="1"/>
      <c r="N10" s="1"/>
      <c r="O10" s="1"/>
      <c r="P10" s="1"/>
      <c r="Q10" s="1"/>
      <c r="R10" s="1"/>
      <c r="S10" s="1"/>
      <c r="T10" s="1"/>
      <c r="U10" s="1"/>
      <c r="V10" s="1"/>
      <c r="W10" s="1"/>
    </row>
    <row r="11" spans="1:23" ht="12" customHeight="1" x14ac:dyDescent="0.15">
      <c r="A11" s="293"/>
      <c r="B11" s="281" t="s">
        <v>3</v>
      </c>
      <c r="C11" s="38">
        <v>15</v>
      </c>
      <c r="D11" s="69">
        <v>13</v>
      </c>
      <c r="E11" s="70">
        <v>4</v>
      </c>
      <c r="F11" s="70">
        <v>2</v>
      </c>
      <c r="G11" s="70">
        <v>6</v>
      </c>
      <c r="H11" s="70">
        <v>2</v>
      </c>
      <c r="I11" s="70">
        <v>2</v>
      </c>
      <c r="J11" s="70">
        <v>0</v>
      </c>
      <c r="K11" s="71">
        <v>0</v>
      </c>
      <c r="L11" s="1"/>
      <c r="M11" s="1"/>
      <c r="N11" s="1"/>
      <c r="O11" s="1"/>
      <c r="P11" s="1"/>
      <c r="Q11" s="1"/>
      <c r="R11" s="1"/>
      <c r="S11" s="1"/>
      <c r="T11" s="1"/>
      <c r="U11" s="1"/>
      <c r="V11" s="1"/>
      <c r="W11" s="1"/>
    </row>
    <row r="12" spans="1:23" ht="12" customHeight="1" x14ac:dyDescent="0.15">
      <c r="A12" s="293"/>
      <c r="B12" s="282"/>
      <c r="C12" s="99"/>
      <c r="D12" s="72">
        <v>0.8666666666666667</v>
      </c>
      <c r="E12" s="73">
        <v>0.26666666666666666</v>
      </c>
      <c r="F12" s="73">
        <v>0.13333333333333333</v>
      </c>
      <c r="G12" s="73">
        <v>0.4</v>
      </c>
      <c r="H12" s="73">
        <v>0.13333333333333333</v>
      </c>
      <c r="I12" s="73">
        <v>0.13333333333333333</v>
      </c>
      <c r="J12" s="73">
        <v>0</v>
      </c>
      <c r="K12" s="74">
        <v>0</v>
      </c>
      <c r="L12" s="1"/>
      <c r="M12" s="1"/>
      <c r="N12" s="1"/>
      <c r="O12" s="1"/>
      <c r="P12" s="1"/>
      <c r="Q12" s="1"/>
      <c r="R12" s="1"/>
      <c r="S12" s="1"/>
      <c r="T12" s="1"/>
      <c r="U12" s="1"/>
      <c r="V12" s="1"/>
      <c r="W12" s="1"/>
    </row>
    <row r="13" spans="1:23" ht="12" customHeight="1" x14ac:dyDescent="0.15">
      <c r="A13" s="293"/>
      <c r="B13" s="281" t="s">
        <v>301</v>
      </c>
      <c r="C13" s="38">
        <v>37</v>
      </c>
      <c r="D13" s="69">
        <v>25</v>
      </c>
      <c r="E13" s="70">
        <v>15</v>
      </c>
      <c r="F13" s="70">
        <v>3</v>
      </c>
      <c r="G13" s="70">
        <v>0</v>
      </c>
      <c r="H13" s="70">
        <v>6</v>
      </c>
      <c r="I13" s="70">
        <v>0</v>
      </c>
      <c r="J13" s="70">
        <v>2</v>
      </c>
      <c r="K13" s="71">
        <v>2</v>
      </c>
      <c r="L13" s="1"/>
      <c r="M13" s="1"/>
      <c r="N13" s="1"/>
      <c r="O13" s="1"/>
      <c r="P13" s="1"/>
      <c r="Q13" s="1"/>
      <c r="R13" s="1"/>
      <c r="S13" s="1"/>
      <c r="T13" s="1"/>
      <c r="U13" s="1"/>
      <c r="V13" s="1"/>
      <c r="W13" s="1"/>
    </row>
    <row r="14" spans="1:23" ht="12" customHeight="1" thickBot="1" x14ac:dyDescent="0.2">
      <c r="A14" s="294"/>
      <c r="B14" s="295"/>
      <c r="C14" s="99"/>
      <c r="D14" s="140">
        <v>0.67567567567567566</v>
      </c>
      <c r="E14" s="141">
        <v>0.40540540540540543</v>
      </c>
      <c r="F14" s="141">
        <v>8.1081081081081086E-2</v>
      </c>
      <c r="G14" s="141">
        <v>0</v>
      </c>
      <c r="H14" s="141">
        <v>0.16216216216216217</v>
      </c>
      <c r="I14" s="141">
        <v>0</v>
      </c>
      <c r="J14" s="141">
        <v>5.4054054054054057E-2</v>
      </c>
      <c r="K14" s="142">
        <v>5.4054054054054057E-2</v>
      </c>
      <c r="L14" s="1"/>
      <c r="M14" s="1"/>
      <c r="N14" s="1"/>
      <c r="O14" s="1"/>
      <c r="P14" s="1"/>
      <c r="Q14" s="1"/>
      <c r="R14" s="1"/>
      <c r="S14" s="1"/>
      <c r="T14" s="1"/>
      <c r="U14" s="1"/>
      <c r="V14" s="1"/>
      <c r="W14" s="1"/>
    </row>
    <row r="15" spans="1:23" ht="12" customHeight="1" x14ac:dyDescent="0.15">
      <c r="A15" s="298" t="s">
        <v>297</v>
      </c>
      <c r="B15" s="300" t="s">
        <v>291</v>
      </c>
      <c r="C15" s="45">
        <v>199</v>
      </c>
      <c r="D15" s="63">
        <v>187</v>
      </c>
      <c r="E15" s="64">
        <v>48</v>
      </c>
      <c r="F15" s="64">
        <v>22</v>
      </c>
      <c r="G15" s="64">
        <v>37</v>
      </c>
      <c r="H15" s="64">
        <v>22</v>
      </c>
      <c r="I15" s="64">
        <v>4</v>
      </c>
      <c r="J15" s="64">
        <v>4</v>
      </c>
      <c r="K15" s="65">
        <v>0</v>
      </c>
      <c r="L15" s="1"/>
      <c r="M15" s="1"/>
      <c r="N15" s="1"/>
      <c r="O15" s="1"/>
      <c r="P15" s="1"/>
      <c r="Q15" s="1"/>
      <c r="R15" s="1"/>
      <c r="S15" s="1"/>
      <c r="T15" s="1"/>
      <c r="U15" s="1"/>
      <c r="V15" s="1"/>
      <c r="W15" s="1"/>
    </row>
    <row r="16" spans="1:23" ht="12" customHeight="1" x14ac:dyDescent="0.15">
      <c r="A16" s="293"/>
      <c r="B16" s="282"/>
      <c r="C16" s="37"/>
      <c r="D16" s="72">
        <v>0.93969849246231152</v>
      </c>
      <c r="E16" s="73">
        <v>0.24120603015075376</v>
      </c>
      <c r="F16" s="73">
        <v>0.11055276381909548</v>
      </c>
      <c r="G16" s="73">
        <v>0.18592964824120603</v>
      </c>
      <c r="H16" s="73">
        <v>0.11055276381909548</v>
      </c>
      <c r="I16" s="73">
        <v>2.0100502512562814E-2</v>
      </c>
      <c r="J16" s="73">
        <v>2.0100502512562814E-2</v>
      </c>
      <c r="K16" s="74">
        <v>0</v>
      </c>
      <c r="L16" s="1"/>
      <c r="M16" s="1"/>
      <c r="N16" s="1"/>
      <c r="O16" s="1"/>
      <c r="P16" s="1"/>
      <c r="Q16" s="1"/>
      <c r="R16" s="1"/>
      <c r="S16" s="1"/>
      <c r="T16" s="1"/>
      <c r="U16" s="1"/>
      <c r="V16" s="1"/>
      <c r="W16" s="1"/>
    </row>
    <row r="17" spans="1:23" ht="12" customHeight="1" x14ac:dyDescent="0.15">
      <c r="A17" s="293"/>
      <c r="B17" s="281" t="s">
        <v>292</v>
      </c>
      <c r="C17" s="38">
        <v>311</v>
      </c>
      <c r="D17" s="69">
        <v>296</v>
      </c>
      <c r="E17" s="70">
        <v>60</v>
      </c>
      <c r="F17" s="70">
        <v>60</v>
      </c>
      <c r="G17" s="70">
        <v>57</v>
      </c>
      <c r="H17" s="70">
        <v>38</v>
      </c>
      <c r="I17" s="70">
        <v>0</v>
      </c>
      <c r="J17" s="70">
        <v>5</v>
      </c>
      <c r="K17" s="71">
        <v>2</v>
      </c>
      <c r="L17" s="1"/>
      <c r="M17" s="1"/>
      <c r="N17" s="1"/>
      <c r="O17" s="1"/>
      <c r="P17" s="1"/>
      <c r="Q17" s="1"/>
      <c r="R17" s="1"/>
      <c r="S17" s="1"/>
      <c r="T17" s="1"/>
      <c r="U17" s="1"/>
      <c r="V17" s="1"/>
      <c r="W17" s="1"/>
    </row>
    <row r="18" spans="1:23" ht="12" customHeight="1" x14ac:dyDescent="0.15">
      <c r="A18" s="293"/>
      <c r="B18" s="282"/>
      <c r="C18" s="37"/>
      <c r="D18" s="72">
        <v>0.95176848874598075</v>
      </c>
      <c r="E18" s="73">
        <v>0.19292604501607716</v>
      </c>
      <c r="F18" s="73">
        <v>0.19292604501607716</v>
      </c>
      <c r="G18" s="73">
        <v>0.18327974276527331</v>
      </c>
      <c r="H18" s="73">
        <v>0.12218649517684887</v>
      </c>
      <c r="I18" s="73">
        <v>0</v>
      </c>
      <c r="J18" s="73">
        <v>1.607717041800643E-2</v>
      </c>
      <c r="K18" s="74">
        <v>6.4308681672025723E-3</v>
      </c>
      <c r="L18" s="1"/>
      <c r="M18" s="1"/>
      <c r="N18" s="1"/>
      <c r="O18" s="1"/>
      <c r="P18" s="1"/>
      <c r="Q18" s="1"/>
      <c r="R18" s="1"/>
      <c r="S18" s="1"/>
      <c r="T18" s="1"/>
      <c r="U18" s="1"/>
      <c r="V18" s="1"/>
      <c r="W18" s="1"/>
    </row>
    <row r="19" spans="1:23" ht="12" customHeight="1" x14ac:dyDescent="0.15">
      <c r="A19" s="293"/>
      <c r="B19" s="281" t="s">
        <v>293</v>
      </c>
      <c r="C19" s="38">
        <v>485</v>
      </c>
      <c r="D19" s="69">
        <v>458</v>
      </c>
      <c r="E19" s="70">
        <v>85</v>
      </c>
      <c r="F19" s="70">
        <v>51</v>
      </c>
      <c r="G19" s="70">
        <v>75</v>
      </c>
      <c r="H19" s="70">
        <v>47</v>
      </c>
      <c r="I19" s="70">
        <v>2</v>
      </c>
      <c r="J19" s="70">
        <v>11</v>
      </c>
      <c r="K19" s="71">
        <v>0</v>
      </c>
      <c r="L19" s="1"/>
      <c r="M19" s="1"/>
      <c r="N19" s="1"/>
      <c r="O19" s="1"/>
      <c r="P19" s="1"/>
      <c r="Q19" s="1"/>
      <c r="R19" s="1"/>
      <c r="S19" s="1"/>
      <c r="T19" s="1"/>
      <c r="U19" s="1"/>
      <c r="V19" s="1"/>
      <c r="W19" s="1"/>
    </row>
    <row r="20" spans="1:23" ht="12" customHeight="1" x14ac:dyDescent="0.15">
      <c r="A20" s="293"/>
      <c r="B20" s="282"/>
      <c r="C20" s="37"/>
      <c r="D20" s="72">
        <v>0.94432989690721647</v>
      </c>
      <c r="E20" s="73">
        <v>0.17525773195876287</v>
      </c>
      <c r="F20" s="73">
        <v>0.10515463917525773</v>
      </c>
      <c r="G20" s="73">
        <v>0.15463917525773196</v>
      </c>
      <c r="H20" s="73">
        <v>9.6907216494845363E-2</v>
      </c>
      <c r="I20" s="73">
        <v>4.1237113402061857E-3</v>
      </c>
      <c r="J20" s="73">
        <v>2.268041237113402E-2</v>
      </c>
      <c r="K20" s="74">
        <v>0</v>
      </c>
      <c r="L20" s="1"/>
      <c r="M20" s="1"/>
      <c r="N20" s="1"/>
      <c r="O20" s="1"/>
      <c r="P20" s="1"/>
      <c r="Q20" s="1"/>
      <c r="R20" s="1"/>
      <c r="S20" s="1"/>
      <c r="T20" s="1"/>
      <c r="U20" s="1"/>
      <c r="V20" s="1"/>
      <c r="W20" s="1"/>
    </row>
    <row r="21" spans="1:23" ht="12" customHeight="1" x14ac:dyDescent="0.15">
      <c r="A21" s="293"/>
      <c r="B21" s="281" t="s">
        <v>294</v>
      </c>
      <c r="C21" s="38">
        <v>613</v>
      </c>
      <c r="D21" s="69">
        <v>593</v>
      </c>
      <c r="E21" s="70">
        <v>106</v>
      </c>
      <c r="F21" s="70">
        <v>92</v>
      </c>
      <c r="G21" s="70">
        <v>61</v>
      </c>
      <c r="H21" s="70">
        <v>69</v>
      </c>
      <c r="I21" s="70">
        <v>2</v>
      </c>
      <c r="J21" s="70">
        <v>6</v>
      </c>
      <c r="K21" s="71">
        <v>2</v>
      </c>
      <c r="L21" s="1"/>
      <c r="M21" s="1"/>
      <c r="N21" s="1"/>
      <c r="O21" s="1"/>
      <c r="P21" s="1"/>
      <c r="Q21" s="1"/>
      <c r="R21" s="1"/>
      <c r="S21" s="1"/>
      <c r="T21" s="1"/>
      <c r="U21" s="1"/>
      <c r="V21" s="1"/>
      <c r="W21" s="1"/>
    </row>
    <row r="22" spans="1:23" ht="12" customHeight="1" x14ac:dyDescent="0.15">
      <c r="A22" s="293"/>
      <c r="B22" s="282"/>
      <c r="C22" s="37"/>
      <c r="D22" s="72">
        <v>0.96737357259380097</v>
      </c>
      <c r="E22" s="73">
        <v>0.1729200652528548</v>
      </c>
      <c r="F22" s="73">
        <v>0.1500815660685155</v>
      </c>
      <c r="G22" s="73">
        <v>9.951060358890701E-2</v>
      </c>
      <c r="H22" s="73">
        <v>0.11256117455138662</v>
      </c>
      <c r="I22" s="73">
        <v>3.2626427406199023E-3</v>
      </c>
      <c r="J22" s="73">
        <v>9.7879282218597055E-3</v>
      </c>
      <c r="K22" s="74">
        <v>3.2626427406199023E-3</v>
      </c>
      <c r="L22" s="1"/>
      <c r="M22" s="1"/>
      <c r="N22" s="1"/>
      <c r="O22" s="1"/>
      <c r="P22" s="1"/>
      <c r="Q22" s="1"/>
      <c r="R22" s="1"/>
      <c r="S22" s="1"/>
      <c r="T22" s="1"/>
      <c r="U22" s="1"/>
      <c r="V22" s="1"/>
      <c r="W22" s="1"/>
    </row>
    <row r="23" spans="1:23" ht="12" customHeight="1" x14ac:dyDescent="0.15">
      <c r="A23" s="293"/>
      <c r="B23" s="281" t="s">
        <v>11</v>
      </c>
      <c r="C23" s="38">
        <v>346</v>
      </c>
      <c r="D23" s="69">
        <v>314</v>
      </c>
      <c r="E23" s="70">
        <v>81</v>
      </c>
      <c r="F23" s="70">
        <v>56</v>
      </c>
      <c r="G23" s="70">
        <v>53</v>
      </c>
      <c r="H23" s="70">
        <v>41</v>
      </c>
      <c r="I23" s="70">
        <v>0</v>
      </c>
      <c r="J23" s="70">
        <v>2</v>
      </c>
      <c r="K23" s="71">
        <v>4</v>
      </c>
      <c r="L23" s="1"/>
      <c r="M23" s="1"/>
      <c r="N23" s="1"/>
      <c r="O23" s="1"/>
      <c r="P23" s="1"/>
      <c r="Q23" s="1"/>
      <c r="R23" s="1"/>
      <c r="S23" s="1"/>
      <c r="T23" s="1"/>
      <c r="U23" s="1"/>
      <c r="V23" s="1"/>
      <c r="W23" s="1"/>
    </row>
    <row r="24" spans="1:23" ht="12" customHeight="1" x14ac:dyDescent="0.15">
      <c r="A24" s="293"/>
      <c r="B24" s="282"/>
      <c r="C24" s="37"/>
      <c r="D24" s="72">
        <v>0.90751445086705207</v>
      </c>
      <c r="E24" s="73">
        <v>0.23410404624277456</v>
      </c>
      <c r="F24" s="73">
        <v>0.16184971098265896</v>
      </c>
      <c r="G24" s="73">
        <v>0.15317919075144509</v>
      </c>
      <c r="H24" s="73">
        <v>0.11849710982658959</v>
      </c>
      <c r="I24" s="73">
        <v>0</v>
      </c>
      <c r="J24" s="73">
        <v>5.7803468208092483E-3</v>
      </c>
      <c r="K24" s="74">
        <v>1.1560693641618497E-2</v>
      </c>
      <c r="L24" s="1"/>
      <c r="M24" s="1"/>
      <c r="N24" s="1"/>
      <c r="O24" s="1"/>
      <c r="P24" s="1"/>
      <c r="Q24" s="1"/>
      <c r="R24" s="1"/>
      <c r="S24" s="1"/>
      <c r="T24" s="1"/>
      <c r="U24" s="1"/>
      <c r="V24" s="1"/>
      <c r="W24" s="1"/>
    </row>
    <row r="25" spans="1:23" ht="12" customHeight="1" x14ac:dyDescent="0.15">
      <c r="A25" s="293"/>
      <c r="B25" s="281" t="s">
        <v>12</v>
      </c>
      <c r="C25" s="38">
        <v>286</v>
      </c>
      <c r="D25" s="69">
        <v>265</v>
      </c>
      <c r="E25" s="70">
        <v>61</v>
      </c>
      <c r="F25" s="70">
        <v>43</v>
      </c>
      <c r="G25" s="70">
        <v>45</v>
      </c>
      <c r="H25" s="70">
        <v>28</v>
      </c>
      <c r="I25" s="70">
        <v>0</v>
      </c>
      <c r="J25" s="70">
        <v>5</v>
      </c>
      <c r="K25" s="71">
        <v>2</v>
      </c>
      <c r="L25" s="1"/>
      <c r="M25" s="1"/>
      <c r="N25" s="1"/>
      <c r="O25" s="1"/>
      <c r="P25" s="1"/>
      <c r="Q25" s="1"/>
      <c r="R25" s="1"/>
      <c r="S25" s="1"/>
      <c r="T25" s="1"/>
      <c r="U25" s="1"/>
      <c r="V25" s="1"/>
      <c r="W25" s="1"/>
    </row>
    <row r="26" spans="1:23" ht="12" customHeight="1" x14ac:dyDescent="0.15">
      <c r="A26" s="293"/>
      <c r="B26" s="282"/>
      <c r="C26" s="37"/>
      <c r="D26" s="72">
        <v>0.92657342657342656</v>
      </c>
      <c r="E26" s="73">
        <v>0.21328671328671328</v>
      </c>
      <c r="F26" s="73">
        <v>0.15034965034965034</v>
      </c>
      <c r="G26" s="73">
        <v>0.15734265734265734</v>
      </c>
      <c r="H26" s="73">
        <v>9.7902097902097904E-2</v>
      </c>
      <c r="I26" s="73">
        <v>0</v>
      </c>
      <c r="J26" s="73">
        <v>1.7482517482517484E-2</v>
      </c>
      <c r="K26" s="74">
        <v>6.993006993006993E-3</v>
      </c>
      <c r="L26" s="1"/>
      <c r="M26" s="1"/>
      <c r="N26" s="1"/>
      <c r="O26" s="1"/>
      <c r="P26" s="1"/>
      <c r="Q26" s="1"/>
      <c r="R26" s="1"/>
      <c r="S26" s="1"/>
      <c r="T26" s="1"/>
      <c r="U26" s="1"/>
      <c r="V26" s="1"/>
      <c r="W26" s="1"/>
    </row>
    <row r="27" spans="1:23" ht="12" customHeight="1" x14ac:dyDescent="0.15">
      <c r="A27" s="293"/>
      <c r="B27" s="281" t="s">
        <v>13</v>
      </c>
      <c r="C27" s="38">
        <v>369</v>
      </c>
      <c r="D27" s="69">
        <v>333</v>
      </c>
      <c r="E27" s="70">
        <v>119</v>
      </c>
      <c r="F27" s="70">
        <v>72</v>
      </c>
      <c r="G27" s="70">
        <v>67</v>
      </c>
      <c r="H27" s="70">
        <v>28</v>
      </c>
      <c r="I27" s="70">
        <v>2</v>
      </c>
      <c r="J27" s="70">
        <v>4</v>
      </c>
      <c r="K27" s="71">
        <v>7</v>
      </c>
      <c r="L27" s="1"/>
      <c r="M27" s="1"/>
      <c r="N27" s="1"/>
      <c r="O27" s="1"/>
      <c r="P27" s="1"/>
      <c r="Q27" s="1"/>
      <c r="R27" s="1"/>
      <c r="S27" s="1"/>
      <c r="T27" s="1"/>
      <c r="U27" s="1"/>
      <c r="V27" s="1"/>
      <c r="W27" s="1"/>
    </row>
    <row r="28" spans="1:23" ht="12" customHeight="1" x14ac:dyDescent="0.15">
      <c r="A28" s="293"/>
      <c r="B28" s="282"/>
      <c r="C28" s="37"/>
      <c r="D28" s="72">
        <v>0.90243902439024393</v>
      </c>
      <c r="E28" s="73">
        <v>0.3224932249322493</v>
      </c>
      <c r="F28" s="73">
        <v>0.1951219512195122</v>
      </c>
      <c r="G28" s="73">
        <v>0.18157181571815717</v>
      </c>
      <c r="H28" s="73">
        <v>7.5880758807588072E-2</v>
      </c>
      <c r="I28" s="73">
        <v>5.4200542005420054E-3</v>
      </c>
      <c r="J28" s="73">
        <v>1.0840108401084011E-2</v>
      </c>
      <c r="K28" s="74">
        <v>1.8970189701897018E-2</v>
      </c>
      <c r="L28" s="1"/>
      <c r="M28" s="1"/>
      <c r="N28" s="1"/>
      <c r="O28" s="1"/>
      <c r="P28" s="1"/>
      <c r="Q28" s="1"/>
      <c r="R28" s="1"/>
      <c r="S28" s="1"/>
      <c r="T28" s="1"/>
      <c r="U28" s="1"/>
      <c r="V28" s="1"/>
      <c r="W28" s="1"/>
    </row>
    <row r="29" spans="1:23" ht="12" customHeight="1" x14ac:dyDescent="0.15">
      <c r="A29" s="293"/>
      <c r="B29" s="281" t="s">
        <v>14</v>
      </c>
      <c r="C29" s="38">
        <v>206</v>
      </c>
      <c r="D29" s="69">
        <v>165</v>
      </c>
      <c r="E29" s="70">
        <v>77</v>
      </c>
      <c r="F29" s="70">
        <v>60</v>
      </c>
      <c r="G29" s="70">
        <v>43</v>
      </c>
      <c r="H29" s="70">
        <v>13</v>
      </c>
      <c r="I29" s="70">
        <v>2</v>
      </c>
      <c r="J29" s="70">
        <v>12</v>
      </c>
      <c r="K29" s="71">
        <v>2</v>
      </c>
      <c r="L29" s="1"/>
      <c r="M29" s="1"/>
      <c r="N29" s="1"/>
      <c r="O29" s="1"/>
      <c r="P29" s="1"/>
      <c r="Q29" s="1"/>
      <c r="R29" s="1"/>
      <c r="S29" s="1"/>
      <c r="T29" s="1"/>
      <c r="U29" s="1"/>
      <c r="V29" s="1"/>
      <c r="W29" s="1"/>
    </row>
    <row r="30" spans="1:23" ht="12" customHeight="1" x14ac:dyDescent="0.15">
      <c r="A30" s="293"/>
      <c r="B30" s="282"/>
      <c r="C30" s="37"/>
      <c r="D30" s="72">
        <v>0.80097087378640774</v>
      </c>
      <c r="E30" s="73">
        <v>0.37378640776699029</v>
      </c>
      <c r="F30" s="73">
        <v>0.29126213592233008</v>
      </c>
      <c r="G30" s="73">
        <v>0.20873786407766989</v>
      </c>
      <c r="H30" s="73">
        <v>6.3106796116504854E-2</v>
      </c>
      <c r="I30" s="73">
        <v>9.7087378640776691E-3</v>
      </c>
      <c r="J30" s="73">
        <v>5.8252427184466021E-2</v>
      </c>
      <c r="K30" s="74">
        <v>9.7087378640776691E-3</v>
      </c>
      <c r="L30" s="1"/>
      <c r="M30" s="1"/>
      <c r="N30" s="1"/>
      <c r="O30" s="1"/>
      <c r="P30" s="1"/>
      <c r="Q30" s="1"/>
      <c r="R30" s="1"/>
      <c r="S30" s="1"/>
      <c r="T30" s="1"/>
      <c r="U30" s="1"/>
      <c r="V30" s="1"/>
      <c r="W30" s="1"/>
    </row>
    <row r="31" spans="1:23" ht="12" customHeight="1" x14ac:dyDescent="0.15">
      <c r="A31" s="293"/>
      <c r="B31" s="281" t="s">
        <v>15</v>
      </c>
      <c r="C31" s="38">
        <v>170</v>
      </c>
      <c r="D31" s="69">
        <v>131</v>
      </c>
      <c r="E31" s="70">
        <v>67</v>
      </c>
      <c r="F31" s="70">
        <v>42</v>
      </c>
      <c r="G31" s="70">
        <v>42</v>
      </c>
      <c r="H31" s="70">
        <v>13</v>
      </c>
      <c r="I31" s="70">
        <v>0</v>
      </c>
      <c r="J31" s="70">
        <v>8</v>
      </c>
      <c r="K31" s="71">
        <v>4</v>
      </c>
      <c r="L31" s="1"/>
      <c r="M31" s="1"/>
      <c r="N31" s="1"/>
      <c r="O31" s="1"/>
      <c r="P31" s="1"/>
      <c r="Q31" s="1"/>
      <c r="R31" s="1"/>
      <c r="S31" s="1"/>
      <c r="T31" s="1"/>
      <c r="U31" s="1"/>
      <c r="V31" s="1"/>
      <c r="W31" s="1"/>
    </row>
    <row r="32" spans="1:23" ht="12" customHeight="1" x14ac:dyDescent="0.15">
      <c r="A32" s="293"/>
      <c r="B32" s="282"/>
      <c r="C32" s="37"/>
      <c r="D32" s="72">
        <v>0.77058823529411768</v>
      </c>
      <c r="E32" s="73">
        <v>0.39411764705882352</v>
      </c>
      <c r="F32" s="73">
        <v>0.24705882352941178</v>
      </c>
      <c r="G32" s="73">
        <v>0.24705882352941178</v>
      </c>
      <c r="H32" s="73">
        <v>7.6470588235294124E-2</v>
      </c>
      <c r="I32" s="73">
        <v>0</v>
      </c>
      <c r="J32" s="73">
        <v>4.7058823529411764E-2</v>
      </c>
      <c r="K32" s="74">
        <v>2.3529411764705882E-2</v>
      </c>
      <c r="L32" s="1"/>
      <c r="M32" s="1"/>
      <c r="N32" s="1"/>
      <c r="O32" s="1"/>
      <c r="P32" s="1"/>
      <c r="Q32" s="1"/>
      <c r="R32" s="1"/>
      <c r="S32" s="1"/>
      <c r="T32" s="1"/>
      <c r="U32" s="1"/>
      <c r="V32" s="1"/>
      <c r="W32" s="1"/>
    </row>
    <row r="33" spans="1:23" ht="12" customHeight="1" x14ac:dyDescent="0.15">
      <c r="A33" s="293"/>
      <c r="B33" s="281" t="s">
        <v>301</v>
      </c>
      <c r="C33" s="38">
        <v>7</v>
      </c>
      <c r="D33" s="69">
        <v>7</v>
      </c>
      <c r="E33" s="70">
        <v>0</v>
      </c>
      <c r="F33" s="70">
        <v>0</v>
      </c>
      <c r="G33" s="70">
        <v>0</v>
      </c>
      <c r="H33" s="70">
        <v>0</v>
      </c>
      <c r="I33" s="70">
        <v>0</v>
      </c>
      <c r="J33" s="70">
        <v>0</v>
      </c>
      <c r="K33" s="71">
        <v>0</v>
      </c>
      <c r="L33" s="1"/>
      <c r="M33" s="1"/>
      <c r="N33" s="1"/>
      <c r="O33" s="1"/>
      <c r="P33" s="1"/>
      <c r="Q33" s="1"/>
      <c r="R33" s="1"/>
      <c r="S33" s="1"/>
      <c r="T33" s="1"/>
      <c r="U33" s="1"/>
      <c r="V33" s="1"/>
      <c r="W33" s="1"/>
    </row>
    <row r="34" spans="1:23" ht="12" customHeight="1" thickBot="1" x14ac:dyDescent="0.2">
      <c r="A34" s="297"/>
      <c r="B34" s="299"/>
      <c r="C34" s="100"/>
      <c r="D34" s="140">
        <v>1</v>
      </c>
      <c r="E34" s="141">
        <v>0</v>
      </c>
      <c r="F34" s="141">
        <v>0</v>
      </c>
      <c r="G34" s="141">
        <v>0</v>
      </c>
      <c r="H34" s="141">
        <v>0</v>
      </c>
      <c r="I34" s="141">
        <v>0</v>
      </c>
      <c r="J34" s="141">
        <v>0</v>
      </c>
      <c r="K34" s="142">
        <v>0</v>
      </c>
      <c r="L34" s="1"/>
      <c r="M34" s="1"/>
      <c r="N34" s="1"/>
      <c r="O34" s="1"/>
      <c r="P34" s="1"/>
      <c r="Q34" s="1"/>
      <c r="R34" s="1"/>
      <c r="S34" s="1"/>
      <c r="T34" s="1"/>
      <c r="U34" s="1"/>
      <c r="V34" s="1"/>
      <c r="W34" s="1"/>
    </row>
    <row r="35" spans="1:23" ht="12" customHeight="1" x14ac:dyDescent="0.15">
      <c r="A35" s="296" t="s">
        <v>298</v>
      </c>
      <c r="B35" s="301" t="s">
        <v>282</v>
      </c>
      <c r="C35" s="47">
        <v>732</v>
      </c>
      <c r="D35" s="63">
        <v>696</v>
      </c>
      <c r="E35" s="64">
        <v>180</v>
      </c>
      <c r="F35" s="64">
        <v>78</v>
      </c>
      <c r="G35" s="64">
        <v>112</v>
      </c>
      <c r="H35" s="64">
        <v>74</v>
      </c>
      <c r="I35" s="64">
        <v>4</v>
      </c>
      <c r="J35" s="64">
        <v>8</v>
      </c>
      <c r="K35" s="65">
        <v>2</v>
      </c>
      <c r="L35" s="1"/>
      <c r="M35" s="1"/>
      <c r="N35" s="1"/>
      <c r="O35" s="1"/>
      <c r="P35" s="1"/>
      <c r="Q35" s="1"/>
      <c r="R35" s="1"/>
      <c r="S35" s="1"/>
      <c r="T35" s="1"/>
      <c r="U35" s="1"/>
      <c r="V35" s="1"/>
      <c r="W35" s="1"/>
    </row>
    <row r="36" spans="1:23" ht="12" customHeight="1" x14ac:dyDescent="0.15">
      <c r="A36" s="293"/>
      <c r="B36" s="282"/>
      <c r="C36" s="37"/>
      <c r="D36" s="72">
        <v>0.95081967213114749</v>
      </c>
      <c r="E36" s="73">
        <v>0.24590163934426229</v>
      </c>
      <c r="F36" s="73">
        <v>0.10655737704918032</v>
      </c>
      <c r="G36" s="73">
        <v>0.15300546448087432</v>
      </c>
      <c r="H36" s="73">
        <v>0.10109289617486339</v>
      </c>
      <c r="I36" s="73">
        <v>5.4644808743169399E-3</v>
      </c>
      <c r="J36" s="73">
        <v>1.092896174863388E-2</v>
      </c>
      <c r="K36" s="74">
        <v>2.7322404371584699E-3</v>
      </c>
      <c r="L36" s="1"/>
      <c r="M36" s="1"/>
      <c r="N36" s="1"/>
      <c r="O36" s="1"/>
      <c r="P36" s="1"/>
      <c r="Q36" s="1"/>
      <c r="R36" s="1"/>
      <c r="S36" s="1"/>
      <c r="T36" s="1"/>
      <c r="U36" s="1"/>
      <c r="V36" s="1"/>
      <c r="W36" s="1"/>
    </row>
    <row r="37" spans="1:23" ht="12" customHeight="1" x14ac:dyDescent="0.15">
      <c r="A37" s="293"/>
      <c r="B37" s="281" t="s">
        <v>283</v>
      </c>
      <c r="C37" s="38">
        <v>716</v>
      </c>
      <c r="D37" s="69">
        <v>656</v>
      </c>
      <c r="E37" s="70">
        <v>154</v>
      </c>
      <c r="F37" s="70">
        <v>102</v>
      </c>
      <c r="G37" s="70">
        <v>98</v>
      </c>
      <c r="H37" s="70">
        <v>64</v>
      </c>
      <c r="I37" s="70">
        <v>4</v>
      </c>
      <c r="J37" s="70">
        <v>16</v>
      </c>
      <c r="K37" s="71">
        <v>4</v>
      </c>
      <c r="L37" s="1"/>
      <c r="M37" s="1"/>
      <c r="N37" s="1"/>
      <c r="O37" s="1"/>
      <c r="P37" s="1"/>
      <c r="Q37" s="1"/>
      <c r="R37" s="1"/>
      <c r="S37" s="1"/>
      <c r="T37" s="1"/>
      <c r="U37" s="1"/>
      <c r="V37" s="1"/>
      <c r="W37" s="1"/>
    </row>
    <row r="38" spans="1:23" ht="12" customHeight="1" x14ac:dyDescent="0.15">
      <c r="A38" s="293"/>
      <c r="B38" s="282"/>
      <c r="C38" s="37"/>
      <c r="D38" s="72">
        <v>0.91620111731843579</v>
      </c>
      <c r="E38" s="73">
        <v>0.21508379888268156</v>
      </c>
      <c r="F38" s="73">
        <v>0.14245810055865921</v>
      </c>
      <c r="G38" s="73">
        <v>0.13687150837988826</v>
      </c>
      <c r="H38" s="73">
        <v>8.9385474860335198E-2</v>
      </c>
      <c r="I38" s="73">
        <v>5.5865921787709499E-3</v>
      </c>
      <c r="J38" s="73">
        <v>2.23463687150838E-2</v>
      </c>
      <c r="K38" s="74">
        <v>5.5865921787709499E-3</v>
      </c>
      <c r="L38" s="1"/>
      <c r="M38" s="1"/>
      <c r="N38" s="1"/>
      <c r="O38" s="1"/>
      <c r="P38" s="1"/>
      <c r="Q38" s="1"/>
      <c r="R38" s="1"/>
      <c r="S38" s="1"/>
      <c r="T38" s="1"/>
      <c r="U38" s="1"/>
      <c r="V38" s="1"/>
      <c r="W38" s="1"/>
    </row>
    <row r="39" spans="1:23" ht="12" customHeight="1" x14ac:dyDescent="0.15">
      <c r="A39" s="293"/>
      <c r="B39" s="281" t="s">
        <v>284</v>
      </c>
      <c r="C39" s="38">
        <v>282</v>
      </c>
      <c r="D39" s="69">
        <v>266</v>
      </c>
      <c r="E39" s="70">
        <v>64</v>
      </c>
      <c r="F39" s="70">
        <v>58</v>
      </c>
      <c r="G39" s="70">
        <v>42</v>
      </c>
      <c r="H39" s="70">
        <v>32</v>
      </c>
      <c r="I39" s="70">
        <v>2</v>
      </c>
      <c r="J39" s="70">
        <v>6</v>
      </c>
      <c r="K39" s="71">
        <v>2</v>
      </c>
      <c r="L39" s="1"/>
      <c r="M39" s="1"/>
      <c r="N39" s="1"/>
      <c r="O39" s="1"/>
      <c r="P39" s="1"/>
      <c r="Q39" s="1"/>
      <c r="R39" s="1"/>
      <c r="S39" s="1"/>
      <c r="T39" s="1"/>
      <c r="U39" s="1"/>
      <c r="V39" s="1"/>
      <c r="W39" s="1"/>
    </row>
    <row r="40" spans="1:23" ht="12" customHeight="1" x14ac:dyDescent="0.15">
      <c r="A40" s="293"/>
      <c r="B40" s="282"/>
      <c r="C40" s="37"/>
      <c r="D40" s="72">
        <v>0.94326241134751776</v>
      </c>
      <c r="E40" s="73">
        <v>0.22695035460992907</v>
      </c>
      <c r="F40" s="73">
        <v>0.20567375886524822</v>
      </c>
      <c r="G40" s="73">
        <v>0.14893617021276595</v>
      </c>
      <c r="H40" s="73">
        <v>0.11347517730496454</v>
      </c>
      <c r="I40" s="73">
        <v>7.0921985815602835E-3</v>
      </c>
      <c r="J40" s="73">
        <v>2.1276595744680851E-2</v>
      </c>
      <c r="K40" s="74">
        <v>7.0921985815602835E-3</v>
      </c>
      <c r="L40" s="1"/>
      <c r="M40" s="1"/>
      <c r="N40" s="1"/>
      <c r="O40" s="1"/>
      <c r="P40" s="1"/>
      <c r="Q40" s="1"/>
      <c r="R40" s="1"/>
      <c r="S40" s="1"/>
      <c r="T40" s="1"/>
      <c r="U40" s="1"/>
      <c r="V40" s="1"/>
      <c r="W40" s="1"/>
    </row>
    <row r="41" spans="1:23" ht="12" customHeight="1" x14ac:dyDescent="0.15">
      <c r="A41" s="293"/>
      <c r="B41" s="281" t="s">
        <v>285</v>
      </c>
      <c r="C41" s="38">
        <v>464</v>
      </c>
      <c r="D41" s="69">
        <v>426</v>
      </c>
      <c r="E41" s="70">
        <v>110</v>
      </c>
      <c r="F41" s="70">
        <v>88</v>
      </c>
      <c r="G41" s="70">
        <v>76</v>
      </c>
      <c r="H41" s="70">
        <v>50</v>
      </c>
      <c r="I41" s="70">
        <v>0</v>
      </c>
      <c r="J41" s="70">
        <v>0</v>
      </c>
      <c r="K41" s="71">
        <v>6</v>
      </c>
      <c r="L41" s="1"/>
      <c r="M41" s="1"/>
      <c r="N41" s="1"/>
      <c r="O41" s="1"/>
      <c r="P41" s="1"/>
      <c r="Q41" s="1"/>
      <c r="R41" s="1"/>
      <c r="S41" s="1"/>
      <c r="T41" s="1"/>
      <c r="U41" s="1"/>
      <c r="V41" s="1"/>
      <c r="W41" s="1"/>
    </row>
    <row r="42" spans="1:23" ht="12" customHeight="1" x14ac:dyDescent="0.15">
      <c r="A42" s="293"/>
      <c r="B42" s="282"/>
      <c r="C42" s="37"/>
      <c r="D42" s="72">
        <v>0.9181034482758621</v>
      </c>
      <c r="E42" s="73">
        <v>0.23706896551724138</v>
      </c>
      <c r="F42" s="73">
        <v>0.18965517241379309</v>
      </c>
      <c r="G42" s="73">
        <v>0.16379310344827586</v>
      </c>
      <c r="H42" s="73">
        <v>0.10775862068965517</v>
      </c>
      <c r="I42" s="73">
        <v>0</v>
      </c>
      <c r="J42" s="73">
        <v>0</v>
      </c>
      <c r="K42" s="74">
        <v>1.2931034482758621E-2</v>
      </c>
      <c r="L42" s="1"/>
      <c r="M42" s="1"/>
      <c r="N42" s="1"/>
      <c r="O42" s="1"/>
      <c r="P42" s="1"/>
      <c r="Q42" s="1"/>
      <c r="R42" s="1"/>
      <c r="S42" s="1"/>
      <c r="T42" s="1"/>
      <c r="U42" s="1"/>
      <c r="V42" s="1"/>
      <c r="W42" s="1"/>
    </row>
    <row r="43" spans="1:23" ht="12" customHeight="1" x14ac:dyDescent="0.15">
      <c r="A43" s="293"/>
      <c r="B43" s="281" t="s">
        <v>286</v>
      </c>
      <c r="C43" s="38">
        <v>324</v>
      </c>
      <c r="D43" s="69">
        <v>280</v>
      </c>
      <c r="E43" s="70">
        <v>76</v>
      </c>
      <c r="F43" s="70">
        <v>72</v>
      </c>
      <c r="G43" s="70">
        <v>58</v>
      </c>
      <c r="H43" s="70">
        <v>32</v>
      </c>
      <c r="I43" s="70">
        <v>2</v>
      </c>
      <c r="J43" s="70">
        <v>16</v>
      </c>
      <c r="K43" s="71">
        <v>2</v>
      </c>
      <c r="L43" s="1"/>
      <c r="M43" s="1"/>
      <c r="N43" s="1"/>
      <c r="O43" s="1"/>
      <c r="P43" s="1"/>
      <c r="Q43" s="1"/>
      <c r="R43" s="1"/>
      <c r="S43" s="1"/>
      <c r="T43" s="1"/>
      <c r="U43" s="1"/>
      <c r="V43" s="1"/>
      <c r="W43" s="1"/>
    </row>
    <row r="44" spans="1:23" ht="12" customHeight="1" x14ac:dyDescent="0.15">
      <c r="A44" s="293"/>
      <c r="B44" s="282"/>
      <c r="C44" s="37"/>
      <c r="D44" s="72">
        <v>0.86419753086419748</v>
      </c>
      <c r="E44" s="73">
        <v>0.23456790123456789</v>
      </c>
      <c r="F44" s="73">
        <v>0.22222222222222221</v>
      </c>
      <c r="G44" s="73">
        <v>0.17901234567901234</v>
      </c>
      <c r="H44" s="73">
        <v>9.8765432098765427E-2</v>
      </c>
      <c r="I44" s="73">
        <v>6.1728395061728392E-3</v>
      </c>
      <c r="J44" s="73">
        <v>4.9382716049382713E-2</v>
      </c>
      <c r="K44" s="74">
        <v>6.1728395061728392E-3</v>
      </c>
      <c r="L44" s="1"/>
      <c r="M44" s="1"/>
      <c r="N44" s="1"/>
      <c r="O44" s="1"/>
      <c r="P44" s="1"/>
      <c r="Q44" s="1"/>
      <c r="R44" s="1"/>
      <c r="S44" s="1"/>
      <c r="T44" s="1"/>
      <c r="U44" s="1"/>
      <c r="V44" s="1"/>
      <c r="W44" s="1"/>
    </row>
    <row r="45" spans="1:23" ht="12" customHeight="1" x14ac:dyDescent="0.15">
      <c r="A45" s="293"/>
      <c r="B45" s="281" t="s">
        <v>287</v>
      </c>
      <c r="C45" s="38">
        <v>354</v>
      </c>
      <c r="D45" s="69">
        <v>314</v>
      </c>
      <c r="E45" s="70">
        <v>92</v>
      </c>
      <c r="F45" s="70">
        <v>66</v>
      </c>
      <c r="G45" s="70">
        <v>72</v>
      </c>
      <c r="H45" s="70">
        <v>32</v>
      </c>
      <c r="I45" s="70">
        <v>0</v>
      </c>
      <c r="J45" s="70">
        <v>8</v>
      </c>
      <c r="K45" s="71">
        <v>6</v>
      </c>
      <c r="L45" s="1"/>
      <c r="M45" s="1"/>
      <c r="N45" s="1"/>
      <c r="O45" s="1"/>
      <c r="P45" s="1"/>
      <c r="Q45" s="1"/>
      <c r="R45" s="1"/>
      <c r="S45" s="1"/>
      <c r="T45" s="1"/>
      <c r="U45" s="1"/>
      <c r="V45" s="1"/>
      <c r="W45" s="1"/>
    </row>
    <row r="46" spans="1:23" ht="12" customHeight="1" x14ac:dyDescent="0.15">
      <c r="A46" s="293"/>
      <c r="B46" s="282"/>
      <c r="C46" s="37"/>
      <c r="D46" s="72">
        <v>0.88700564971751417</v>
      </c>
      <c r="E46" s="73">
        <v>0.25988700564971751</v>
      </c>
      <c r="F46" s="73">
        <v>0.1864406779661017</v>
      </c>
      <c r="G46" s="73">
        <v>0.20338983050847459</v>
      </c>
      <c r="H46" s="73">
        <v>9.03954802259887E-2</v>
      </c>
      <c r="I46" s="73">
        <v>0</v>
      </c>
      <c r="J46" s="73">
        <v>2.2598870056497175E-2</v>
      </c>
      <c r="K46" s="74">
        <v>1.6949152542372881E-2</v>
      </c>
      <c r="L46" s="1"/>
      <c r="M46" s="1"/>
      <c r="N46" s="1"/>
      <c r="O46" s="1"/>
      <c r="P46" s="1"/>
      <c r="Q46" s="1"/>
      <c r="R46" s="1"/>
      <c r="S46" s="1"/>
      <c r="T46" s="1"/>
      <c r="U46" s="1"/>
      <c r="V46" s="1"/>
      <c r="W46" s="1"/>
    </row>
    <row r="47" spans="1:23" ht="12" customHeight="1" x14ac:dyDescent="0.15">
      <c r="A47" s="293"/>
      <c r="B47" s="281" t="s">
        <v>288</v>
      </c>
      <c r="C47" s="38">
        <v>119</v>
      </c>
      <c r="D47" s="69">
        <v>110</v>
      </c>
      <c r="E47" s="70">
        <v>28</v>
      </c>
      <c r="F47" s="70">
        <v>33</v>
      </c>
      <c r="G47" s="70">
        <v>21</v>
      </c>
      <c r="H47" s="70">
        <v>15</v>
      </c>
      <c r="I47" s="70">
        <v>0</v>
      </c>
      <c r="J47" s="70">
        <v>3</v>
      </c>
      <c r="K47" s="71">
        <v>1</v>
      </c>
      <c r="L47" s="1"/>
      <c r="M47" s="1"/>
      <c r="N47" s="1"/>
      <c r="O47" s="1"/>
      <c r="P47" s="1"/>
      <c r="Q47" s="1"/>
      <c r="R47" s="1"/>
      <c r="S47" s="1"/>
      <c r="T47" s="1"/>
      <c r="U47" s="1"/>
      <c r="V47" s="1"/>
      <c r="W47" s="1"/>
    </row>
    <row r="48" spans="1:23" ht="12" customHeight="1" x14ac:dyDescent="0.15">
      <c r="A48" s="293"/>
      <c r="B48" s="282"/>
      <c r="C48" s="37"/>
      <c r="D48" s="72">
        <v>0.92436974789915971</v>
      </c>
      <c r="E48" s="73">
        <v>0.23529411764705882</v>
      </c>
      <c r="F48" s="73">
        <v>0.27731092436974791</v>
      </c>
      <c r="G48" s="73">
        <v>0.17647058823529413</v>
      </c>
      <c r="H48" s="73">
        <v>0.12605042016806722</v>
      </c>
      <c r="I48" s="73">
        <v>0</v>
      </c>
      <c r="J48" s="73">
        <v>2.5210084033613446E-2</v>
      </c>
      <c r="K48" s="74">
        <v>8.4033613445378148E-3</v>
      </c>
      <c r="L48" s="1"/>
      <c r="M48" s="1"/>
      <c r="N48" s="1"/>
      <c r="O48" s="1"/>
      <c r="P48" s="1"/>
      <c r="Q48" s="1"/>
      <c r="R48" s="1"/>
      <c r="S48" s="1"/>
      <c r="T48" s="1"/>
      <c r="U48" s="1"/>
      <c r="V48" s="1"/>
      <c r="W48" s="1"/>
    </row>
    <row r="49" spans="1:23" ht="12" customHeight="1" x14ac:dyDescent="0.15">
      <c r="A49" s="293"/>
      <c r="B49" s="281" t="s">
        <v>301</v>
      </c>
      <c r="C49" s="38">
        <v>1</v>
      </c>
      <c r="D49" s="69">
        <v>1</v>
      </c>
      <c r="E49" s="70">
        <v>0</v>
      </c>
      <c r="F49" s="70">
        <v>1</v>
      </c>
      <c r="G49" s="70">
        <v>1</v>
      </c>
      <c r="H49" s="70">
        <v>0</v>
      </c>
      <c r="I49" s="70">
        <v>0</v>
      </c>
      <c r="J49" s="70">
        <v>0</v>
      </c>
      <c r="K49" s="71">
        <v>0</v>
      </c>
      <c r="L49" s="1"/>
      <c r="M49" s="1"/>
      <c r="N49" s="1"/>
      <c r="O49" s="1"/>
      <c r="P49" s="1"/>
      <c r="Q49" s="1"/>
      <c r="R49" s="1"/>
      <c r="S49" s="1"/>
      <c r="T49" s="1"/>
      <c r="U49" s="1"/>
      <c r="V49" s="1"/>
      <c r="W49" s="1"/>
    </row>
    <row r="50" spans="1:23" ht="12" customHeight="1" thickBot="1" x14ac:dyDescent="0.2">
      <c r="A50" s="294"/>
      <c r="B50" s="295"/>
      <c r="C50" s="99"/>
      <c r="D50" s="140">
        <v>1</v>
      </c>
      <c r="E50" s="141">
        <v>0</v>
      </c>
      <c r="F50" s="141">
        <v>1</v>
      </c>
      <c r="G50" s="141">
        <v>1</v>
      </c>
      <c r="H50" s="141">
        <v>0</v>
      </c>
      <c r="I50" s="141">
        <v>0</v>
      </c>
      <c r="J50" s="141">
        <v>0</v>
      </c>
      <c r="K50" s="142">
        <v>0</v>
      </c>
      <c r="L50" s="1"/>
      <c r="M50" s="1"/>
      <c r="N50" s="1"/>
      <c r="O50" s="1"/>
      <c r="P50" s="1"/>
      <c r="Q50" s="1"/>
      <c r="R50" s="1"/>
      <c r="S50" s="1"/>
      <c r="T50" s="1"/>
      <c r="U50" s="1"/>
      <c r="V50" s="1"/>
      <c r="W50" s="1"/>
    </row>
    <row r="51" spans="1:23" ht="12" customHeight="1" x14ac:dyDescent="0.15">
      <c r="A51" s="298" t="s">
        <v>299</v>
      </c>
      <c r="B51" s="300" t="s">
        <v>304</v>
      </c>
      <c r="C51" s="45">
        <v>1695</v>
      </c>
      <c r="D51" s="63">
        <v>1593</v>
      </c>
      <c r="E51" s="64">
        <v>353</v>
      </c>
      <c r="F51" s="64">
        <v>256</v>
      </c>
      <c r="G51" s="64">
        <v>268</v>
      </c>
      <c r="H51" s="64">
        <v>209</v>
      </c>
      <c r="I51" s="64">
        <v>8</v>
      </c>
      <c r="J51" s="64">
        <v>24</v>
      </c>
      <c r="K51" s="65">
        <v>13</v>
      </c>
      <c r="L51" s="1"/>
      <c r="M51" s="1"/>
      <c r="N51" s="1"/>
      <c r="O51" s="1"/>
      <c r="P51" s="1"/>
      <c r="Q51" s="1"/>
      <c r="R51" s="1"/>
      <c r="S51" s="1"/>
      <c r="T51" s="1"/>
      <c r="U51" s="1"/>
      <c r="V51" s="1"/>
      <c r="W51" s="1"/>
    </row>
    <row r="52" spans="1:23" ht="12" customHeight="1" x14ac:dyDescent="0.15">
      <c r="A52" s="293"/>
      <c r="B52" s="282"/>
      <c r="C52" s="37"/>
      <c r="D52" s="72">
        <v>0.9398230088495575</v>
      </c>
      <c r="E52" s="73">
        <v>0.20825958702064898</v>
      </c>
      <c r="F52" s="73">
        <v>0.15103244837758112</v>
      </c>
      <c r="G52" s="73">
        <v>0.15811209439528023</v>
      </c>
      <c r="H52" s="73">
        <v>0.12330383480825959</v>
      </c>
      <c r="I52" s="73">
        <v>4.71976401179941E-3</v>
      </c>
      <c r="J52" s="73">
        <v>1.415929203539823E-2</v>
      </c>
      <c r="K52" s="74">
        <v>7.6696165191740412E-3</v>
      </c>
      <c r="L52" s="1"/>
      <c r="M52" s="1"/>
      <c r="N52" s="1"/>
      <c r="O52" s="1"/>
      <c r="P52" s="1"/>
      <c r="Q52" s="1"/>
      <c r="R52" s="1"/>
      <c r="S52" s="1"/>
      <c r="T52" s="1"/>
      <c r="U52" s="1"/>
      <c r="V52" s="1"/>
      <c r="W52" s="1"/>
    </row>
    <row r="53" spans="1:23" ht="12" customHeight="1" x14ac:dyDescent="0.15">
      <c r="A53" s="293"/>
      <c r="B53" s="281" t="s">
        <v>305</v>
      </c>
      <c r="C53" s="38">
        <v>239</v>
      </c>
      <c r="D53" s="69">
        <v>221</v>
      </c>
      <c r="E53" s="70">
        <v>48</v>
      </c>
      <c r="F53" s="70">
        <v>28</v>
      </c>
      <c r="G53" s="70">
        <v>33</v>
      </c>
      <c r="H53" s="70">
        <v>14</v>
      </c>
      <c r="I53" s="70">
        <v>0</v>
      </c>
      <c r="J53" s="70">
        <v>2</v>
      </c>
      <c r="K53" s="71">
        <v>0</v>
      </c>
      <c r="L53" s="1"/>
      <c r="M53" s="1"/>
      <c r="N53" s="1"/>
      <c r="O53" s="1"/>
      <c r="P53" s="1"/>
      <c r="Q53" s="1"/>
      <c r="R53" s="1"/>
      <c r="S53" s="1"/>
      <c r="T53" s="1"/>
      <c r="U53" s="1"/>
      <c r="V53" s="1"/>
      <c r="W53" s="1"/>
    </row>
    <row r="54" spans="1:23" ht="12" customHeight="1" x14ac:dyDescent="0.15">
      <c r="A54" s="293"/>
      <c r="B54" s="282"/>
      <c r="C54" s="37"/>
      <c r="D54" s="72">
        <v>0.92468619246861927</v>
      </c>
      <c r="E54" s="73">
        <v>0.20083682008368201</v>
      </c>
      <c r="F54" s="73">
        <v>0.11715481171548117</v>
      </c>
      <c r="G54" s="73">
        <v>0.13807531380753138</v>
      </c>
      <c r="H54" s="73">
        <v>5.8577405857740586E-2</v>
      </c>
      <c r="I54" s="73">
        <v>0</v>
      </c>
      <c r="J54" s="73">
        <v>8.368200836820083E-3</v>
      </c>
      <c r="K54" s="74">
        <v>0</v>
      </c>
      <c r="L54" s="1"/>
      <c r="M54" s="1"/>
      <c r="N54" s="1"/>
      <c r="O54" s="1"/>
      <c r="P54" s="1"/>
      <c r="Q54" s="1"/>
      <c r="R54" s="1"/>
      <c r="S54" s="1"/>
      <c r="T54" s="1"/>
      <c r="U54" s="1"/>
      <c r="V54" s="1"/>
      <c r="W54" s="1"/>
    </row>
    <row r="55" spans="1:23" ht="12" customHeight="1" x14ac:dyDescent="0.15">
      <c r="A55" s="293"/>
      <c r="B55" s="281" t="s">
        <v>36</v>
      </c>
      <c r="C55" s="38">
        <v>54</v>
      </c>
      <c r="D55" s="69">
        <v>52</v>
      </c>
      <c r="E55" s="70">
        <v>12</v>
      </c>
      <c r="F55" s="70">
        <v>7</v>
      </c>
      <c r="G55" s="70">
        <v>4</v>
      </c>
      <c r="H55" s="70">
        <v>4</v>
      </c>
      <c r="I55" s="70">
        <v>0</v>
      </c>
      <c r="J55" s="70">
        <v>2</v>
      </c>
      <c r="K55" s="71">
        <v>0</v>
      </c>
      <c r="L55" s="1"/>
      <c r="M55" s="1"/>
      <c r="N55" s="1"/>
      <c r="O55" s="1"/>
      <c r="P55" s="1"/>
      <c r="Q55" s="1"/>
      <c r="R55" s="1"/>
      <c r="S55" s="1"/>
      <c r="T55" s="1"/>
      <c r="U55" s="1"/>
      <c r="V55" s="1"/>
      <c r="W55" s="1"/>
    </row>
    <row r="56" spans="1:23" ht="12" customHeight="1" x14ac:dyDescent="0.15">
      <c r="A56" s="293"/>
      <c r="B56" s="282"/>
      <c r="C56" s="99"/>
      <c r="D56" s="72">
        <v>0.96296296296296291</v>
      </c>
      <c r="E56" s="73">
        <v>0.22222222222222221</v>
      </c>
      <c r="F56" s="73">
        <v>0.12962962962962962</v>
      </c>
      <c r="G56" s="73">
        <v>7.407407407407407E-2</v>
      </c>
      <c r="H56" s="73">
        <v>7.407407407407407E-2</v>
      </c>
      <c r="I56" s="73">
        <v>0</v>
      </c>
      <c r="J56" s="73">
        <v>3.7037037037037035E-2</v>
      </c>
      <c r="K56" s="74">
        <v>0</v>
      </c>
      <c r="L56" s="1"/>
      <c r="M56" s="1"/>
      <c r="N56" s="1"/>
      <c r="O56" s="1"/>
      <c r="P56" s="1"/>
      <c r="Q56" s="1"/>
      <c r="R56" s="1"/>
      <c r="S56" s="1"/>
      <c r="T56" s="1"/>
      <c r="U56" s="1"/>
      <c r="V56" s="1"/>
      <c r="W56" s="1"/>
    </row>
    <row r="57" spans="1:23" ht="12" customHeight="1" x14ac:dyDescent="0.15">
      <c r="A57" s="293"/>
      <c r="B57" s="281" t="s">
        <v>37</v>
      </c>
      <c r="C57" s="38">
        <v>458</v>
      </c>
      <c r="D57" s="69">
        <v>425</v>
      </c>
      <c r="E57" s="70">
        <v>118</v>
      </c>
      <c r="F57" s="70">
        <v>100</v>
      </c>
      <c r="G57" s="70">
        <v>82</v>
      </c>
      <c r="H57" s="70">
        <v>33</v>
      </c>
      <c r="I57" s="70">
        <v>4</v>
      </c>
      <c r="J57" s="70">
        <v>9</v>
      </c>
      <c r="K57" s="71">
        <v>2</v>
      </c>
      <c r="L57" s="1"/>
      <c r="M57" s="1"/>
      <c r="N57" s="1"/>
      <c r="O57" s="1"/>
      <c r="P57" s="1"/>
      <c r="Q57" s="1"/>
      <c r="R57" s="1"/>
      <c r="S57" s="1"/>
      <c r="T57" s="1"/>
      <c r="U57" s="1"/>
      <c r="V57" s="1"/>
      <c r="W57" s="1"/>
    </row>
    <row r="58" spans="1:23" ht="12" customHeight="1" x14ac:dyDescent="0.15">
      <c r="A58" s="293"/>
      <c r="B58" s="282"/>
      <c r="C58" s="37"/>
      <c r="D58" s="72">
        <v>0.92794759825327511</v>
      </c>
      <c r="E58" s="73">
        <v>0.2576419213973799</v>
      </c>
      <c r="F58" s="73">
        <v>0.2183406113537118</v>
      </c>
      <c r="G58" s="73">
        <v>0.17903930131004367</v>
      </c>
      <c r="H58" s="73">
        <v>7.2052401746724892E-2</v>
      </c>
      <c r="I58" s="73">
        <v>8.7336244541484712E-3</v>
      </c>
      <c r="J58" s="73">
        <v>1.9650655021834062E-2</v>
      </c>
      <c r="K58" s="74">
        <v>4.3668122270742356E-3</v>
      </c>
      <c r="L58" s="1"/>
      <c r="M58" s="1"/>
      <c r="N58" s="1"/>
      <c r="O58" s="1"/>
      <c r="P58" s="1"/>
      <c r="Q58" s="1"/>
      <c r="R58" s="1"/>
      <c r="S58" s="1"/>
      <c r="T58" s="1"/>
      <c r="U58" s="1"/>
      <c r="V58" s="1"/>
      <c r="W58" s="1"/>
    </row>
    <row r="59" spans="1:23" ht="12" customHeight="1" x14ac:dyDescent="0.15">
      <c r="A59" s="293"/>
      <c r="B59" s="281" t="s">
        <v>38</v>
      </c>
      <c r="C59" s="38">
        <v>542</v>
      </c>
      <c r="D59" s="69">
        <v>454</v>
      </c>
      <c r="E59" s="70">
        <v>173</v>
      </c>
      <c r="F59" s="70">
        <v>107</v>
      </c>
      <c r="G59" s="70">
        <v>91</v>
      </c>
      <c r="H59" s="70">
        <v>39</v>
      </c>
      <c r="I59" s="70">
        <v>0</v>
      </c>
      <c r="J59" s="70">
        <v>20</v>
      </c>
      <c r="K59" s="71">
        <v>8</v>
      </c>
      <c r="L59" s="1"/>
      <c r="M59" s="1"/>
      <c r="N59" s="1"/>
      <c r="O59" s="1"/>
      <c r="P59" s="1"/>
      <c r="Q59" s="1"/>
      <c r="R59" s="1"/>
      <c r="S59" s="1"/>
      <c r="T59" s="1"/>
      <c r="U59" s="1"/>
      <c r="V59" s="1"/>
      <c r="W59" s="1"/>
    </row>
    <row r="60" spans="1:23" ht="12" customHeight="1" x14ac:dyDescent="0.15">
      <c r="A60" s="293"/>
      <c r="B60" s="282"/>
      <c r="C60" s="37"/>
      <c r="D60" s="72">
        <v>0.83763837638376382</v>
      </c>
      <c r="E60" s="73">
        <v>0.31918819188191883</v>
      </c>
      <c r="F60" s="73">
        <v>0.19741697416974169</v>
      </c>
      <c r="G60" s="73">
        <v>0.16789667896678967</v>
      </c>
      <c r="H60" s="73">
        <v>7.1955719557195569E-2</v>
      </c>
      <c r="I60" s="73">
        <v>0</v>
      </c>
      <c r="J60" s="73">
        <v>3.6900369003690037E-2</v>
      </c>
      <c r="K60" s="74">
        <v>1.4760147601476014E-2</v>
      </c>
      <c r="L60" s="1"/>
      <c r="M60" s="1"/>
      <c r="N60" s="1"/>
      <c r="O60" s="1"/>
      <c r="P60" s="1"/>
      <c r="Q60" s="1"/>
      <c r="R60" s="1"/>
      <c r="S60" s="1"/>
      <c r="T60" s="1"/>
      <c r="U60" s="1"/>
      <c r="V60" s="1"/>
      <c r="W60" s="1"/>
    </row>
    <row r="61" spans="1:23" ht="12" customHeight="1" x14ac:dyDescent="0.15">
      <c r="A61" s="293"/>
      <c r="B61" s="281" t="s">
        <v>301</v>
      </c>
      <c r="C61" s="38">
        <v>4</v>
      </c>
      <c r="D61" s="69">
        <v>4</v>
      </c>
      <c r="E61" s="70">
        <v>0</v>
      </c>
      <c r="F61" s="70">
        <v>0</v>
      </c>
      <c r="G61" s="70">
        <v>2</v>
      </c>
      <c r="H61" s="70">
        <v>0</v>
      </c>
      <c r="I61" s="70">
        <v>0</v>
      </c>
      <c r="J61" s="70">
        <v>0</v>
      </c>
      <c r="K61" s="71">
        <v>0</v>
      </c>
      <c r="L61" s="1"/>
      <c r="M61" s="1"/>
      <c r="N61" s="1"/>
      <c r="O61" s="1"/>
      <c r="P61" s="1"/>
      <c r="Q61" s="1"/>
      <c r="R61" s="1"/>
      <c r="S61" s="1"/>
      <c r="T61" s="1"/>
      <c r="U61" s="1"/>
      <c r="V61" s="1"/>
      <c r="W61" s="1"/>
    </row>
    <row r="62" spans="1:23" ht="12" customHeight="1" thickBot="1" x14ac:dyDescent="0.2">
      <c r="A62" s="297"/>
      <c r="B62" s="299"/>
      <c r="C62" s="39"/>
      <c r="D62" s="75">
        <v>1</v>
      </c>
      <c r="E62" s="76">
        <v>0</v>
      </c>
      <c r="F62" s="76">
        <v>0</v>
      </c>
      <c r="G62" s="76">
        <v>0.5</v>
      </c>
      <c r="H62" s="76">
        <v>0</v>
      </c>
      <c r="I62" s="76">
        <v>0</v>
      </c>
      <c r="J62" s="76">
        <v>0</v>
      </c>
      <c r="K62" s="77">
        <v>0</v>
      </c>
      <c r="L62" s="1"/>
      <c r="M62" s="1"/>
      <c r="N62" s="1"/>
      <c r="O62" s="1"/>
      <c r="P62" s="1"/>
      <c r="Q62" s="1"/>
      <c r="R62" s="1"/>
      <c r="S62" s="1"/>
      <c r="T62" s="1"/>
      <c r="U62" s="1"/>
      <c r="V62" s="1"/>
      <c r="W62" s="1"/>
    </row>
    <row r="63" spans="1:23" ht="15.95" customHeight="1" x14ac:dyDescent="0.15">
      <c r="A63" s="127" t="s">
        <v>792</v>
      </c>
      <c r="B63" s="122"/>
      <c r="C63" s="125"/>
      <c r="D63" s="125"/>
      <c r="E63" s="125"/>
      <c r="F63" s="125"/>
      <c r="G63" s="125"/>
      <c r="H63" s="125"/>
      <c r="I63" s="125"/>
      <c r="J63" s="125"/>
      <c r="K63" s="125"/>
      <c r="L63" s="1"/>
      <c r="M63" s="1"/>
      <c r="N63" s="1"/>
      <c r="O63" s="1"/>
      <c r="P63" s="1"/>
      <c r="Q63" s="1"/>
      <c r="R63" s="1"/>
      <c r="S63" s="1"/>
      <c r="T63" s="1"/>
      <c r="U63" s="1"/>
      <c r="V63" s="1"/>
      <c r="W63" s="1"/>
    </row>
    <row r="64" spans="1:23" ht="13.5" customHeight="1" thickBot="1" x14ac:dyDescent="0.2"/>
    <row r="65" spans="1:23" s="31" customFormat="1" ht="12" customHeight="1" x14ac:dyDescent="0.15">
      <c r="A65" s="283" t="s">
        <v>302</v>
      </c>
      <c r="B65" s="284"/>
      <c r="C65" s="287" t="s">
        <v>303</v>
      </c>
      <c r="D65" s="29">
        <v>1</v>
      </c>
      <c r="E65" s="30">
        <v>2</v>
      </c>
      <c r="F65" s="30">
        <v>3</v>
      </c>
      <c r="G65" s="30">
        <v>4</v>
      </c>
      <c r="H65" s="30">
        <v>5</v>
      </c>
      <c r="I65" s="30">
        <v>6</v>
      </c>
      <c r="J65" s="30">
        <v>7</v>
      </c>
      <c r="K65" s="40"/>
    </row>
    <row r="66" spans="1:23" s="31" customFormat="1" ht="108.75" thickBot="1" x14ac:dyDescent="0.2">
      <c r="A66" s="305"/>
      <c r="B66" s="306"/>
      <c r="C66" s="304"/>
      <c r="D66" s="81" t="s">
        <v>787</v>
      </c>
      <c r="E66" s="48" t="s">
        <v>828</v>
      </c>
      <c r="F66" s="48" t="s">
        <v>789</v>
      </c>
      <c r="G66" s="48" t="s">
        <v>827</v>
      </c>
      <c r="H66" s="48" t="s">
        <v>790</v>
      </c>
      <c r="I66" s="48" t="s">
        <v>791</v>
      </c>
      <c r="J66" s="48" t="s">
        <v>63</v>
      </c>
      <c r="K66" s="49" t="s">
        <v>741</v>
      </c>
    </row>
    <row r="67" spans="1:23" ht="12" customHeight="1" x14ac:dyDescent="0.15">
      <c r="A67" s="296" t="s">
        <v>300</v>
      </c>
      <c r="B67" s="301" t="s">
        <v>306</v>
      </c>
      <c r="C67" s="47">
        <v>285</v>
      </c>
      <c r="D67" s="78">
        <v>258</v>
      </c>
      <c r="E67" s="79">
        <v>74</v>
      </c>
      <c r="F67" s="79">
        <v>48</v>
      </c>
      <c r="G67" s="79">
        <v>45</v>
      </c>
      <c r="H67" s="79">
        <v>33</v>
      </c>
      <c r="I67" s="79">
        <v>0</v>
      </c>
      <c r="J67" s="79">
        <v>12</v>
      </c>
      <c r="K67" s="80">
        <v>0</v>
      </c>
      <c r="L67" s="1"/>
      <c r="M67" s="1"/>
      <c r="N67" s="1"/>
      <c r="O67" s="1"/>
      <c r="P67" s="1"/>
      <c r="Q67" s="1"/>
      <c r="R67" s="1"/>
      <c r="S67" s="1"/>
      <c r="T67" s="1"/>
      <c r="U67" s="1"/>
      <c r="V67" s="1"/>
      <c r="W67" s="1"/>
    </row>
    <row r="68" spans="1:23" ht="12" customHeight="1" x14ac:dyDescent="0.15">
      <c r="A68" s="293"/>
      <c r="B68" s="282"/>
      <c r="C68" s="37"/>
      <c r="D68" s="72">
        <v>0.90526315789473688</v>
      </c>
      <c r="E68" s="73">
        <v>0.25964912280701752</v>
      </c>
      <c r="F68" s="73">
        <v>0.16842105263157894</v>
      </c>
      <c r="G68" s="73">
        <v>0.15789473684210525</v>
      </c>
      <c r="H68" s="73">
        <v>0.11578947368421053</v>
      </c>
      <c r="I68" s="73">
        <v>0</v>
      </c>
      <c r="J68" s="73">
        <v>4.2105263157894736E-2</v>
      </c>
      <c r="K68" s="74">
        <v>0</v>
      </c>
      <c r="L68" s="1"/>
      <c r="M68" s="1"/>
      <c r="N68" s="1"/>
      <c r="O68" s="1"/>
      <c r="P68" s="1"/>
      <c r="Q68" s="1"/>
      <c r="R68" s="1"/>
      <c r="S68" s="1"/>
      <c r="T68" s="1"/>
      <c r="U68" s="1"/>
      <c r="V68" s="1"/>
      <c r="W68" s="1"/>
    </row>
    <row r="69" spans="1:23" ht="12" customHeight="1" x14ac:dyDescent="0.15">
      <c r="A69" s="293"/>
      <c r="B69" s="281" t="s">
        <v>307</v>
      </c>
      <c r="C69" s="38">
        <v>877</v>
      </c>
      <c r="D69" s="69">
        <v>799</v>
      </c>
      <c r="E69" s="70">
        <v>225</v>
      </c>
      <c r="F69" s="70">
        <v>145</v>
      </c>
      <c r="G69" s="70">
        <v>123</v>
      </c>
      <c r="H69" s="70">
        <v>64</v>
      </c>
      <c r="I69" s="70">
        <v>4</v>
      </c>
      <c r="J69" s="70">
        <v>17</v>
      </c>
      <c r="K69" s="71">
        <v>10</v>
      </c>
      <c r="L69" s="1"/>
      <c r="M69" s="1"/>
      <c r="N69" s="1"/>
      <c r="O69" s="1"/>
      <c r="P69" s="1"/>
      <c r="Q69" s="1"/>
      <c r="R69" s="1"/>
      <c r="S69" s="1"/>
      <c r="T69" s="1"/>
      <c r="U69" s="1"/>
      <c r="V69" s="1"/>
      <c r="W69" s="1"/>
    </row>
    <row r="70" spans="1:23" ht="12" customHeight="1" x14ac:dyDescent="0.15">
      <c r="A70" s="293"/>
      <c r="B70" s="282"/>
      <c r="C70" s="37"/>
      <c r="D70" s="72">
        <v>0.91106043329532493</v>
      </c>
      <c r="E70" s="73">
        <v>0.25655644241733183</v>
      </c>
      <c r="F70" s="73">
        <v>0.16533637400228049</v>
      </c>
      <c r="G70" s="73">
        <v>0.1402508551881414</v>
      </c>
      <c r="H70" s="73">
        <v>7.2976054732041051E-2</v>
      </c>
      <c r="I70" s="73">
        <v>4.5610034207525657E-3</v>
      </c>
      <c r="J70" s="73">
        <v>1.9384264538198404E-2</v>
      </c>
      <c r="K70" s="74">
        <v>1.1402508551881414E-2</v>
      </c>
      <c r="L70" s="1"/>
      <c r="M70" s="1"/>
      <c r="N70" s="1"/>
      <c r="O70" s="1"/>
      <c r="P70" s="1"/>
      <c r="Q70" s="1"/>
      <c r="R70" s="1"/>
      <c r="S70" s="1"/>
      <c r="T70" s="1"/>
      <c r="U70" s="1"/>
      <c r="V70" s="1"/>
      <c r="W70" s="1"/>
    </row>
    <row r="71" spans="1:23" ht="12" customHeight="1" x14ac:dyDescent="0.15">
      <c r="A71" s="293"/>
      <c r="B71" s="281" t="s">
        <v>308</v>
      </c>
      <c r="C71" s="38">
        <v>1430</v>
      </c>
      <c r="D71" s="69">
        <v>1333</v>
      </c>
      <c r="E71" s="70">
        <v>319</v>
      </c>
      <c r="F71" s="70">
        <v>221</v>
      </c>
      <c r="G71" s="70">
        <v>246</v>
      </c>
      <c r="H71" s="70">
        <v>165</v>
      </c>
      <c r="I71" s="70">
        <v>8</v>
      </c>
      <c r="J71" s="70">
        <v>19</v>
      </c>
      <c r="K71" s="71">
        <v>8</v>
      </c>
      <c r="L71" s="1"/>
      <c r="M71" s="1"/>
      <c r="N71" s="1"/>
      <c r="O71" s="1"/>
      <c r="P71" s="1"/>
      <c r="Q71" s="1"/>
      <c r="R71" s="1"/>
      <c r="S71" s="1"/>
      <c r="T71" s="1"/>
      <c r="U71" s="1"/>
      <c r="V71" s="1"/>
      <c r="W71" s="1"/>
    </row>
    <row r="72" spans="1:23" ht="12" customHeight="1" x14ac:dyDescent="0.15">
      <c r="A72" s="293"/>
      <c r="B72" s="282"/>
      <c r="C72" s="37"/>
      <c r="D72" s="72">
        <v>0.93216783216783217</v>
      </c>
      <c r="E72" s="73">
        <v>0.22307692307692309</v>
      </c>
      <c r="F72" s="73">
        <v>0.15454545454545454</v>
      </c>
      <c r="G72" s="73">
        <v>0.17202797202797201</v>
      </c>
      <c r="H72" s="73">
        <v>0.11538461538461539</v>
      </c>
      <c r="I72" s="73">
        <v>5.5944055944055944E-3</v>
      </c>
      <c r="J72" s="73">
        <v>1.3286713286713287E-2</v>
      </c>
      <c r="K72" s="74">
        <v>5.5944055944055944E-3</v>
      </c>
      <c r="L72" s="1"/>
      <c r="M72" s="1"/>
      <c r="N72" s="1"/>
      <c r="O72" s="1"/>
      <c r="P72" s="1"/>
      <c r="Q72" s="1"/>
      <c r="R72" s="1"/>
      <c r="S72" s="1"/>
      <c r="T72" s="1"/>
      <c r="U72" s="1"/>
      <c r="V72" s="1"/>
      <c r="W72" s="1"/>
    </row>
    <row r="73" spans="1:23" ht="12" customHeight="1" x14ac:dyDescent="0.15">
      <c r="A73" s="293"/>
      <c r="B73" s="281" t="s">
        <v>309</v>
      </c>
      <c r="C73" s="38">
        <v>289</v>
      </c>
      <c r="D73" s="69">
        <v>260</v>
      </c>
      <c r="E73" s="70">
        <v>62</v>
      </c>
      <c r="F73" s="70">
        <v>64</v>
      </c>
      <c r="G73" s="70">
        <v>46</v>
      </c>
      <c r="H73" s="70">
        <v>22</v>
      </c>
      <c r="I73" s="70">
        <v>0</v>
      </c>
      <c r="J73" s="70">
        <v>5</v>
      </c>
      <c r="K73" s="71">
        <v>2</v>
      </c>
      <c r="L73" s="1"/>
      <c r="M73" s="1"/>
      <c r="N73" s="1"/>
      <c r="O73" s="1"/>
      <c r="P73" s="1"/>
      <c r="Q73" s="1"/>
      <c r="R73" s="1"/>
      <c r="S73" s="1"/>
      <c r="T73" s="1"/>
      <c r="U73" s="1"/>
      <c r="V73" s="1"/>
      <c r="W73" s="1"/>
    </row>
    <row r="74" spans="1:23" ht="12" customHeight="1" x14ac:dyDescent="0.15">
      <c r="A74" s="293"/>
      <c r="B74" s="282"/>
      <c r="C74" s="37"/>
      <c r="D74" s="72">
        <v>0.89965397923875434</v>
      </c>
      <c r="E74" s="73">
        <v>0.21453287197231835</v>
      </c>
      <c r="F74" s="73">
        <v>0.22145328719723184</v>
      </c>
      <c r="G74" s="73">
        <v>0.15916955017301038</v>
      </c>
      <c r="H74" s="73">
        <v>7.6124567474048443E-2</v>
      </c>
      <c r="I74" s="73">
        <v>0</v>
      </c>
      <c r="J74" s="73">
        <v>1.7301038062283738E-2</v>
      </c>
      <c r="K74" s="74">
        <v>6.920415224913495E-3</v>
      </c>
      <c r="L74" s="1"/>
      <c r="M74" s="1"/>
      <c r="N74" s="1"/>
      <c r="O74" s="1"/>
      <c r="P74" s="1"/>
      <c r="Q74" s="1"/>
      <c r="R74" s="1"/>
      <c r="S74" s="1"/>
      <c r="T74" s="1"/>
      <c r="U74" s="1"/>
      <c r="V74" s="1"/>
      <c r="W74" s="1"/>
    </row>
    <row r="75" spans="1:23" ht="12" customHeight="1" x14ac:dyDescent="0.15">
      <c r="A75" s="293"/>
      <c r="B75" s="281" t="s">
        <v>43</v>
      </c>
      <c r="C75" s="38">
        <v>106</v>
      </c>
      <c r="D75" s="69">
        <v>97</v>
      </c>
      <c r="E75" s="70">
        <v>24</v>
      </c>
      <c r="F75" s="70">
        <v>20</v>
      </c>
      <c r="G75" s="70">
        <v>18</v>
      </c>
      <c r="H75" s="70">
        <v>15</v>
      </c>
      <c r="I75" s="70">
        <v>0</v>
      </c>
      <c r="J75" s="70">
        <v>4</v>
      </c>
      <c r="K75" s="71">
        <v>0</v>
      </c>
      <c r="L75" s="1"/>
      <c r="M75" s="1"/>
      <c r="N75" s="1"/>
      <c r="O75" s="1"/>
      <c r="P75" s="1"/>
      <c r="Q75" s="1"/>
      <c r="R75" s="1"/>
      <c r="S75" s="1"/>
      <c r="T75" s="1"/>
      <c r="U75" s="1"/>
      <c r="V75" s="1"/>
      <c r="W75" s="1"/>
    </row>
    <row r="76" spans="1:23" ht="12" customHeight="1" x14ac:dyDescent="0.15">
      <c r="A76" s="293"/>
      <c r="B76" s="282"/>
      <c r="C76" s="99"/>
      <c r="D76" s="72">
        <v>0.91509433962264153</v>
      </c>
      <c r="E76" s="73">
        <v>0.22641509433962265</v>
      </c>
      <c r="F76" s="73">
        <v>0.18867924528301888</v>
      </c>
      <c r="G76" s="73">
        <v>0.16981132075471697</v>
      </c>
      <c r="H76" s="73">
        <v>0.14150943396226415</v>
      </c>
      <c r="I76" s="73">
        <v>0</v>
      </c>
      <c r="J76" s="73">
        <v>3.7735849056603772E-2</v>
      </c>
      <c r="K76" s="74">
        <v>0</v>
      </c>
      <c r="L76" s="1"/>
      <c r="M76" s="1"/>
      <c r="N76" s="1"/>
      <c r="O76" s="1"/>
      <c r="P76" s="1"/>
      <c r="Q76" s="1"/>
      <c r="R76" s="1"/>
      <c r="S76" s="1"/>
      <c r="T76" s="1"/>
      <c r="U76" s="1"/>
      <c r="V76" s="1"/>
      <c r="W76" s="1"/>
    </row>
    <row r="77" spans="1:23" ht="12" customHeight="1" x14ac:dyDescent="0.15">
      <c r="A77" s="293"/>
      <c r="B77" s="281" t="s">
        <v>301</v>
      </c>
      <c r="C77" s="38">
        <v>5</v>
      </c>
      <c r="D77" s="69">
        <v>2</v>
      </c>
      <c r="E77" s="70">
        <v>0</v>
      </c>
      <c r="F77" s="70">
        <v>0</v>
      </c>
      <c r="G77" s="70">
        <v>2</v>
      </c>
      <c r="H77" s="70">
        <v>0</v>
      </c>
      <c r="I77" s="70">
        <v>0</v>
      </c>
      <c r="J77" s="70">
        <v>0</v>
      </c>
      <c r="K77" s="71">
        <v>3</v>
      </c>
      <c r="L77" s="1"/>
      <c r="M77" s="1"/>
      <c r="N77" s="1"/>
      <c r="O77" s="1"/>
      <c r="P77" s="1"/>
      <c r="Q77" s="1"/>
      <c r="R77" s="1"/>
      <c r="S77" s="1"/>
      <c r="T77" s="1"/>
      <c r="U77" s="1"/>
      <c r="V77" s="1"/>
      <c r="W77" s="1"/>
    </row>
    <row r="78" spans="1:23" ht="12" customHeight="1" thickBot="1" x14ac:dyDescent="0.2">
      <c r="A78" s="297"/>
      <c r="B78" s="299"/>
      <c r="C78" s="100"/>
      <c r="D78" s="140">
        <v>0.4</v>
      </c>
      <c r="E78" s="141">
        <v>0</v>
      </c>
      <c r="F78" s="141">
        <v>0</v>
      </c>
      <c r="G78" s="141">
        <v>0.4</v>
      </c>
      <c r="H78" s="141">
        <v>0</v>
      </c>
      <c r="I78" s="141">
        <v>0</v>
      </c>
      <c r="J78" s="141">
        <v>0</v>
      </c>
      <c r="K78" s="142">
        <v>0.6</v>
      </c>
      <c r="L78" s="1"/>
      <c r="M78" s="1"/>
      <c r="N78" s="1"/>
      <c r="O78" s="1"/>
      <c r="P78" s="1"/>
      <c r="Q78" s="1"/>
      <c r="R78" s="1"/>
      <c r="S78" s="1"/>
      <c r="T78" s="1"/>
      <c r="U78" s="1"/>
      <c r="V78" s="1"/>
      <c r="W78" s="1"/>
    </row>
    <row r="79" spans="1:23" ht="12" customHeight="1" x14ac:dyDescent="0.15">
      <c r="A79" s="296" t="s">
        <v>586</v>
      </c>
      <c r="B79" s="301" t="s">
        <v>587</v>
      </c>
      <c r="C79" s="47">
        <v>1188</v>
      </c>
      <c r="D79" s="63">
        <v>1068</v>
      </c>
      <c r="E79" s="64">
        <v>343</v>
      </c>
      <c r="F79" s="64">
        <v>238</v>
      </c>
      <c r="G79" s="64">
        <v>219</v>
      </c>
      <c r="H79" s="64">
        <v>155</v>
      </c>
      <c r="I79" s="64">
        <v>2</v>
      </c>
      <c r="J79" s="64">
        <v>19</v>
      </c>
      <c r="K79" s="65">
        <v>13</v>
      </c>
      <c r="L79" s="1"/>
      <c r="M79" s="1"/>
      <c r="N79" s="1"/>
      <c r="O79" s="1"/>
      <c r="P79" s="1"/>
      <c r="Q79" s="1"/>
      <c r="R79" s="1"/>
      <c r="S79" s="1"/>
      <c r="T79" s="1"/>
      <c r="U79" s="1"/>
      <c r="V79" s="1"/>
      <c r="W79" s="1"/>
    </row>
    <row r="80" spans="1:23" ht="12" customHeight="1" x14ac:dyDescent="0.15">
      <c r="A80" s="293"/>
      <c r="B80" s="282"/>
      <c r="C80" s="37"/>
      <c r="D80" s="72">
        <v>0.89898989898989901</v>
      </c>
      <c r="E80" s="73">
        <v>0.28872053872053871</v>
      </c>
      <c r="F80" s="73">
        <v>0.20033670033670034</v>
      </c>
      <c r="G80" s="73">
        <v>0.18434343434343434</v>
      </c>
      <c r="H80" s="73">
        <v>0.13047138047138046</v>
      </c>
      <c r="I80" s="73">
        <v>1.6835016835016834E-3</v>
      </c>
      <c r="J80" s="73">
        <v>1.5993265993265993E-2</v>
      </c>
      <c r="K80" s="74">
        <v>1.0942760942760943E-2</v>
      </c>
      <c r="L80" s="1"/>
      <c r="M80" s="1"/>
      <c r="N80" s="1"/>
      <c r="O80" s="1"/>
      <c r="P80" s="1"/>
      <c r="Q80" s="1"/>
      <c r="R80" s="1"/>
      <c r="S80" s="1"/>
      <c r="T80" s="1"/>
      <c r="U80" s="1"/>
      <c r="V80" s="1"/>
      <c r="W80" s="1"/>
    </row>
    <row r="81" spans="1:23" ht="12" customHeight="1" x14ac:dyDescent="0.15">
      <c r="A81" s="293"/>
      <c r="B81" s="281" t="s">
        <v>588</v>
      </c>
      <c r="C81" s="38">
        <v>1794</v>
      </c>
      <c r="D81" s="69">
        <v>1679</v>
      </c>
      <c r="E81" s="70">
        <v>357</v>
      </c>
      <c r="F81" s="70">
        <v>256</v>
      </c>
      <c r="G81" s="70">
        <v>259</v>
      </c>
      <c r="H81" s="70">
        <v>142</v>
      </c>
      <c r="I81" s="70">
        <v>8</v>
      </c>
      <c r="J81" s="70">
        <v>36</v>
      </c>
      <c r="K81" s="71">
        <v>8</v>
      </c>
      <c r="L81" s="1"/>
      <c r="M81" s="1"/>
      <c r="N81" s="1"/>
      <c r="O81" s="1"/>
      <c r="P81" s="1"/>
      <c r="Q81" s="1"/>
      <c r="R81" s="1"/>
      <c r="S81" s="1"/>
      <c r="T81" s="1"/>
      <c r="U81" s="1"/>
      <c r="V81" s="1"/>
      <c r="W81" s="1"/>
    </row>
    <row r="82" spans="1:23" ht="12" customHeight="1" x14ac:dyDescent="0.15">
      <c r="A82" s="293"/>
      <c r="B82" s="282"/>
      <c r="C82" s="37"/>
      <c r="D82" s="72">
        <v>0.9358974358974359</v>
      </c>
      <c r="E82" s="73">
        <v>0.19899665551839466</v>
      </c>
      <c r="F82" s="73">
        <v>0.14269788182831661</v>
      </c>
      <c r="G82" s="73">
        <v>0.14437012263099219</v>
      </c>
      <c r="H82" s="73">
        <v>7.9152731326644368E-2</v>
      </c>
      <c r="I82" s="73">
        <v>4.459308807134894E-3</v>
      </c>
      <c r="J82" s="73">
        <v>2.0066889632107024E-2</v>
      </c>
      <c r="K82" s="74">
        <v>4.459308807134894E-3</v>
      </c>
      <c r="L82" s="1"/>
      <c r="M82" s="1"/>
      <c r="N82" s="1"/>
      <c r="O82" s="1"/>
      <c r="P82" s="1"/>
      <c r="Q82" s="1"/>
      <c r="R82" s="1"/>
      <c r="S82" s="1"/>
      <c r="T82" s="1"/>
      <c r="U82" s="1"/>
      <c r="V82" s="1"/>
      <c r="W82" s="1"/>
    </row>
    <row r="83" spans="1:23" ht="12" customHeight="1" x14ac:dyDescent="0.15">
      <c r="A83" s="293"/>
      <c r="B83" s="281" t="s">
        <v>564</v>
      </c>
      <c r="C83" s="38">
        <v>10</v>
      </c>
      <c r="D83" s="69">
        <v>2</v>
      </c>
      <c r="E83" s="70">
        <v>4</v>
      </c>
      <c r="F83" s="70">
        <v>4</v>
      </c>
      <c r="G83" s="70">
        <v>2</v>
      </c>
      <c r="H83" s="70">
        <v>2</v>
      </c>
      <c r="I83" s="70">
        <v>2</v>
      </c>
      <c r="J83" s="70">
        <v>2</v>
      </c>
      <c r="K83" s="71">
        <v>2</v>
      </c>
      <c r="L83" s="1"/>
      <c r="M83" s="1"/>
      <c r="N83" s="1"/>
      <c r="O83" s="1"/>
      <c r="P83" s="1"/>
      <c r="Q83" s="1"/>
      <c r="R83" s="1"/>
      <c r="S83" s="1"/>
      <c r="T83" s="1"/>
      <c r="U83" s="1"/>
      <c r="V83" s="1"/>
      <c r="W83" s="1"/>
    </row>
    <row r="84" spans="1:23" ht="12" customHeight="1" thickBot="1" x14ac:dyDescent="0.2">
      <c r="A84" s="297"/>
      <c r="B84" s="299"/>
      <c r="C84" s="39"/>
      <c r="D84" s="75">
        <v>0.2</v>
      </c>
      <c r="E84" s="76">
        <v>0.4</v>
      </c>
      <c r="F84" s="76">
        <v>0.4</v>
      </c>
      <c r="G84" s="76">
        <v>0.2</v>
      </c>
      <c r="H84" s="76">
        <v>0.2</v>
      </c>
      <c r="I84" s="76">
        <v>0.2</v>
      </c>
      <c r="J84" s="76">
        <v>0.2</v>
      </c>
      <c r="K84" s="77">
        <v>0.2</v>
      </c>
      <c r="L84" s="1"/>
      <c r="M84" s="1"/>
      <c r="N84" s="1"/>
      <c r="O84" s="1"/>
      <c r="P84" s="1"/>
      <c r="Q84" s="1"/>
      <c r="R84" s="1"/>
      <c r="S84" s="1"/>
      <c r="T84" s="1"/>
      <c r="U84" s="1"/>
      <c r="V84" s="1"/>
      <c r="W84" s="1"/>
    </row>
    <row r="85" spans="1:23" ht="12" customHeight="1" x14ac:dyDescent="0.15">
      <c r="A85" s="320" t="s">
        <v>329</v>
      </c>
      <c r="B85" s="323" t="s">
        <v>129</v>
      </c>
      <c r="C85" s="34">
        <v>2432</v>
      </c>
      <c r="D85" s="63">
        <v>2279</v>
      </c>
      <c r="E85" s="64">
        <v>588</v>
      </c>
      <c r="F85" s="64">
        <v>422</v>
      </c>
      <c r="G85" s="64">
        <v>395</v>
      </c>
      <c r="H85" s="64">
        <v>256</v>
      </c>
      <c r="I85" s="64">
        <v>10</v>
      </c>
      <c r="J85" s="64">
        <v>30</v>
      </c>
      <c r="K85" s="65">
        <v>10</v>
      </c>
      <c r="L85" s="1"/>
      <c r="M85" s="1"/>
      <c r="N85" s="1"/>
      <c r="O85" s="1"/>
      <c r="P85" s="1"/>
      <c r="Q85" s="1"/>
      <c r="R85" s="1"/>
      <c r="S85" s="1"/>
      <c r="T85" s="1"/>
      <c r="U85" s="1"/>
      <c r="V85" s="1"/>
      <c r="W85" s="1"/>
    </row>
    <row r="86" spans="1:23" ht="12" customHeight="1" x14ac:dyDescent="0.15">
      <c r="A86" s="321"/>
      <c r="B86" s="324"/>
      <c r="C86" s="52"/>
      <c r="D86" s="72">
        <v>0.93708881578947367</v>
      </c>
      <c r="E86" s="73">
        <v>0.24177631578947367</v>
      </c>
      <c r="F86" s="73">
        <v>0.17351973684210525</v>
      </c>
      <c r="G86" s="73">
        <v>0.16241776315789475</v>
      </c>
      <c r="H86" s="73">
        <v>0.10526315789473684</v>
      </c>
      <c r="I86" s="73">
        <v>4.1118421052631577E-3</v>
      </c>
      <c r="J86" s="73">
        <v>1.2335526315789474E-2</v>
      </c>
      <c r="K86" s="74">
        <v>4.1118421052631577E-3</v>
      </c>
      <c r="L86" s="1"/>
      <c r="M86" s="1"/>
      <c r="N86" s="1"/>
      <c r="O86" s="1"/>
      <c r="P86" s="1"/>
      <c r="Q86" s="1"/>
      <c r="R86" s="1"/>
      <c r="S86" s="1"/>
      <c r="T86" s="1"/>
      <c r="U86" s="1"/>
      <c r="V86" s="1"/>
      <c r="W86" s="1"/>
    </row>
    <row r="87" spans="1:23" ht="12" customHeight="1" x14ac:dyDescent="0.15">
      <c r="A87" s="321"/>
      <c r="B87" s="325" t="s">
        <v>130</v>
      </c>
      <c r="C87" s="53">
        <v>452</v>
      </c>
      <c r="D87" s="69">
        <v>384</v>
      </c>
      <c r="E87" s="70">
        <v>90</v>
      </c>
      <c r="F87" s="70">
        <v>59</v>
      </c>
      <c r="G87" s="70">
        <v>61</v>
      </c>
      <c r="H87" s="70">
        <v>31</v>
      </c>
      <c r="I87" s="70">
        <v>2</v>
      </c>
      <c r="J87" s="70">
        <v>22</v>
      </c>
      <c r="K87" s="71">
        <v>6</v>
      </c>
      <c r="L87" s="1"/>
      <c r="M87" s="1"/>
      <c r="N87" s="1"/>
      <c r="O87" s="1"/>
      <c r="P87" s="1"/>
      <c r="Q87" s="1"/>
      <c r="R87" s="1"/>
      <c r="S87" s="1"/>
      <c r="T87" s="1"/>
      <c r="U87" s="1"/>
      <c r="V87" s="1"/>
      <c r="W87" s="1"/>
    </row>
    <row r="88" spans="1:23" ht="12" customHeight="1" x14ac:dyDescent="0.15">
      <c r="A88" s="321"/>
      <c r="B88" s="324"/>
      <c r="C88" s="52"/>
      <c r="D88" s="72">
        <v>0.84955752212389379</v>
      </c>
      <c r="E88" s="73">
        <v>0.19911504424778761</v>
      </c>
      <c r="F88" s="73">
        <v>0.13053097345132744</v>
      </c>
      <c r="G88" s="73">
        <v>0.13495575221238937</v>
      </c>
      <c r="H88" s="73">
        <v>6.8584070796460173E-2</v>
      </c>
      <c r="I88" s="73">
        <v>4.4247787610619468E-3</v>
      </c>
      <c r="J88" s="73">
        <v>4.8672566371681415E-2</v>
      </c>
      <c r="K88" s="74">
        <v>1.3274336283185841E-2</v>
      </c>
      <c r="L88" s="1"/>
      <c r="M88" s="1"/>
      <c r="N88" s="1"/>
      <c r="O88" s="1"/>
      <c r="P88" s="1"/>
      <c r="Q88" s="1"/>
      <c r="R88" s="1"/>
      <c r="S88" s="1"/>
      <c r="T88" s="1"/>
      <c r="U88" s="1"/>
      <c r="V88" s="1"/>
      <c r="W88" s="1"/>
    </row>
    <row r="89" spans="1:23" ht="12" customHeight="1" x14ac:dyDescent="0.15">
      <c r="A89" s="321"/>
      <c r="B89" s="365" t="s">
        <v>301</v>
      </c>
      <c r="C89" s="53">
        <v>108</v>
      </c>
      <c r="D89" s="69">
        <v>86</v>
      </c>
      <c r="E89" s="70">
        <v>26</v>
      </c>
      <c r="F89" s="70">
        <v>17</v>
      </c>
      <c r="G89" s="70">
        <v>24</v>
      </c>
      <c r="H89" s="70">
        <v>12</v>
      </c>
      <c r="I89" s="70">
        <v>0</v>
      </c>
      <c r="J89" s="70">
        <v>5</v>
      </c>
      <c r="K89" s="71">
        <v>7</v>
      </c>
      <c r="L89" s="1"/>
      <c r="M89" s="1"/>
      <c r="N89" s="1"/>
      <c r="O89" s="1"/>
      <c r="P89" s="1"/>
      <c r="Q89" s="1"/>
      <c r="R89" s="1"/>
      <c r="S89" s="1"/>
      <c r="T89" s="1"/>
      <c r="U89" s="1"/>
      <c r="V89" s="1"/>
      <c r="W89" s="1"/>
    </row>
    <row r="90" spans="1:23" ht="12" customHeight="1" thickBot="1" x14ac:dyDescent="0.2">
      <c r="A90" s="322"/>
      <c r="B90" s="366"/>
      <c r="C90" s="54"/>
      <c r="D90" s="75">
        <v>0.79629629629629628</v>
      </c>
      <c r="E90" s="76">
        <v>0.24074074074074073</v>
      </c>
      <c r="F90" s="76">
        <v>0.15740740740740741</v>
      </c>
      <c r="G90" s="76">
        <v>0.22222222222222221</v>
      </c>
      <c r="H90" s="76">
        <v>0.1111111111111111</v>
      </c>
      <c r="I90" s="76">
        <v>0</v>
      </c>
      <c r="J90" s="76">
        <v>4.6296296296296294E-2</v>
      </c>
      <c r="K90" s="77">
        <v>6.4814814814814811E-2</v>
      </c>
      <c r="L90" s="1"/>
      <c r="M90" s="1"/>
      <c r="N90" s="1"/>
      <c r="O90" s="1"/>
      <c r="P90" s="1"/>
      <c r="Q90" s="1"/>
      <c r="R90" s="1"/>
      <c r="S90" s="1"/>
      <c r="T90" s="1"/>
      <c r="U90" s="1"/>
      <c r="V90" s="1"/>
      <c r="W90" s="1"/>
    </row>
    <row r="91" spans="1:23" ht="12" customHeight="1" x14ac:dyDescent="0.15">
      <c r="A91" s="312" t="s">
        <v>374</v>
      </c>
      <c r="B91" s="323" t="s">
        <v>131</v>
      </c>
      <c r="C91" s="34">
        <v>280</v>
      </c>
      <c r="D91" s="63">
        <v>268</v>
      </c>
      <c r="E91" s="64">
        <v>79</v>
      </c>
      <c r="F91" s="64">
        <v>43</v>
      </c>
      <c r="G91" s="64">
        <v>49</v>
      </c>
      <c r="H91" s="64">
        <v>33</v>
      </c>
      <c r="I91" s="64">
        <v>2</v>
      </c>
      <c r="J91" s="64">
        <v>0</v>
      </c>
      <c r="K91" s="65">
        <v>0</v>
      </c>
      <c r="L91" s="1"/>
      <c r="M91" s="1"/>
      <c r="N91" s="1"/>
      <c r="O91" s="1"/>
      <c r="P91" s="1"/>
      <c r="Q91" s="1"/>
      <c r="R91" s="1"/>
      <c r="S91" s="1"/>
      <c r="T91" s="1"/>
      <c r="U91" s="1"/>
      <c r="V91" s="1"/>
      <c r="W91" s="1"/>
    </row>
    <row r="92" spans="1:23" ht="12" customHeight="1" x14ac:dyDescent="0.15">
      <c r="A92" s="309"/>
      <c r="B92" s="344"/>
      <c r="C92" s="52"/>
      <c r="D92" s="72">
        <v>0.95714285714285718</v>
      </c>
      <c r="E92" s="73">
        <v>0.28214285714285714</v>
      </c>
      <c r="F92" s="73">
        <v>0.15357142857142858</v>
      </c>
      <c r="G92" s="73">
        <v>0.17499999999999999</v>
      </c>
      <c r="H92" s="73">
        <v>0.11785714285714285</v>
      </c>
      <c r="I92" s="73">
        <v>7.1428571428571426E-3</v>
      </c>
      <c r="J92" s="73">
        <v>0</v>
      </c>
      <c r="K92" s="74">
        <v>0</v>
      </c>
      <c r="L92" s="1"/>
      <c r="M92" s="1"/>
      <c r="N92" s="1"/>
      <c r="O92" s="1"/>
      <c r="P92" s="1"/>
      <c r="Q92" s="1"/>
      <c r="R92" s="1"/>
      <c r="S92" s="1"/>
      <c r="T92" s="1"/>
      <c r="U92" s="1"/>
      <c r="V92" s="1"/>
      <c r="W92" s="1"/>
    </row>
    <row r="93" spans="1:23" ht="12" customHeight="1" x14ac:dyDescent="0.15">
      <c r="A93" s="309"/>
      <c r="B93" s="325" t="s">
        <v>132</v>
      </c>
      <c r="C93" s="53">
        <v>1168</v>
      </c>
      <c r="D93" s="69">
        <v>1084</v>
      </c>
      <c r="E93" s="70">
        <v>305</v>
      </c>
      <c r="F93" s="70">
        <v>252</v>
      </c>
      <c r="G93" s="70">
        <v>224</v>
      </c>
      <c r="H93" s="70">
        <v>155</v>
      </c>
      <c r="I93" s="70">
        <v>6</v>
      </c>
      <c r="J93" s="70">
        <v>12</v>
      </c>
      <c r="K93" s="71">
        <v>2</v>
      </c>
      <c r="L93" s="1"/>
      <c r="M93" s="1"/>
      <c r="N93" s="1"/>
      <c r="O93" s="1"/>
      <c r="P93" s="1"/>
      <c r="Q93" s="1"/>
      <c r="R93" s="1"/>
      <c r="S93" s="1"/>
      <c r="T93" s="1"/>
      <c r="U93" s="1"/>
      <c r="V93" s="1"/>
      <c r="W93" s="1"/>
    </row>
    <row r="94" spans="1:23" ht="12" customHeight="1" x14ac:dyDescent="0.15">
      <c r="A94" s="309"/>
      <c r="B94" s="344"/>
      <c r="C94" s="52"/>
      <c r="D94" s="72">
        <v>0.92808219178082196</v>
      </c>
      <c r="E94" s="73">
        <v>0.26113013698630139</v>
      </c>
      <c r="F94" s="73">
        <v>0.21575342465753425</v>
      </c>
      <c r="G94" s="73">
        <v>0.19178082191780821</v>
      </c>
      <c r="H94" s="73">
        <v>0.1327054794520548</v>
      </c>
      <c r="I94" s="73">
        <v>5.1369863013698627E-3</v>
      </c>
      <c r="J94" s="73">
        <v>1.0273972602739725E-2</v>
      </c>
      <c r="K94" s="74">
        <v>1.7123287671232876E-3</v>
      </c>
      <c r="L94" s="1"/>
      <c r="M94" s="1"/>
      <c r="N94" s="1"/>
      <c r="O94" s="1"/>
      <c r="P94" s="1"/>
      <c r="Q94" s="1"/>
      <c r="R94" s="1"/>
      <c r="S94" s="1"/>
      <c r="T94" s="1"/>
      <c r="U94" s="1"/>
      <c r="V94" s="1"/>
      <c r="W94" s="1"/>
    </row>
    <row r="95" spans="1:23" ht="12" customHeight="1" x14ac:dyDescent="0.15">
      <c r="A95" s="309"/>
      <c r="B95" s="325" t="s">
        <v>133</v>
      </c>
      <c r="C95" s="53">
        <v>1195</v>
      </c>
      <c r="D95" s="69">
        <v>1131</v>
      </c>
      <c r="E95" s="70">
        <v>229</v>
      </c>
      <c r="F95" s="70">
        <v>145</v>
      </c>
      <c r="G95" s="70">
        <v>153</v>
      </c>
      <c r="H95" s="70">
        <v>73</v>
      </c>
      <c r="I95" s="70">
        <v>2</v>
      </c>
      <c r="J95" s="70">
        <v>21</v>
      </c>
      <c r="K95" s="71">
        <v>0</v>
      </c>
    </row>
    <row r="96" spans="1:23" ht="12" customHeight="1" x14ac:dyDescent="0.15">
      <c r="A96" s="309"/>
      <c r="B96" s="344"/>
      <c r="C96" s="52"/>
      <c r="D96" s="72">
        <v>0.9464435146443515</v>
      </c>
      <c r="E96" s="73">
        <v>0.19163179916317991</v>
      </c>
      <c r="F96" s="73">
        <v>0.12133891213389121</v>
      </c>
      <c r="G96" s="73">
        <v>0.12803347280334729</v>
      </c>
      <c r="H96" s="73">
        <v>6.1087866108786609E-2</v>
      </c>
      <c r="I96" s="73">
        <v>1.6736401673640166E-3</v>
      </c>
      <c r="J96" s="73">
        <v>1.7573221757322177E-2</v>
      </c>
      <c r="K96" s="74">
        <v>0</v>
      </c>
    </row>
    <row r="97" spans="1:11" ht="12" customHeight="1" x14ac:dyDescent="0.15">
      <c r="A97" s="309"/>
      <c r="B97" s="325" t="s">
        <v>134</v>
      </c>
      <c r="C97" s="53">
        <v>232</v>
      </c>
      <c r="D97" s="69">
        <v>192</v>
      </c>
      <c r="E97" s="70">
        <v>59</v>
      </c>
      <c r="F97" s="70">
        <v>38</v>
      </c>
      <c r="G97" s="70">
        <v>34</v>
      </c>
      <c r="H97" s="70">
        <v>30</v>
      </c>
      <c r="I97" s="70">
        <v>2</v>
      </c>
      <c r="J97" s="70">
        <v>14</v>
      </c>
      <c r="K97" s="71">
        <v>6</v>
      </c>
    </row>
    <row r="98" spans="1:11" ht="12" customHeight="1" x14ac:dyDescent="0.15">
      <c r="A98" s="309"/>
      <c r="B98" s="344"/>
      <c r="C98" s="52"/>
      <c r="D98" s="72">
        <v>0.82758620689655171</v>
      </c>
      <c r="E98" s="73">
        <v>0.25431034482758619</v>
      </c>
      <c r="F98" s="73">
        <v>0.16379310344827586</v>
      </c>
      <c r="G98" s="73">
        <v>0.14655172413793102</v>
      </c>
      <c r="H98" s="73">
        <v>0.12931034482758622</v>
      </c>
      <c r="I98" s="73">
        <v>8.6206896551724137E-3</v>
      </c>
      <c r="J98" s="73">
        <v>6.0344827586206899E-2</v>
      </c>
      <c r="K98" s="74">
        <v>2.5862068965517241E-2</v>
      </c>
    </row>
    <row r="99" spans="1:11" ht="12" customHeight="1" x14ac:dyDescent="0.15">
      <c r="A99" s="309"/>
      <c r="B99" s="325" t="s">
        <v>301</v>
      </c>
      <c r="C99" s="53">
        <v>117</v>
      </c>
      <c r="D99" s="69">
        <v>74</v>
      </c>
      <c r="E99" s="70">
        <v>32</v>
      </c>
      <c r="F99" s="70">
        <v>20</v>
      </c>
      <c r="G99" s="70">
        <v>20</v>
      </c>
      <c r="H99" s="70">
        <v>8</v>
      </c>
      <c r="I99" s="70">
        <v>0</v>
      </c>
      <c r="J99" s="70">
        <v>10</v>
      </c>
      <c r="K99" s="71">
        <v>15</v>
      </c>
    </row>
    <row r="100" spans="1:11" ht="12" customHeight="1" thickBot="1" x14ac:dyDescent="0.2">
      <c r="A100" s="310"/>
      <c r="B100" s="345"/>
      <c r="C100" s="54"/>
      <c r="D100" s="75">
        <v>0.63247863247863245</v>
      </c>
      <c r="E100" s="76">
        <v>0.27350427350427353</v>
      </c>
      <c r="F100" s="76">
        <v>0.17094017094017094</v>
      </c>
      <c r="G100" s="76">
        <v>0.17094017094017094</v>
      </c>
      <c r="H100" s="76">
        <v>6.8376068376068383E-2</v>
      </c>
      <c r="I100" s="76">
        <v>0</v>
      </c>
      <c r="J100" s="76">
        <v>8.5470085470085472E-2</v>
      </c>
      <c r="K100" s="77">
        <v>0.12820512820512819</v>
      </c>
    </row>
    <row r="101" spans="1:11" ht="12" customHeight="1" x14ac:dyDescent="0.15">
      <c r="A101" s="320" t="s">
        <v>375</v>
      </c>
      <c r="B101" s="336" t="s">
        <v>131</v>
      </c>
      <c r="C101" s="55">
        <v>53</v>
      </c>
      <c r="D101" s="78">
        <v>50</v>
      </c>
      <c r="E101" s="79">
        <v>7</v>
      </c>
      <c r="F101" s="79">
        <v>4</v>
      </c>
      <c r="G101" s="79">
        <v>2</v>
      </c>
      <c r="H101" s="79">
        <v>9</v>
      </c>
      <c r="I101" s="79">
        <v>2</v>
      </c>
      <c r="J101" s="79">
        <v>2</v>
      </c>
      <c r="K101" s="80">
        <v>0</v>
      </c>
    </row>
    <row r="102" spans="1:11" ht="12" customHeight="1" x14ac:dyDescent="0.15">
      <c r="A102" s="321"/>
      <c r="B102" s="324"/>
      <c r="C102" s="52"/>
      <c r="D102" s="72">
        <v>0.94339622641509435</v>
      </c>
      <c r="E102" s="73">
        <v>0.13207547169811321</v>
      </c>
      <c r="F102" s="73">
        <v>7.5471698113207544E-2</v>
      </c>
      <c r="G102" s="73">
        <v>3.7735849056603772E-2</v>
      </c>
      <c r="H102" s="73">
        <v>0.16981132075471697</v>
      </c>
      <c r="I102" s="73">
        <v>3.7735849056603772E-2</v>
      </c>
      <c r="J102" s="73">
        <v>3.7735849056603772E-2</v>
      </c>
      <c r="K102" s="74">
        <v>0</v>
      </c>
    </row>
    <row r="103" spans="1:11" ht="12" customHeight="1" x14ac:dyDescent="0.15">
      <c r="A103" s="321"/>
      <c r="B103" s="325" t="s">
        <v>132</v>
      </c>
      <c r="C103" s="53">
        <v>659</v>
      </c>
      <c r="D103" s="69">
        <v>606</v>
      </c>
      <c r="E103" s="70">
        <v>200</v>
      </c>
      <c r="F103" s="70">
        <v>157</v>
      </c>
      <c r="G103" s="70">
        <v>156</v>
      </c>
      <c r="H103" s="70">
        <v>95</v>
      </c>
      <c r="I103" s="70">
        <v>6</v>
      </c>
      <c r="J103" s="70">
        <v>9</v>
      </c>
      <c r="K103" s="71">
        <v>2</v>
      </c>
    </row>
    <row r="104" spans="1:11" ht="12" customHeight="1" x14ac:dyDescent="0.15">
      <c r="A104" s="321"/>
      <c r="B104" s="324"/>
      <c r="C104" s="52"/>
      <c r="D104" s="72">
        <v>0.91957511380880119</v>
      </c>
      <c r="E104" s="73">
        <v>0.30349013657056145</v>
      </c>
      <c r="F104" s="73">
        <v>0.23823975720789076</v>
      </c>
      <c r="G104" s="73">
        <v>0.23672230652503792</v>
      </c>
      <c r="H104" s="73">
        <v>0.1441578148710167</v>
      </c>
      <c r="I104" s="73">
        <v>9.104704097116844E-3</v>
      </c>
      <c r="J104" s="73">
        <v>1.3657056145675266E-2</v>
      </c>
      <c r="K104" s="74">
        <v>3.0349013657056147E-3</v>
      </c>
    </row>
    <row r="105" spans="1:11" ht="12" customHeight="1" x14ac:dyDescent="0.15">
      <c r="A105" s="321"/>
      <c r="B105" s="325" t="s">
        <v>133</v>
      </c>
      <c r="C105" s="53">
        <v>733</v>
      </c>
      <c r="D105" s="69">
        <v>684</v>
      </c>
      <c r="E105" s="70">
        <v>172</v>
      </c>
      <c r="F105" s="70">
        <v>124</v>
      </c>
      <c r="G105" s="70">
        <v>112</v>
      </c>
      <c r="H105" s="70">
        <v>69</v>
      </c>
      <c r="I105" s="70">
        <v>0</v>
      </c>
      <c r="J105" s="70">
        <v>4</v>
      </c>
      <c r="K105" s="71">
        <v>2</v>
      </c>
    </row>
    <row r="106" spans="1:11" ht="12" customHeight="1" x14ac:dyDescent="0.15">
      <c r="A106" s="321"/>
      <c r="B106" s="324"/>
      <c r="C106" s="52"/>
      <c r="D106" s="72">
        <v>0.93315143246930421</v>
      </c>
      <c r="E106" s="73">
        <v>0.23465211459754434</v>
      </c>
      <c r="F106" s="73">
        <v>0.16916780354706684</v>
      </c>
      <c r="G106" s="73">
        <v>0.15279672578444747</v>
      </c>
      <c r="H106" s="73">
        <v>9.4133697135061395E-2</v>
      </c>
      <c r="I106" s="73">
        <v>0</v>
      </c>
      <c r="J106" s="73">
        <v>5.4570259208731242E-3</v>
      </c>
      <c r="K106" s="74">
        <v>2.7285129604365621E-3</v>
      </c>
    </row>
    <row r="107" spans="1:11" ht="12" customHeight="1" x14ac:dyDescent="0.15">
      <c r="A107" s="321"/>
      <c r="B107" s="325" t="s">
        <v>134</v>
      </c>
      <c r="C107" s="53">
        <v>1377</v>
      </c>
      <c r="D107" s="69">
        <v>1283</v>
      </c>
      <c r="E107" s="70">
        <v>278</v>
      </c>
      <c r="F107" s="70">
        <v>189</v>
      </c>
      <c r="G107" s="70">
        <v>187</v>
      </c>
      <c r="H107" s="70">
        <v>121</v>
      </c>
      <c r="I107" s="70">
        <v>4</v>
      </c>
      <c r="J107" s="70">
        <v>30</v>
      </c>
      <c r="K107" s="71">
        <v>6</v>
      </c>
    </row>
    <row r="108" spans="1:11" ht="12" customHeight="1" x14ac:dyDescent="0.15">
      <c r="A108" s="321"/>
      <c r="B108" s="324"/>
      <c r="C108" s="52"/>
      <c r="D108" s="72">
        <v>0.93173565722585328</v>
      </c>
      <c r="E108" s="73">
        <v>0.20188816267247639</v>
      </c>
      <c r="F108" s="73">
        <v>0.13725490196078433</v>
      </c>
      <c r="G108" s="73">
        <v>0.13580246913580246</v>
      </c>
      <c r="H108" s="73">
        <v>8.7872185911401599E-2</v>
      </c>
      <c r="I108" s="73">
        <v>2.9048656499636892E-3</v>
      </c>
      <c r="J108" s="73">
        <v>2.178649237472767E-2</v>
      </c>
      <c r="K108" s="74">
        <v>4.3572984749455342E-3</v>
      </c>
    </row>
    <row r="109" spans="1:11" ht="12" customHeight="1" x14ac:dyDescent="0.15">
      <c r="A109" s="321"/>
      <c r="B109" s="325" t="s">
        <v>301</v>
      </c>
      <c r="C109" s="53">
        <v>170</v>
      </c>
      <c r="D109" s="69">
        <v>126</v>
      </c>
      <c r="E109" s="70">
        <v>47</v>
      </c>
      <c r="F109" s="70">
        <v>24</v>
      </c>
      <c r="G109" s="70">
        <v>23</v>
      </c>
      <c r="H109" s="70">
        <v>5</v>
      </c>
      <c r="I109" s="70">
        <v>0</v>
      </c>
      <c r="J109" s="70">
        <v>12</v>
      </c>
      <c r="K109" s="71">
        <v>13</v>
      </c>
    </row>
    <row r="110" spans="1:11" ht="12" customHeight="1" thickBot="1" x14ac:dyDescent="0.2">
      <c r="A110" s="322"/>
      <c r="B110" s="324"/>
      <c r="C110" s="52"/>
      <c r="D110" s="72">
        <v>0.74117647058823533</v>
      </c>
      <c r="E110" s="73">
        <v>0.27647058823529413</v>
      </c>
      <c r="F110" s="73">
        <v>0.14117647058823529</v>
      </c>
      <c r="G110" s="73">
        <v>0.13529411764705881</v>
      </c>
      <c r="H110" s="73">
        <v>2.9411764705882353E-2</v>
      </c>
      <c r="I110" s="73">
        <v>0</v>
      </c>
      <c r="J110" s="73">
        <v>7.0588235294117646E-2</v>
      </c>
      <c r="K110" s="74">
        <v>7.6470588235294124E-2</v>
      </c>
    </row>
    <row r="111" spans="1:11" ht="12" customHeight="1" x14ac:dyDescent="0.15">
      <c r="A111" s="379" t="s">
        <v>373</v>
      </c>
      <c r="B111" s="323" t="s">
        <v>131</v>
      </c>
      <c r="C111" s="34">
        <v>272</v>
      </c>
      <c r="D111" s="63">
        <v>249</v>
      </c>
      <c r="E111" s="64">
        <v>80</v>
      </c>
      <c r="F111" s="64">
        <v>47</v>
      </c>
      <c r="G111" s="64">
        <v>49</v>
      </c>
      <c r="H111" s="64">
        <v>36</v>
      </c>
      <c r="I111" s="64">
        <v>2</v>
      </c>
      <c r="J111" s="64">
        <v>2</v>
      </c>
      <c r="K111" s="65">
        <v>3</v>
      </c>
    </row>
    <row r="112" spans="1:11" ht="12" customHeight="1" x14ac:dyDescent="0.15">
      <c r="A112" s="321"/>
      <c r="B112" s="324"/>
      <c r="C112" s="52"/>
      <c r="D112" s="72">
        <v>0.9154411764705882</v>
      </c>
      <c r="E112" s="73">
        <v>0.29411764705882354</v>
      </c>
      <c r="F112" s="73">
        <v>0.17279411764705882</v>
      </c>
      <c r="G112" s="73">
        <v>0.18014705882352941</v>
      </c>
      <c r="H112" s="73">
        <v>0.13235294117647059</v>
      </c>
      <c r="I112" s="73">
        <v>7.3529411764705881E-3</v>
      </c>
      <c r="J112" s="73">
        <v>7.3529411764705881E-3</v>
      </c>
      <c r="K112" s="74">
        <v>1.1029411764705883E-2</v>
      </c>
    </row>
    <row r="113" spans="1:11" ht="12" customHeight="1" x14ac:dyDescent="0.15">
      <c r="A113" s="321"/>
      <c r="B113" s="325" t="s">
        <v>132</v>
      </c>
      <c r="C113" s="53">
        <v>1026</v>
      </c>
      <c r="D113" s="69">
        <v>954</v>
      </c>
      <c r="E113" s="70">
        <v>297</v>
      </c>
      <c r="F113" s="70">
        <v>231</v>
      </c>
      <c r="G113" s="70">
        <v>203</v>
      </c>
      <c r="H113" s="70">
        <v>136</v>
      </c>
      <c r="I113" s="70">
        <v>6</v>
      </c>
      <c r="J113" s="70">
        <v>12</v>
      </c>
      <c r="K113" s="71">
        <v>2</v>
      </c>
    </row>
    <row r="114" spans="1:11" ht="12" customHeight="1" x14ac:dyDescent="0.15">
      <c r="A114" s="321"/>
      <c r="B114" s="324"/>
      <c r="C114" s="52"/>
      <c r="D114" s="72">
        <v>0.92982456140350878</v>
      </c>
      <c r="E114" s="73">
        <v>0.28947368421052633</v>
      </c>
      <c r="F114" s="73">
        <v>0.22514619883040934</v>
      </c>
      <c r="G114" s="73">
        <v>0.19785575048732942</v>
      </c>
      <c r="H114" s="73">
        <v>0.13255360623781676</v>
      </c>
      <c r="I114" s="73">
        <v>5.8479532163742687E-3</v>
      </c>
      <c r="J114" s="73">
        <v>1.1695906432748537E-2</v>
      </c>
      <c r="K114" s="74">
        <v>1.9493177387914229E-3</v>
      </c>
    </row>
    <row r="115" spans="1:11" ht="12" customHeight="1" x14ac:dyDescent="0.15">
      <c r="A115" s="321"/>
      <c r="B115" s="325" t="s">
        <v>133</v>
      </c>
      <c r="C115" s="53">
        <v>1078</v>
      </c>
      <c r="D115" s="69">
        <v>1015</v>
      </c>
      <c r="E115" s="70">
        <v>203</v>
      </c>
      <c r="F115" s="70">
        <v>156</v>
      </c>
      <c r="G115" s="70">
        <v>158</v>
      </c>
      <c r="H115" s="70">
        <v>90</v>
      </c>
      <c r="I115" s="70">
        <v>2</v>
      </c>
      <c r="J115" s="70">
        <v>20</v>
      </c>
      <c r="K115" s="71">
        <v>2</v>
      </c>
    </row>
    <row r="116" spans="1:11" ht="12" customHeight="1" x14ac:dyDescent="0.15">
      <c r="A116" s="321"/>
      <c r="B116" s="324"/>
      <c r="C116" s="52"/>
      <c r="D116" s="72">
        <v>0.94155844155844159</v>
      </c>
      <c r="E116" s="73">
        <v>0.18831168831168832</v>
      </c>
      <c r="F116" s="73">
        <v>0.14471243042671614</v>
      </c>
      <c r="G116" s="73">
        <v>0.14656771799628943</v>
      </c>
      <c r="H116" s="73">
        <v>8.3487940630797772E-2</v>
      </c>
      <c r="I116" s="73">
        <v>1.8552875695732839E-3</v>
      </c>
      <c r="J116" s="73">
        <v>1.8552875695732839E-2</v>
      </c>
      <c r="K116" s="74">
        <v>1.8552875695732839E-3</v>
      </c>
    </row>
    <row r="117" spans="1:11" ht="12" customHeight="1" x14ac:dyDescent="0.15">
      <c r="A117" s="321"/>
      <c r="B117" s="325" t="s">
        <v>134</v>
      </c>
      <c r="C117" s="53">
        <v>508</v>
      </c>
      <c r="D117" s="69">
        <v>457</v>
      </c>
      <c r="E117" s="70">
        <v>99</v>
      </c>
      <c r="F117" s="70">
        <v>53</v>
      </c>
      <c r="G117" s="70">
        <v>53</v>
      </c>
      <c r="H117" s="70">
        <v>35</v>
      </c>
      <c r="I117" s="70">
        <v>2</v>
      </c>
      <c r="J117" s="70">
        <v>13</v>
      </c>
      <c r="K117" s="71">
        <v>6</v>
      </c>
    </row>
    <row r="118" spans="1:11" ht="12" customHeight="1" x14ac:dyDescent="0.15">
      <c r="A118" s="321"/>
      <c r="B118" s="324"/>
      <c r="C118" s="52"/>
      <c r="D118" s="72">
        <v>0.89960629921259838</v>
      </c>
      <c r="E118" s="73">
        <v>0.19488188976377951</v>
      </c>
      <c r="F118" s="73">
        <v>0.10433070866141732</v>
      </c>
      <c r="G118" s="73">
        <v>0.10433070866141732</v>
      </c>
      <c r="H118" s="73">
        <v>6.8897637795275593E-2</v>
      </c>
      <c r="I118" s="73">
        <v>3.937007874015748E-3</v>
      </c>
      <c r="J118" s="73">
        <v>2.5590551181102362E-2</v>
      </c>
      <c r="K118" s="74">
        <v>1.1811023622047244E-2</v>
      </c>
    </row>
    <row r="119" spans="1:11" ht="12" customHeight="1" x14ac:dyDescent="0.15">
      <c r="A119" s="321"/>
      <c r="B119" s="325" t="s">
        <v>301</v>
      </c>
      <c r="C119" s="53">
        <v>108</v>
      </c>
      <c r="D119" s="69">
        <v>74</v>
      </c>
      <c r="E119" s="70">
        <v>25</v>
      </c>
      <c r="F119" s="70">
        <v>11</v>
      </c>
      <c r="G119" s="70">
        <v>17</v>
      </c>
      <c r="H119" s="70">
        <v>2</v>
      </c>
      <c r="I119" s="70">
        <v>0</v>
      </c>
      <c r="J119" s="70">
        <v>10</v>
      </c>
      <c r="K119" s="71">
        <v>10</v>
      </c>
    </row>
    <row r="120" spans="1:11" ht="12" customHeight="1" thickBot="1" x14ac:dyDescent="0.2">
      <c r="A120" s="372"/>
      <c r="B120" s="326"/>
      <c r="C120" s="54"/>
      <c r="D120" s="75">
        <v>0.68518518518518523</v>
      </c>
      <c r="E120" s="76">
        <v>0.23148148148148148</v>
      </c>
      <c r="F120" s="76">
        <v>0.10185185185185185</v>
      </c>
      <c r="G120" s="76">
        <v>0.15740740740740741</v>
      </c>
      <c r="H120" s="76">
        <v>1.8518518518518517E-2</v>
      </c>
      <c r="I120" s="76">
        <v>0</v>
      </c>
      <c r="J120" s="76">
        <v>9.2592592592592587E-2</v>
      </c>
      <c r="K120" s="77">
        <v>9.2592592592592587E-2</v>
      </c>
    </row>
    <row r="121" spans="1:11" ht="12" customHeight="1" x14ac:dyDescent="0.15">
      <c r="A121" s="320" t="s">
        <v>376</v>
      </c>
      <c r="B121" s="323" t="s">
        <v>131</v>
      </c>
      <c r="C121" s="34">
        <v>29</v>
      </c>
      <c r="D121" s="63">
        <v>29</v>
      </c>
      <c r="E121" s="64">
        <v>7</v>
      </c>
      <c r="F121" s="64">
        <v>2</v>
      </c>
      <c r="G121" s="64">
        <v>0</v>
      </c>
      <c r="H121" s="64">
        <v>6</v>
      </c>
      <c r="I121" s="64">
        <v>0</v>
      </c>
      <c r="J121" s="64">
        <v>0</v>
      </c>
      <c r="K121" s="65">
        <v>0</v>
      </c>
    </row>
    <row r="122" spans="1:11" ht="12" customHeight="1" x14ac:dyDescent="0.15">
      <c r="A122" s="321"/>
      <c r="B122" s="324"/>
      <c r="C122" s="52"/>
      <c r="D122" s="72">
        <v>1</v>
      </c>
      <c r="E122" s="73">
        <v>0.2413793103448276</v>
      </c>
      <c r="F122" s="73">
        <v>6.8965517241379309E-2</v>
      </c>
      <c r="G122" s="73">
        <v>0</v>
      </c>
      <c r="H122" s="73">
        <v>0.20689655172413793</v>
      </c>
      <c r="I122" s="73">
        <v>0</v>
      </c>
      <c r="J122" s="73">
        <v>0</v>
      </c>
      <c r="K122" s="74">
        <v>0</v>
      </c>
    </row>
    <row r="123" spans="1:11" ht="12" customHeight="1" x14ac:dyDescent="0.15">
      <c r="A123" s="321"/>
      <c r="B123" s="325" t="s">
        <v>132</v>
      </c>
      <c r="C123" s="53">
        <v>434</v>
      </c>
      <c r="D123" s="69">
        <v>397</v>
      </c>
      <c r="E123" s="70">
        <v>152</v>
      </c>
      <c r="F123" s="70">
        <v>120</v>
      </c>
      <c r="G123" s="70">
        <v>122</v>
      </c>
      <c r="H123" s="70">
        <v>93</v>
      </c>
      <c r="I123" s="70">
        <v>4</v>
      </c>
      <c r="J123" s="70">
        <v>4</v>
      </c>
      <c r="K123" s="71">
        <v>2</v>
      </c>
    </row>
    <row r="124" spans="1:11" ht="12" customHeight="1" x14ac:dyDescent="0.15">
      <c r="A124" s="321"/>
      <c r="B124" s="324"/>
      <c r="C124" s="52"/>
      <c r="D124" s="72">
        <v>0.91474654377880182</v>
      </c>
      <c r="E124" s="73">
        <v>0.35023041474654376</v>
      </c>
      <c r="F124" s="73">
        <v>0.27649769585253459</v>
      </c>
      <c r="G124" s="73">
        <v>0.28110599078341014</v>
      </c>
      <c r="H124" s="73">
        <v>0.21428571428571427</v>
      </c>
      <c r="I124" s="73">
        <v>9.2165898617511521E-3</v>
      </c>
      <c r="J124" s="73">
        <v>9.2165898617511521E-3</v>
      </c>
      <c r="K124" s="74">
        <v>4.608294930875576E-3</v>
      </c>
    </row>
    <row r="125" spans="1:11" ht="12" customHeight="1" x14ac:dyDescent="0.15">
      <c r="A125" s="321"/>
      <c r="B125" s="325" t="s">
        <v>133</v>
      </c>
      <c r="C125" s="53">
        <v>566</v>
      </c>
      <c r="D125" s="69">
        <v>529</v>
      </c>
      <c r="E125" s="70">
        <v>132</v>
      </c>
      <c r="F125" s="70">
        <v>102</v>
      </c>
      <c r="G125" s="70">
        <v>96</v>
      </c>
      <c r="H125" s="70">
        <v>53</v>
      </c>
      <c r="I125" s="70">
        <v>0</v>
      </c>
      <c r="J125" s="70">
        <v>8</v>
      </c>
      <c r="K125" s="71">
        <v>0</v>
      </c>
    </row>
    <row r="126" spans="1:11" ht="12" customHeight="1" x14ac:dyDescent="0.15">
      <c r="A126" s="321"/>
      <c r="B126" s="324"/>
      <c r="C126" s="52"/>
      <c r="D126" s="72">
        <v>0.93462897526501765</v>
      </c>
      <c r="E126" s="73">
        <v>0.2332155477031802</v>
      </c>
      <c r="F126" s="73">
        <v>0.18021201413427562</v>
      </c>
      <c r="G126" s="73">
        <v>0.16961130742049471</v>
      </c>
      <c r="H126" s="73">
        <v>9.3639575971731448E-2</v>
      </c>
      <c r="I126" s="73">
        <v>0</v>
      </c>
      <c r="J126" s="73">
        <v>1.4134275618374558E-2</v>
      </c>
      <c r="K126" s="74">
        <v>0</v>
      </c>
    </row>
    <row r="127" spans="1:11" ht="12" customHeight="1" x14ac:dyDescent="0.15">
      <c r="A127" s="321"/>
      <c r="B127" s="325" t="s">
        <v>134</v>
      </c>
      <c r="C127" s="53">
        <v>1786</v>
      </c>
      <c r="D127" s="69">
        <v>1662</v>
      </c>
      <c r="E127" s="70">
        <v>360</v>
      </c>
      <c r="F127" s="70">
        <v>244</v>
      </c>
      <c r="G127" s="70">
        <v>233</v>
      </c>
      <c r="H127" s="70">
        <v>138</v>
      </c>
      <c r="I127" s="70">
        <v>8</v>
      </c>
      <c r="J127" s="70">
        <v>35</v>
      </c>
      <c r="K127" s="71">
        <v>8</v>
      </c>
    </row>
    <row r="128" spans="1:11" ht="12" customHeight="1" x14ac:dyDescent="0.15">
      <c r="A128" s="321"/>
      <c r="B128" s="324"/>
      <c r="C128" s="52"/>
      <c r="D128" s="72">
        <v>0.93057110862262038</v>
      </c>
      <c r="E128" s="73">
        <v>0.20156774916013437</v>
      </c>
      <c r="F128" s="73">
        <v>0.1366181410974244</v>
      </c>
      <c r="G128" s="73">
        <v>0.13045912653975364</v>
      </c>
      <c r="H128" s="73">
        <v>7.7267637178051518E-2</v>
      </c>
      <c r="I128" s="73">
        <v>4.4792833146696529E-3</v>
      </c>
      <c r="J128" s="73">
        <v>1.9596864501679731E-2</v>
      </c>
      <c r="K128" s="74">
        <v>4.4792833146696529E-3</v>
      </c>
    </row>
    <row r="129" spans="1:23" ht="12" customHeight="1" x14ac:dyDescent="0.15">
      <c r="A129" s="321"/>
      <c r="B129" s="325" t="s">
        <v>301</v>
      </c>
      <c r="C129" s="53">
        <v>177</v>
      </c>
      <c r="D129" s="69">
        <v>132</v>
      </c>
      <c r="E129" s="70">
        <v>53</v>
      </c>
      <c r="F129" s="70">
        <v>30</v>
      </c>
      <c r="G129" s="70">
        <v>29</v>
      </c>
      <c r="H129" s="70">
        <v>9</v>
      </c>
      <c r="I129" s="70">
        <v>0</v>
      </c>
      <c r="J129" s="70">
        <v>10</v>
      </c>
      <c r="K129" s="71">
        <v>13</v>
      </c>
    </row>
    <row r="130" spans="1:23" ht="12" customHeight="1" thickBot="1" x14ac:dyDescent="0.2">
      <c r="A130" s="322"/>
      <c r="B130" s="326"/>
      <c r="C130" s="54"/>
      <c r="D130" s="75">
        <v>0.74576271186440679</v>
      </c>
      <c r="E130" s="76">
        <v>0.29943502824858759</v>
      </c>
      <c r="F130" s="76">
        <v>0.16949152542372881</v>
      </c>
      <c r="G130" s="76">
        <v>0.16384180790960451</v>
      </c>
      <c r="H130" s="76">
        <v>5.0847457627118647E-2</v>
      </c>
      <c r="I130" s="76">
        <v>0</v>
      </c>
      <c r="J130" s="76">
        <v>5.6497175141242938E-2</v>
      </c>
      <c r="K130" s="77">
        <v>7.3446327683615822E-2</v>
      </c>
    </row>
    <row r="131" spans="1:23" ht="15.95" customHeight="1" x14ac:dyDescent="0.15">
      <c r="A131" s="127" t="s">
        <v>792</v>
      </c>
      <c r="B131" s="122"/>
      <c r="C131" s="125"/>
      <c r="D131" s="125"/>
      <c r="E131" s="125"/>
      <c r="F131" s="125"/>
      <c r="G131" s="125"/>
      <c r="H131" s="125"/>
      <c r="I131" s="125"/>
      <c r="J131" s="125"/>
      <c r="K131" s="125"/>
      <c r="L131" s="1"/>
      <c r="M131" s="1"/>
      <c r="N131" s="1"/>
      <c r="O131" s="1"/>
      <c r="P131" s="1"/>
      <c r="Q131" s="1"/>
      <c r="R131" s="1"/>
      <c r="S131" s="1"/>
      <c r="T131" s="1"/>
      <c r="U131" s="1"/>
      <c r="V131" s="1"/>
      <c r="W131" s="1"/>
    </row>
    <row r="132" spans="1:23" ht="13.5" customHeight="1" thickBot="1" x14ac:dyDescent="0.2"/>
    <row r="133" spans="1:23" s="31" customFormat="1" ht="12" customHeight="1" x14ac:dyDescent="0.15">
      <c r="A133" s="283" t="s">
        <v>302</v>
      </c>
      <c r="B133" s="284"/>
      <c r="C133" s="287" t="s">
        <v>303</v>
      </c>
      <c r="D133" s="29">
        <v>1</v>
      </c>
      <c r="E133" s="30">
        <v>2</v>
      </c>
      <c r="F133" s="30">
        <v>3</v>
      </c>
      <c r="G133" s="30">
        <v>4</v>
      </c>
      <c r="H133" s="30">
        <v>5</v>
      </c>
      <c r="I133" s="30">
        <v>6</v>
      </c>
      <c r="J133" s="30">
        <v>7</v>
      </c>
      <c r="K133" s="40"/>
    </row>
    <row r="134" spans="1:23" s="31" customFormat="1" ht="108.75" thickBot="1" x14ac:dyDescent="0.2">
      <c r="A134" s="305"/>
      <c r="B134" s="306"/>
      <c r="C134" s="304"/>
      <c r="D134" s="32" t="s">
        <v>787</v>
      </c>
      <c r="E134" s="33" t="s">
        <v>788</v>
      </c>
      <c r="F134" s="33" t="s">
        <v>789</v>
      </c>
      <c r="G134" s="33" t="s">
        <v>827</v>
      </c>
      <c r="H134" s="33" t="s">
        <v>790</v>
      </c>
      <c r="I134" s="33" t="s">
        <v>791</v>
      </c>
      <c r="J134" s="33" t="s">
        <v>63</v>
      </c>
      <c r="K134" s="49" t="s">
        <v>741</v>
      </c>
    </row>
    <row r="135" spans="1:23" ht="12" customHeight="1" x14ac:dyDescent="0.15">
      <c r="A135" s="379" t="s">
        <v>377</v>
      </c>
      <c r="B135" s="336" t="s">
        <v>131</v>
      </c>
      <c r="C135" s="34">
        <v>12</v>
      </c>
      <c r="D135" s="63">
        <v>12</v>
      </c>
      <c r="E135" s="64">
        <v>2</v>
      </c>
      <c r="F135" s="64">
        <v>2</v>
      </c>
      <c r="G135" s="64">
        <v>2</v>
      </c>
      <c r="H135" s="64">
        <v>0</v>
      </c>
      <c r="I135" s="64">
        <v>0</v>
      </c>
      <c r="J135" s="64">
        <v>0</v>
      </c>
      <c r="K135" s="65">
        <v>0</v>
      </c>
    </row>
    <row r="136" spans="1:23" ht="12" customHeight="1" x14ac:dyDescent="0.15">
      <c r="A136" s="321"/>
      <c r="B136" s="324"/>
      <c r="C136" s="52"/>
      <c r="D136" s="72">
        <v>1</v>
      </c>
      <c r="E136" s="73">
        <v>0.16666666666666666</v>
      </c>
      <c r="F136" s="73">
        <v>0.16666666666666666</v>
      </c>
      <c r="G136" s="73">
        <v>0.16666666666666666</v>
      </c>
      <c r="H136" s="73">
        <v>0</v>
      </c>
      <c r="I136" s="73">
        <v>0</v>
      </c>
      <c r="J136" s="73">
        <v>0</v>
      </c>
      <c r="K136" s="74">
        <v>0</v>
      </c>
    </row>
    <row r="137" spans="1:23" ht="12" customHeight="1" x14ac:dyDescent="0.15">
      <c r="A137" s="321"/>
      <c r="B137" s="325" t="s">
        <v>132</v>
      </c>
      <c r="C137" s="53">
        <v>341</v>
      </c>
      <c r="D137" s="69">
        <v>311</v>
      </c>
      <c r="E137" s="70">
        <v>134</v>
      </c>
      <c r="F137" s="70">
        <v>93</v>
      </c>
      <c r="G137" s="70">
        <v>114</v>
      </c>
      <c r="H137" s="70">
        <v>85</v>
      </c>
      <c r="I137" s="70">
        <v>2</v>
      </c>
      <c r="J137" s="70">
        <v>4</v>
      </c>
      <c r="K137" s="71">
        <v>2</v>
      </c>
    </row>
    <row r="138" spans="1:23" ht="12" customHeight="1" x14ac:dyDescent="0.15">
      <c r="A138" s="321"/>
      <c r="B138" s="324"/>
      <c r="C138" s="52"/>
      <c r="D138" s="72">
        <v>0.91202346041055715</v>
      </c>
      <c r="E138" s="73">
        <v>0.39296187683284456</v>
      </c>
      <c r="F138" s="73">
        <v>0.27272727272727271</v>
      </c>
      <c r="G138" s="73">
        <v>0.33431085043988268</v>
      </c>
      <c r="H138" s="73">
        <v>0.24926686217008798</v>
      </c>
      <c r="I138" s="73">
        <v>5.8651026392961877E-3</v>
      </c>
      <c r="J138" s="73">
        <v>1.1730205278592375E-2</v>
      </c>
      <c r="K138" s="74">
        <v>5.8651026392961877E-3</v>
      </c>
    </row>
    <row r="139" spans="1:23" ht="12" customHeight="1" x14ac:dyDescent="0.15">
      <c r="A139" s="321"/>
      <c r="B139" s="325" t="s">
        <v>133</v>
      </c>
      <c r="C139" s="53">
        <v>592</v>
      </c>
      <c r="D139" s="69">
        <v>559</v>
      </c>
      <c r="E139" s="70">
        <v>134</v>
      </c>
      <c r="F139" s="70">
        <v>112</v>
      </c>
      <c r="G139" s="70">
        <v>97</v>
      </c>
      <c r="H139" s="70">
        <v>48</v>
      </c>
      <c r="I139" s="70">
        <v>0</v>
      </c>
      <c r="J139" s="70">
        <v>4</v>
      </c>
      <c r="K139" s="71">
        <v>0</v>
      </c>
    </row>
    <row r="140" spans="1:23" ht="12" customHeight="1" x14ac:dyDescent="0.15">
      <c r="A140" s="321"/>
      <c r="B140" s="324"/>
      <c r="C140" s="52"/>
      <c r="D140" s="72">
        <v>0.9442567567567568</v>
      </c>
      <c r="E140" s="73">
        <v>0.22635135135135134</v>
      </c>
      <c r="F140" s="73">
        <v>0.1891891891891892</v>
      </c>
      <c r="G140" s="73">
        <v>0.16385135135135134</v>
      </c>
      <c r="H140" s="73">
        <v>8.1081081081081086E-2</v>
      </c>
      <c r="I140" s="73">
        <v>0</v>
      </c>
      <c r="J140" s="73">
        <v>6.7567567567567571E-3</v>
      </c>
      <c r="K140" s="74">
        <v>0</v>
      </c>
    </row>
    <row r="141" spans="1:23" ht="12" customHeight="1" x14ac:dyDescent="0.15">
      <c r="A141" s="321"/>
      <c r="B141" s="325" t="s">
        <v>134</v>
      </c>
      <c r="C141" s="53">
        <v>1867</v>
      </c>
      <c r="D141" s="69">
        <v>1732</v>
      </c>
      <c r="E141" s="70">
        <v>380</v>
      </c>
      <c r="F141" s="70">
        <v>260</v>
      </c>
      <c r="G141" s="70">
        <v>239</v>
      </c>
      <c r="H141" s="70">
        <v>155</v>
      </c>
      <c r="I141" s="70">
        <v>8</v>
      </c>
      <c r="J141" s="70">
        <v>39</v>
      </c>
      <c r="K141" s="71">
        <v>8</v>
      </c>
    </row>
    <row r="142" spans="1:23" ht="12" customHeight="1" x14ac:dyDescent="0.15">
      <c r="A142" s="321"/>
      <c r="B142" s="324"/>
      <c r="C142" s="52"/>
      <c r="D142" s="72">
        <v>0.92769148366363152</v>
      </c>
      <c r="E142" s="73">
        <v>0.20353508302088913</v>
      </c>
      <c r="F142" s="73">
        <v>0.13926084627745045</v>
      </c>
      <c r="G142" s="73">
        <v>0.1280128548473487</v>
      </c>
      <c r="H142" s="73">
        <v>8.3020889126941624E-2</v>
      </c>
      <c r="I142" s="73">
        <v>4.2849491162292447E-3</v>
      </c>
      <c r="J142" s="73">
        <v>2.088912694161757E-2</v>
      </c>
      <c r="K142" s="74">
        <v>4.2849491162292447E-3</v>
      </c>
    </row>
    <row r="143" spans="1:23" ht="12" customHeight="1" x14ac:dyDescent="0.15">
      <c r="A143" s="321"/>
      <c r="B143" s="325" t="s">
        <v>301</v>
      </c>
      <c r="C143" s="53">
        <v>180</v>
      </c>
      <c r="D143" s="69">
        <v>135</v>
      </c>
      <c r="E143" s="70">
        <v>54</v>
      </c>
      <c r="F143" s="70">
        <v>31</v>
      </c>
      <c r="G143" s="70">
        <v>28</v>
      </c>
      <c r="H143" s="70">
        <v>11</v>
      </c>
      <c r="I143" s="70">
        <v>2</v>
      </c>
      <c r="J143" s="70">
        <v>10</v>
      </c>
      <c r="K143" s="71">
        <v>13</v>
      </c>
    </row>
    <row r="144" spans="1:23" ht="12" customHeight="1" thickBot="1" x14ac:dyDescent="0.2">
      <c r="A144" s="372"/>
      <c r="B144" s="326"/>
      <c r="C144" s="54"/>
      <c r="D144" s="75">
        <v>0.75</v>
      </c>
      <c r="E144" s="76">
        <v>0.3</v>
      </c>
      <c r="F144" s="76">
        <v>0.17222222222222222</v>
      </c>
      <c r="G144" s="76">
        <v>0.15555555555555556</v>
      </c>
      <c r="H144" s="76">
        <v>6.1111111111111109E-2</v>
      </c>
      <c r="I144" s="76">
        <v>1.1111111111111112E-2</v>
      </c>
      <c r="J144" s="76">
        <v>5.5555555555555552E-2</v>
      </c>
      <c r="K144" s="77">
        <v>7.2222222222222215E-2</v>
      </c>
    </row>
    <row r="145" spans="1:11" ht="12" customHeight="1" x14ac:dyDescent="0.15">
      <c r="A145" s="320" t="s">
        <v>378</v>
      </c>
      <c r="B145" s="336" t="s">
        <v>131</v>
      </c>
      <c r="C145" s="55">
        <v>18</v>
      </c>
      <c r="D145" s="78">
        <v>18</v>
      </c>
      <c r="E145" s="79">
        <v>0</v>
      </c>
      <c r="F145" s="79">
        <v>0</v>
      </c>
      <c r="G145" s="79">
        <v>0</v>
      </c>
      <c r="H145" s="79">
        <v>4</v>
      </c>
      <c r="I145" s="79">
        <v>0</v>
      </c>
      <c r="J145" s="79">
        <v>0</v>
      </c>
      <c r="K145" s="80">
        <v>0</v>
      </c>
    </row>
    <row r="146" spans="1:11" ht="12" customHeight="1" x14ac:dyDescent="0.15">
      <c r="A146" s="321"/>
      <c r="B146" s="324"/>
      <c r="C146" s="52"/>
      <c r="D146" s="72">
        <v>1</v>
      </c>
      <c r="E146" s="73">
        <v>0</v>
      </c>
      <c r="F146" s="73">
        <v>0</v>
      </c>
      <c r="G146" s="73">
        <v>0</v>
      </c>
      <c r="H146" s="73">
        <v>0.22222222222222221</v>
      </c>
      <c r="I146" s="73">
        <v>0</v>
      </c>
      <c r="J146" s="73">
        <v>0</v>
      </c>
      <c r="K146" s="74">
        <v>0</v>
      </c>
    </row>
    <row r="147" spans="1:11" ht="12" customHeight="1" x14ac:dyDescent="0.15">
      <c r="A147" s="321"/>
      <c r="B147" s="325" t="s">
        <v>132</v>
      </c>
      <c r="C147" s="53">
        <v>351</v>
      </c>
      <c r="D147" s="69">
        <v>319</v>
      </c>
      <c r="E147" s="70">
        <v>117</v>
      </c>
      <c r="F147" s="70">
        <v>90</v>
      </c>
      <c r="G147" s="70">
        <v>100</v>
      </c>
      <c r="H147" s="70">
        <v>71</v>
      </c>
      <c r="I147" s="70">
        <v>4</v>
      </c>
      <c r="J147" s="70">
        <v>6</v>
      </c>
      <c r="K147" s="71">
        <v>2</v>
      </c>
    </row>
    <row r="148" spans="1:11" ht="12" customHeight="1" x14ac:dyDescent="0.15">
      <c r="A148" s="321"/>
      <c r="B148" s="324"/>
      <c r="C148" s="52"/>
      <c r="D148" s="72">
        <v>0.90883190883190879</v>
      </c>
      <c r="E148" s="73">
        <v>0.33333333333333331</v>
      </c>
      <c r="F148" s="73">
        <v>0.25641025641025639</v>
      </c>
      <c r="G148" s="73">
        <v>0.28490028490028491</v>
      </c>
      <c r="H148" s="73">
        <v>0.20227920227920229</v>
      </c>
      <c r="I148" s="73">
        <v>1.1396011396011397E-2</v>
      </c>
      <c r="J148" s="73">
        <v>1.7094017094017096E-2</v>
      </c>
      <c r="K148" s="74">
        <v>5.6980056980056983E-3</v>
      </c>
    </row>
    <row r="149" spans="1:11" ht="12" customHeight="1" x14ac:dyDescent="0.15">
      <c r="A149" s="321"/>
      <c r="B149" s="325" t="s">
        <v>133</v>
      </c>
      <c r="C149" s="53">
        <v>493</v>
      </c>
      <c r="D149" s="69">
        <v>456</v>
      </c>
      <c r="E149" s="70">
        <v>125</v>
      </c>
      <c r="F149" s="70">
        <v>97</v>
      </c>
      <c r="G149" s="70">
        <v>88</v>
      </c>
      <c r="H149" s="70">
        <v>50</v>
      </c>
      <c r="I149" s="70">
        <v>0</v>
      </c>
      <c r="J149" s="70">
        <v>4</v>
      </c>
      <c r="K149" s="71">
        <v>0</v>
      </c>
    </row>
    <row r="150" spans="1:11" ht="12" customHeight="1" x14ac:dyDescent="0.15">
      <c r="A150" s="321"/>
      <c r="B150" s="324"/>
      <c r="C150" s="52"/>
      <c r="D150" s="72">
        <v>0.92494929006085191</v>
      </c>
      <c r="E150" s="73">
        <v>0.25354969574036512</v>
      </c>
      <c r="F150" s="73">
        <v>0.19675456389452334</v>
      </c>
      <c r="G150" s="73">
        <v>0.17849898580121704</v>
      </c>
      <c r="H150" s="73">
        <v>0.10141987829614604</v>
      </c>
      <c r="I150" s="73">
        <v>0</v>
      </c>
      <c r="J150" s="73">
        <v>8.1135902636916835E-3</v>
      </c>
      <c r="K150" s="74">
        <v>0</v>
      </c>
    </row>
    <row r="151" spans="1:11" ht="12" customHeight="1" x14ac:dyDescent="0.15">
      <c r="A151" s="321"/>
      <c r="B151" s="325" t="s">
        <v>134</v>
      </c>
      <c r="C151" s="53">
        <v>1944</v>
      </c>
      <c r="D151" s="69">
        <v>1815</v>
      </c>
      <c r="E151" s="70">
        <v>402</v>
      </c>
      <c r="F151" s="70">
        <v>280</v>
      </c>
      <c r="G151" s="70">
        <v>264</v>
      </c>
      <c r="H151" s="70">
        <v>163</v>
      </c>
      <c r="I151" s="70">
        <v>6</v>
      </c>
      <c r="J151" s="70">
        <v>35</v>
      </c>
      <c r="K151" s="71">
        <v>8</v>
      </c>
    </row>
    <row r="152" spans="1:11" ht="12" customHeight="1" x14ac:dyDescent="0.15">
      <c r="A152" s="321"/>
      <c r="B152" s="324"/>
      <c r="C152" s="52"/>
      <c r="D152" s="72">
        <v>0.93364197530864201</v>
      </c>
      <c r="E152" s="73">
        <v>0.20679012345679013</v>
      </c>
      <c r="F152" s="73">
        <v>0.1440329218106996</v>
      </c>
      <c r="G152" s="73">
        <v>0.13580246913580246</v>
      </c>
      <c r="H152" s="73">
        <v>8.384773662551441E-2</v>
      </c>
      <c r="I152" s="73">
        <v>3.0864197530864196E-3</v>
      </c>
      <c r="J152" s="73">
        <v>1.800411522633745E-2</v>
      </c>
      <c r="K152" s="74">
        <v>4.11522633744856E-3</v>
      </c>
    </row>
    <row r="153" spans="1:11" ht="12" customHeight="1" x14ac:dyDescent="0.15">
      <c r="A153" s="321"/>
      <c r="B153" s="325" t="s">
        <v>301</v>
      </c>
      <c r="C153" s="53">
        <v>186</v>
      </c>
      <c r="D153" s="69">
        <v>141</v>
      </c>
      <c r="E153" s="70">
        <v>60</v>
      </c>
      <c r="F153" s="70">
        <v>31</v>
      </c>
      <c r="G153" s="70">
        <v>28</v>
      </c>
      <c r="H153" s="70">
        <v>11</v>
      </c>
      <c r="I153" s="70">
        <v>2</v>
      </c>
      <c r="J153" s="70">
        <v>12</v>
      </c>
      <c r="K153" s="71">
        <v>13</v>
      </c>
    </row>
    <row r="154" spans="1:11" ht="12" customHeight="1" thickBot="1" x14ac:dyDescent="0.2">
      <c r="A154" s="322"/>
      <c r="B154" s="324"/>
      <c r="C154" s="52"/>
      <c r="D154" s="72">
        <v>0.75806451612903225</v>
      </c>
      <c r="E154" s="73">
        <v>0.32258064516129031</v>
      </c>
      <c r="F154" s="73">
        <v>0.16666666666666666</v>
      </c>
      <c r="G154" s="73">
        <v>0.15053763440860216</v>
      </c>
      <c r="H154" s="73">
        <v>5.9139784946236562E-2</v>
      </c>
      <c r="I154" s="73">
        <v>1.0752688172043012E-2</v>
      </c>
      <c r="J154" s="73">
        <v>6.4516129032258063E-2</v>
      </c>
      <c r="K154" s="74">
        <v>6.9892473118279563E-2</v>
      </c>
    </row>
    <row r="155" spans="1:11" ht="12" customHeight="1" x14ac:dyDescent="0.15">
      <c r="A155" s="298" t="s">
        <v>382</v>
      </c>
      <c r="B155" s="323" t="s">
        <v>131</v>
      </c>
      <c r="C155" s="34">
        <v>149</v>
      </c>
      <c r="D155" s="63">
        <v>143</v>
      </c>
      <c r="E155" s="64">
        <v>50</v>
      </c>
      <c r="F155" s="64">
        <v>25</v>
      </c>
      <c r="G155" s="64">
        <v>27</v>
      </c>
      <c r="H155" s="64">
        <v>21</v>
      </c>
      <c r="I155" s="64">
        <v>0</v>
      </c>
      <c r="J155" s="64">
        <v>2</v>
      </c>
      <c r="K155" s="65">
        <v>0</v>
      </c>
    </row>
    <row r="156" spans="1:11" ht="12" customHeight="1" x14ac:dyDescent="0.15">
      <c r="A156" s="293"/>
      <c r="B156" s="324"/>
      <c r="C156" s="52"/>
      <c r="D156" s="72">
        <v>0.95973154362416102</v>
      </c>
      <c r="E156" s="73">
        <v>0.33557046979865773</v>
      </c>
      <c r="F156" s="73">
        <v>0.16778523489932887</v>
      </c>
      <c r="G156" s="73">
        <v>0.18120805369127516</v>
      </c>
      <c r="H156" s="73">
        <v>0.14093959731543623</v>
      </c>
      <c r="I156" s="73">
        <v>0</v>
      </c>
      <c r="J156" s="73">
        <v>1.3422818791946308E-2</v>
      </c>
      <c r="K156" s="74">
        <v>0</v>
      </c>
    </row>
    <row r="157" spans="1:11" ht="12" customHeight="1" x14ac:dyDescent="0.15">
      <c r="A157" s="293"/>
      <c r="B157" s="325" t="s">
        <v>132</v>
      </c>
      <c r="C157" s="53">
        <v>756</v>
      </c>
      <c r="D157" s="69">
        <v>707</v>
      </c>
      <c r="E157" s="70">
        <v>209</v>
      </c>
      <c r="F157" s="70">
        <v>176</v>
      </c>
      <c r="G157" s="70">
        <v>167</v>
      </c>
      <c r="H157" s="70">
        <v>120</v>
      </c>
      <c r="I157" s="70">
        <v>6</v>
      </c>
      <c r="J157" s="70">
        <v>8</v>
      </c>
      <c r="K157" s="71">
        <v>3</v>
      </c>
    </row>
    <row r="158" spans="1:11" ht="12" customHeight="1" x14ac:dyDescent="0.15">
      <c r="A158" s="293"/>
      <c r="B158" s="324"/>
      <c r="C158" s="52"/>
      <c r="D158" s="72">
        <v>0.93518518518518523</v>
      </c>
      <c r="E158" s="73">
        <v>0.27645502645502645</v>
      </c>
      <c r="F158" s="73">
        <v>0.23280423280423279</v>
      </c>
      <c r="G158" s="73">
        <v>0.2208994708994709</v>
      </c>
      <c r="H158" s="73">
        <v>0.15873015873015872</v>
      </c>
      <c r="I158" s="73">
        <v>7.9365079365079361E-3</v>
      </c>
      <c r="J158" s="73">
        <v>1.0582010582010581E-2</v>
      </c>
      <c r="K158" s="74">
        <v>3.968253968253968E-3</v>
      </c>
    </row>
    <row r="159" spans="1:11" ht="12" customHeight="1" x14ac:dyDescent="0.15">
      <c r="A159" s="293"/>
      <c r="B159" s="325" t="s">
        <v>133</v>
      </c>
      <c r="C159" s="53">
        <v>861</v>
      </c>
      <c r="D159" s="69">
        <v>809</v>
      </c>
      <c r="E159" s="70">
        <v>211</v>
      </c>
      <c r="F159" s="70">
        <v>141</v>
      </c>
      <c r="G159" s="70">
        <v>144</v>
      </c>
      <c r="H159" s="70">
        <v>83</v>
      </c>
      <c r="I159" s="70">
        <v>0</v>
      </c>
      <c r="J159" s="70">
        <v>7</v>
      </c>
      <c r="K159" s="71">
        <v>0</v>
      </c>
    </row>
    <row r="160" spans="1:11" ht="12" customHeight="1" x14ac:dyDescent="0.15">
      <c r="A160" s="293"/>
      <c r="B160" s="324"/>
      <c r="C160" s="52"/>
      <c r="D160" s="72">
        <v>0.93960511033681771</v>
      </c>
      <c r="E160" s="73">
        <v>0.24506387921022069</v>
      </c>
      <c r="F160" s="73">
        <v>0.16376306620209058</v>
      </c>
      <c r="G160" s="73">
        <v>0.1672473867595819</v>
      </c>
      <c r="H160" s="73">
        <v>9.6399535423925667E-2</v>
      </c>
      <c r="I160" s="73">
        <v>0</v>
      </c>
      <c r="J160" s="73">
        <v>8.130081300813009E-3</v>
      </c>
      <c r="K160" s="74">
        <v>0</v>
      </c>
    </row>
    <row r="161" spans="1:11" ht="12" customHeight="1" x14ac:dyDescent="0.15">
      <c r="A161" s="293"/>
      <c r="B161" s="325" t="s">
        <v>134</v>
      </c>
      <c r="C161" s="53">
        <v>1072</v>
      </c>
      <c r="D161" s="69">
        <v>980</v>
      </c>
      <c r="E161" s="70">
        <v>196</v>
      </c>
      <c r="F161" s="70">
        <v>129</v>
      </c>
      <c r="G161" s="70">
        <v>123</v>
      </c>
      <c r="H161" s="70">
        <v>69</v>
      </c>
      <c r="I161" s="70">
        <v>6</v>
      </c>
      <c r="J161" s="70">
        <v>30</v>
      </c>
      <c r="K161" s="71">
        <v>8</v>
      </c>
    </row>
    <row r="162" spans="1:11" ht="12" customHeight="1" x14ac:dyDescent="0.15">
      <c r="A162" s="293"/>
      <c r="B162" s="324"/>
      <c r="C162" s="52"/>
      <c r="D162" s="72">
        <v>0.91417910447761197</v>
      </c>
      <c r="E162" s="73">
        <v>0.18283582089552239</v>
      </c>
      <c r="F162" s="73">
        <v>0.12033582089552239</v>
      </c>
      <c r="G162" s="73">
        <v>0.11473880597014925</v>
      </c>
      <c r="H162" s="73">
        <v>6.436567164179105E-2</v>
      </c>
      <c r="I162" s="73">
        <v>5.597014925373134E-3</v>
      </c>
      <c r="J162" s="73">
        <v>2.7985074626865673E-2</v>
      </c>
      <c r="K162" s="74">
        <v>7.462686567164179E-3</v>
      </c>
    </row>
    <row r="163" spans="1:11" ht="12" customHeight="1" x14ac:dyDescent="0.15">
      <c r="A163" s="293"/>
      <c r="B163" s="325" t="s">
        <v>301</v>
      </c>
      <c r="C163" s="53">
        <v>154</v>
      </c>
      <c r="D163" s="69">
        <v>110</v>
      </c>
      <c r="E163" s="70">
        <v>38</v>
      </c>
      <c r="F163" s="70">
        <v>27</v>
      </c>
      <c r="G163" s="70">
        <v>19</v>
      </c>
      <c r="H163" s="70">
        <v>6</v>
      </c>
      <c r="I163" s="70">
        <v>0</v>
      </c>
      <c r="J163" s="70">
        <v>10</v>
      </c>
      <c r="K163" s="71">
        <v>12</v>
      </c>
    </row>
    <row r="164" spans="1:11" ht="12" customHeight="1" thickBot="1" x14ac:dyDescent="0.2">
      <c r="A164" s="297"/>
      <c r="B164" s="326"/>
      <c r="C164" s="54"/>
      <c r="D164" s="75">
        <v>0.7142857142857143</v>
      </c>
      <c r="E164" s="76">
        <v>0.24675324675324675</v>
      </c>
      <c r="F164" s="76">
        <v>0.17532467532467533</v>
      </c>
      <c r="G164" s="76">
        <v>0.12337662337662338</v>
      </c>
      <c r="H164" s="76">
        <v>3.896103896103896E-2</v>
      </c>
      <c r="I164" s="76">
        <v>0</v>
      </c>
      <c r="J164" s="76">
        <v>6.4935064935064929E-2</v>
      </c>
      <c r="K164" s="77">
        <v>7.792207792207792E-2</v>
      </c>
    </row>
    <row r="165" spans="1:11" ht="12" customHeight="1" x14ac:dyDescent="0.15">
      <c r="A165" s="379" t="s">
        <v>379</v>
      </c>
      <c r="B165" s="336" t="s">
        <v>131</v>
      </c>
      <c r="C165" s="55">
        <v>276</v>
      </c>
      <c r="D165" s="78">
        <v>259</v>
      </c>
      <c r="E165" s="79">
        <v>81</v>
      </c>
      <c r="F165" s="79">
        <v>38</v>
      </c>
      <c r="G165" s="79">
        <v>44</v>
      </c>
      <c r="H165" s="79">
        <v>43</v>
      </c>
      <c r="I165" s="79">
        <v>0</v>
      </c>
      <c r="J165" s="79">
        <v>0</v>
      </c>
      <c r="K165" s="80">
        <v>3</v>
      </c>
    </row>
    <row r="166" spans="1:11" ht="12" customHeight="1" x14ac:dyDescent="0.15">
      <c r="A166" s="321"/>
      <c r="B166" s="324"/>
      <c r="C166" s="52"/>
      <c r="D166" s="72">
        <v>0.93840579710144922</v>
      </c>
      <c r="E166" s="73">
        <v>0.29347826086956524</v>
      </c>
      <c r="F166" s="73">
        <v>0.13768115942028986</v>
      </c>
      <c r="G166" s="73">
        <v>0.15942028985507245</v>
      </c>
      <c r="H166" s="73">
        <v>0.15579710144927536</v>
      </c>
      <c r="I166" s="73">
        <v>0</v>
      </c>
      <c r="J166" s="73">
        <v>0</v>
      </c>
      <c r="K166" s="74">
        <v>1.0869565217391304E-2</v>
      </c>
    </row>
    <row r="167" spans="1:11" ht="12" customHeight="1" x14ac:dyDescent="0.15">
      <c r="A167" s="321"/>
      <c r="B167" s="325" t="s">
        <v>132</v>
      </c>
      <c r="C167" s="53">
        <v>1348</v>
      </c>
      <c r="D167" s="69">
        <v>1264</v>
      </c>
      <c r="E167" s="70">
        <v>331</v>
      </c>
      <c r="F167" s="70">
        <v>274</v>
      </c>
      <c r="G167" s="70">
        <v>265</v>
      </c>
      <c r="H167" s="70">
        <v>155</v>
      </c>
      <c r="I167" s="70">
        <v>6</v>
      </c>
      <c r="J167" s="70">
        <v>13</v>
      </c>
      <c r="K167" s="71">
        <v>4</v>
      </c>
    </row>
    <row r="168" spans="1:11" ht="12" customHeight="1" x14ac:dyDescent="0.15">
      <c r="A168" s="321"/>
      <c r="B168" s="324"/>
      <c r="C168" s="52"/>
      <c r="D168" s="72">
        <v>0.93768545994065278</v>
      </c>
      <c r="E168" s="73">
        <v>0.24554896142433236</v>
      </c>
      <c r="F168" s="73">
        <v>0.20326409495548961</v>
      </c>
      <c r="G168" s="73">
        <v>0.19658753709198812</v>
      </c>
      <c r="H168" s="73">
        <v>0.11498516320474778</v>
      </c>
      <c r="I168" s="73">
        <v>4.4510385756676559E-3</v>
      </c>
      <c r="J168" s="73">
        <v>9.6439169139465875E-3</v>
      </c>
      <c r="K168" s="74">
        <v>2.967359050445104E-3</v>
      </c>
    </row>
    <row r="169" spans="1:11" ht="12" customHeight="1" x14ac:dyDescent="0.15">
      <c r="A169" s="321"/>
      <c r="B169" s="325" t="s">
        <v>133</v>
      </c>
      <c r="C169" s="53">
        <v>995</v>
      </c>
      <c r="D169" s="69">
        <v>917</v>
      </c>
      <c r="E169" s="70">
        <v>205</v>
      </c>
      <c r="F169" s="70">
        <v>135</v>
      </c>
      <c r="G169" s="70">
        <v>115</v>
      </c>
      <c r="H169" s="70">
        <v>78</v>
      </c>
      <c r="I169" s="70">
        <v>4</v>
      </c>
      <c r="J169" s="70">
        <v>23</v>
      </c>
      <c r="K169" s="71">
        <v>2</v>
      </c>
    </row>
    <row r="170" spans="1:11" ht="12" customHeight="1" x14ac:dyDescent="0.15">
      <c r="A170" s="321"/>
      <c r="B170" s="324"/>
      <c r="C170" s="52"/>
      <c r="D170" s="72">
        <v>0.92160804020100506</v>
      </c>
      <c r="E170" s="73">
        <v>0.20603015075376885</v>
      </c>
      <c r="F170" s="73">
        <v>0.135678391959799</v>
      </c>
      <c r="G170" s="73">
        <v>0.11557788944723618</v>
      </c>
      <c r="H170" s="73">
        <v>7.8391959798994978E-2</v>
      </c>
      <c r="I170" s="73">
        <v>4.0201005025125632E-3</v>
      </c>
      <c r="J170" s="73">
        <v>2.3115577889447236E-2</v>
      </c>
      <c r="K170" s="74">
        <v>2.0100502512562816E-3</v>
      </c>
    </row>
    <row r="171" spans="1:11" ht="12" customHeight="1" x14ac:dyDescent="0.15">
      <c r="A171" s="321"/>
      <c r="B171" s="325" t="s">
        <v>134</v>
      </c>
      <c r="C171" s="53">
        <v>268</v>
      </c>
      <c r="D171" s="69">
        <v>233</v>
      </c>
      <c r="E171" s="70">
        <v>61</v>
      </c>
      <c r="F171" s="70">
        <v>36</v>
      </c>
      <c r="G171" s="70">
        <v>42</v>
      </c>
      <c r="H171" s="70">
        <v>20</v>
      </c>
      <c r="I171" s="70">
        <v>2</v>
      </c>
      <c r="J171" s="70">
        <v>13</v>
      </c>
      <c r="K171" s="71">
        <v>4</v>
      </c>
    </row>
    <row r="172" spans="1:11" ht="12" customHeight="1" x14ac:dyDescent="0.15">
      <c r="A172" s="321"/>
      <c r="B172" s="324"/>
      <c r="C172" s="52"/>
      <c r="D172" s="72">
        <v>0.86940298507462688</v>
      </c>
      <c r="E172" s="73">
        <v>0.22761194029850745</v>
      </c>
      <c r="F172" s="73">
        <v>0.13432835820895522</v>
      </c>
      <c r="G172" s="73">
        <v>0.15671641791044777</v>
      </c>
      <c r="H172" s="73">
        <v>7.4626865671641784E-2</v>
      </c>
      <c r="I172" s="73">
        <v>7.462686567164179E-3</v>
      </c>
      <c r="J172" s="73">
        <v>4.8507462686567165E-2</v>
      </c>
      <c r="K172" s="74">
        <v>1.4925373134328358E-2</v>
      </c>
    </row>
    <row r="173" spans="1:11" ht="12" customHeight="1" x14ac:dyDescent="0.15">
      <c r="A173" s="321"/>
      <c r="B173" s="325" t="s">
        <v>301</v>
      </c>
      <c r="C173" s="53">
        <v>105</v>
      </c>
      <c r="D173" s="69">
        <v>76</v>
      </c>
      <c r="E173" s="70">
        <v>26</v>
      </c>
      <c r="F173" s="70">
        <v>15</v>
      </c>
      <c r="G173" s="70">
        <v>14</v>
      </c>
      <c r="H173" s="70">
        <v>3</v>
      </c>
      <c r="I173" s="70">
        <v>0</v>
      </c>
      <c r="J173" s="70">
        <v>8</v>
      </c>
      <c r="K173" s="71">
        <v>10</v>
      </c>
    </row>
    <row r="174" spans="1:11" ht="12" customHeight="1" thickBot="1" x14ac:dyDescent="0.2">
      <c r="A174" s="322"/>
      <c r="B174" s="326"/>
      <c r="C174" s="54"/>
      <c r="D174" s="75">
        <v>0.72380952380952379</v>
      </c>
      <c r="E174" s="76">
        <v>0.24761904761904763</v>
      </c>
      <c r="F174" s="76">
        <v>0.14285714285714285</v>
      </c>
      <c r="G174" s="76">
        <v>0.13333333333333333</v>
      </c>
      <c r="H174" s="76">
        <v>2.8571428571428571E-2</v>
      </c>
      <c r="I174" s="76">
        <v>0</v>
      </c>
      <c r="J174" s="76">
        <v>7.6190476190476197E-2</v>
      </c>
      <c r="K174" s="77">
        <v>9.5238095238095233E-2</v>
      </c>
    </row>
    <row r="175" spans="1:11" x14ac:dyDescent="0.15">
      <c r="A175" s="312" t="s">
        <v>328</v>
      </c>
      <c r="B175" s="356" t="s">
        <v>959</v>
      </c>
      <c r="C175" s="45">
        <v>561</v>
      </c>
      <c r="D175" s="63">
        <v>535</v>
      </c>
      <c r="E175" s="64">
        <v>190</v>
      </c>
      <c r="F175" s="64">
        <v>164</v>
      </c>
      <c r="G175" s="64">
        <v>121</v>
      </c>
      <c r="H175" s="64">
        <v>88</v>
      </c>
      <c r="I175" s="64">
        <v>4</v>
      </c>
      <c r="J175" s="64">
        <v>0</v>
      </c>
      <c r="K175" s="65">
        <v>0</v>
      </c>
    </row>
    <row r="176" spans="1:11" x14ac:dyDescent="0.15">
      <c r="A176" s="309"/>
      <c r="B176" s="357"/>
      <c r="C176" s="37"/>
      <c r="D176" s="72">
        <v>0.95365418894830656</v>
      </c>
      <c r="E176" s="73">
        <v>0.33868092691622104</v>
      </c>
      <c r="F176" s="73">
        <v>0.29233511586452765</v>
      </c>
      <c r="G176" s="73">
        <v>0.21568627450980393</v>
      </c>
      <c r="H176" s="73">
        <v>0.15686274509803921</v>
      </c>
      <c r="I176" s="73">
        <v>7.1301247771836003E-3</v>
      </c>
      <c r="J176" s="73">
        <v>0</v>
      </c>
      <c r="K176" s="74">
        <v>0</v>
      </c>
    </row>
    <row r="177" spans="1:11" x14ac:dyDescent="0.15">
      <c r="A177" s="309"/>
      <c r="B177" s="358" t="s">
        <v>193</v>
      </c>
      <c r="C177" s="38">
        <v>1163</v>
      </c>
      <c r="D177" s="69">
        <v>1074</v>
      </c>
      <c r="E177" s="70">
        <v>313</v>
      </c>
      <c r="F177" s="70">
        <v>258</v>
      </c>
      <c r="G177" s="70">
        <v>203</v>
      </c>
      <c r="H177" s="70">
        <v>147</v>
      </c>
      <c r="I177" s="70">
        <v>6</v>
      </c>
      <c r="J177" s="70">
        <v>10</v>
      </c>
      <c r="K177" s="71">
        <v>0</v>
      </c>
    </row>
    <row r="178" spans="1:11" x14ac:dyDescent="0.15">
      <c r="A178" s="309"/>
      <c r="B178" s="357"/>
      <c r="C178" s="37"/>
      <c r="D178" s="72">
        <v>0.92347377472055026</v>
      </c>
      <c r="E178" s="73">
        <v>0.26913155631986241</v>
      </c>
      <c r="F178" s="73">
        <v>0.22184006878761822</v>
      </c>
      <c r="G178" s="73">
        <v>0.17454858125537404</v>
      </c>
      <c r="H178" s="73">
        <v>0.12639724849527084</v>
      </c>
      <c r="I178" s="73">
        <v>5.1590713671539126E-3</v>
      </c>
      <c r="J178" s="73">
        <v>8.5984522785898538E-3</v>
      </c>
      <c r="K178" s="74">
        <v>0</v>
      </c>
    </row>
    <row r="179" spans="1:11" x14ac:dyDescent="0.15">
      <c r="A179" s="309"/>
      <c r="B179" s="358" t="s">
        <v>194</v>
      </c>
      <c r="C179" s="38">
        <v>479</v>
      </c>
      <c r="D179" s="69">
        <v>443</v>
      </c>
      <c r="E179" s="70">
        <v>142</v>
      </c>
      <c r="F179" s="70">
        <v>100</v>
      </c>
      <c r="G179" s="70">
        <v>105</v>
      </c>
      <c r="H179" s="70">
        <v>82</v>
      </c>
      <c r="I179" s="70">
        <v>2</v>
      </c>
      <c r="J179" s="70">
        <v>4</v>
      </c>
      <c r="K179" s="71">
        <v>2</v>
      </c>
    </row>
    <row r="180" spans="1:11" x14ac:dyDescent="0.15">
      <c r="A180" s="309"/>
      <c r="B180" s="357"/>
      <c r="C180" s="37"/>
      <c r="D180" s="72">
        <v>0.92484342379958251</v>
      </c>
      <c r="E180" s="73">
        <v>0.29645093945720252</v>
      </c>
      <c r="F180" s="73">
        <v>0.20876826722338204</v>
      </c>
      <c r="G180" s="73">
        <v>0.21920668058455114</v>
      </c>
      <c r="H180" s="73">
        <v>0.17118997912317327</v>
      </c>
      <c r="I180" s="73">
        <v>4.1753653444676405E-3</v>
      </c>
      <c r="J180" s="73">
        <v>8.350730688935281E-3</v>
      </c>
      <c r="K180" s="74">
        <v>4.1753653444676405E-3</v>
      </c>
    </row>
    <row r="181" spans="1:11" x14ac:dyDescent="0.15">
      <c r="A181" s="309"/>
      <c r="B181" s="358" t="s">
        <v>195</v>
      </c>
      <c r="C181" s="38">
        <v>1157</v>
      </c>
      <c r="D181" s="69">
        <v>1093</v>
      </c>
      <c r="E181" s="70">
        <v>313</v>
      </c>
      <c r="F181" s="70">
        <v>244</v>
      </c>
      <c r="G181" s="70">
        <v>211</v>
      </c>
      <c r="H181" s="70">
        <v>124</v>
      </c>
      <c r="I181" s="70">
        <v>4</v>
      </c>
      <c r="J181" s="70">
        <v>12</v>
      </c>
      <c r="K181" s="71">
        <v>2</v>
      </c>
    </row>
    <row r="182" spans="1:11" x14ac:dyDescent="0.15">
      <c r="A182" s="309"/>
      <c r="B182" s="357"/>
      <c r="C182" s="37"/>
      <c r="D182" s="72">
        <v>0.94468452895419186</v>
      </c>
      <c r="E182" s="73">
        <v>0.27052722558340536</v>
      </c>
      <c r="F182" s="73">
        <v>0.21089023336214346</v>
      </c>
      <c r="G182" s="73">
        <v>0.18236819360414866</v>
      </c>
      <c r="H182" s="73">
        <v>0.10717372515125324</v>
      </c>
      <c r="I182" s="73">
        <v>3.4572169403630079E-3</v>
      </c>
      <c r="J182" s="73">
        <v>1.0371650821089023E-2</v>
      </c>
      <c r="K182" s="74">
        <v>1.7286084701815039E-3</v>
      </c>
    </row>
    <row r="183" spans="1:11" x14ac:dyDescent="0.15">
      <c r="A183" s="309"/>
      <c r="B183" s="358" t="s">
        <v>196</v>
      </c>
      <c r="C183" s="38">
        <v>669</v>
      </c>
      <c r="D183" s="69">
        <v>634</v>
      </c>
      <c r="E183" s="70">
        <v>195</v>
      </c>
      <c r="F183" s="70">
        <v>190</v>
      </c>
      <c r="G183" s="70">
        <v>144</v>
      </c>
      <c r="H183" s="70">
        <v>112</v>
      </c>
      <c r="I183" s="70">
        <v>4</v>
      </c>
      <c r="J183" s="70">
        <v>4</v>
      </c>
      <c r="K183" s="71">
        <v>0</v>
      </c>
    </row>
    <row r="184" spans="1:11" x14ac:dyDescent="0.15">
      <c r="A184" s="309"/>
      <c r="B184" s="357"/>
      <c r="C184" s="37"/>
      <c r="D184" s="72">
        <v>0.94768310911808673</v>
      </c>
      <c r="E184" s="73">
        <v>0.2914798206278027</v>
      </c>
      <c r="F184" s="73">
        <v>0.28400597907324365</v>
      </c>
      <c r="G184" s="73">
        <v>0.21524663677130046</v>
      </c>
      <c r="H184" s="73">
        <v>0.16741405082212257</v>
      </c>
      <c r="I184" s="73">
        <v>5.9790732436472349E-3</v>
      </c>
      <c r="J184" s="73">
        <v>5.9790732436472349E-3</v>
      </c>
      <c r="K184" s="74">
        <v>0</v>
      </c>
    </row>
    <row r="185" spans="1:11" x14ac:dyDescent="0.15">
      <c r="A185" s="309"/>
      <c r="B185" s="358" t="s">
        <v>197</v>
      </c>
      <c r="C185" s="38">
        <v>910</v>
      </c>
      <c r="D185" s="69">
        <v>837</v>
      </c>
      <c r="E185" s="70">
        <v>178</v>
      </c>
      <c r="F185" s="70">
        <v>112</v>
      </c>
      <c r="G185" s="70">
        <v>120</v>
      </c>
      <c r="H185" s="70">
        <v>70</v>
      </c>
      <c r="I185" s="70">
        <v>4</v>
      </c>
      <c r="J185" s="70">
        <v>27</v>
      </c>
      <c r="K185" s="71">
        <v>4</v>
      </c>
    </row>
    <row r="186" spans="1:11" x14ac:dyDescent="0.15">
      <c r="A186" s="309"/>
      <c r="B186" s="357"/>
      <c r="C186" s="37"/>
      <c r="D186" s="72">
        <v>0.91978021978021973</v>
      </c>
      <c r="E186" s="73">
        <v>0.1956043956043956</v>
      </c>
      <c r="F186" s="73">
        <v>0.12307692307692308</v>
      </c>
      <c r="G186" s="73">
        <v>0.13186813186813187</v>
      </c>
      <c r="H186" s="73">
        <v>7.6923076923076927E-2</v>
      </c>
      <c r="I186" s="73">
        <v>4.3956043956043956E-3</v>
      </c>
      <c r="J186" s="73">
        <v>2.9670329670329669E-2</v>
      </c>
      <c r="K186" s="74">
        <v>4.3956043956043956E-3</v>
      </c>
    </row>
    <row r="187" spans="1:11" x14ac:dyDescent="0.15">
      <c r="A187" s="309"/>
      <c r="B187" s="358" t="s">
        <v>0</v>
      </c>
      <c r="C187" s="38">
        <v>59</v>
      </c>
      <c r="D187" s="69">
        <v>26</v>
      </c>
      <c r="E187" s="70">
        <v>10</v>
      </c>
      <c r="F187" s="70">
        <v>8</v>
      </c>
      <c r="G187" s="70">
        <v>10</v>
      </c>
      <c r="H187" s="70">
        <v>6</v>
      </c>
      <c r="I187" s="70">
        <v>2</v>
      </c>
      <c r="J187" s="70">
        <v>8</v>
      </c>
      <c r="K187" s="71">
        <v>15</v>
      </c>
    </row>
    <row r="188" spans="1:11" ht="12.75" thickBot="1" x14ac:dyDescent="0.2">
      <c r="A188" s="310"/>
      <c r="B188" s="359"/>
      <c r="C188" s="39"/>
      <c r="D188" s="75">
        <v>0.44067796610169491</v>
      </c>
      <c r="E188" s="76">
        <v>0.16949152542372881</v>
      </c>
      <c r="F188" s="76">
        <v>0.13559322033898305</v>
      </c>
      <c r="G188" s="76">
        <v>0.16949152542372881</v>
      </c>
      <c r="H188" s="76">
        <v>0.10169491525423729</v>
      </c>
      <c r="I188" s="76">
        <v>3.3898305084745763E-2</v>
      </c>
      <c r="J188" s="76">
        <v>0.13559322033898305</v>
      </c>
      <c r="K188" s="77">
        <v>0.25423728813559321</v>
      </c>
    </row>
    <row r="189" spans="1:11" x14ac:dyDescent="0.15">
      <c r="A189" s="360" t="s">
        <v>853</v>
      </c>
      <c r="B189" s="331" t="s">
        <v>61</v>
      </c>
      <c r="C189" s="45">
        <v>2023</v>
      </c>
      <c r="D189" s="63">
        <v>1886</v>
      </c>
      <c r="E189" s="64">
        <v>516</v>
      </c>
      <c r="F189" s="64">
        <v>378</v>
      </c>
      <c r="G189" s="64">
        <v>350</v>
      </c>
      <c r="H189" s="64">
        <v>223</v>
      </c>
      <c r="I189" s="64">
        <v>6</v>
      </c>
      <c r="J189" s="64">
        <v>22</v>
      </c>
      <c r="K189" s="65">
        <v>4</v>
      </c>
    </row>
    <row r="190" spans="1:11" x14ac:dyDescent="0.15">
      <c r="A190" s="361"/>
      <c r="B190" s="317"/>
      <c r="C190" s="37"/>
      <c r="D190" s="72">
        <v>0.9322787938704894</v>
      </c>
      <c r="E190" s="73">
        <v>0.25506673257538309</v>
      </c>
      <c r="F190" s="73">
        <v>0.18685121107266436</v>
      </c>
      <c r="G190" s="73">
        <v>0.17301038062283736</v>
      </c>
      <c r="H190" s="73">
        <v>0.11023232822540781</v>
      </c>
      <c r="I190" s="73">
        <v>2.9658922392486408E-3</v>
      </c>
      <c r="J190" s="73">
        <v>1.0874938210578349E-2</v>
      </c>
      <c r="K190" s="74">
        <v>1.9772614928324269E-3</v>
      </c>
    </row>
    <row r="191" spans="1:11" x14ac:dyDescent="0.15">
      <c r="A191" s="361"/>
      <c r="B191" s="318" t="s">
        <v>62</v>
      </c>
      <c r="C191" s="38">
        <v>910</v>
      </c>
      <c r="D191" s="69">
        <v>837</v>
      </c>
      <c r="E191" s="70">
        <v>178</v>
      </c>
      <c r="F191" s="70">
        <v>112</v>
      </c>
      <c r="G191" s="70">
        <v>120</v>
      </c>
      <c r="H191" s="70">
        <v>70</v>
      </c>
      <c r="I191" s="70">
        <v>4</v>
      </c>
      <c r="J191" s="70">
        <v>27</v>
      </c>
      <c r="K191" s="71">
        <v>4</v>
      </c>
    </row>
    <row r="192" spans="1:11" x14ac:dyDescent="0.15">
      <c r="A192" s="361"/>
      <c r="B192" s="317"/>
      <c r="C192" s="37"/>
      <c r="D192" s="72">
        <v>0.91978021978021973</v>
      </c>
      <c r="E192" s="73">
        <v>0.1956043956043956</v>
      </c>
      <c r="F192" s="73">
        <v>0.12307692307692308</v>
      </c>
      <c r="G192" s="73">
        <v>0.13186813186813187</v>
      </c>
      <c r="H192" s="73">
        <v>7.6923076923076927E-2</v>
      </c>
      <c r="I192" s="73">
        <v>4.3956043956043956E-3</v>
      </c>
      <c r="J192" s="73">
        <v>2.9670329670329669E-2</v>
      </c>
      <c r="K192" s="74">
        <v>4.3956043956043956E-3</v>
      </c>
    </row>
    <row r="193" spans="1:11" x14ac:dyDescent="0.15">
      <c r="A193" s="361"/>
      <c r="B193" s="318" t="s">
        <v>0</v>
      </c>
      <c r="C193" s="38">
        <v>59</v>
      </c>
      <c r="D193" s="69">
        <v>26</v>
      </c>
      <c r="E193" s="70">
        <v>10</v>
      </c>
      <c r="F193" s="70">
        <v>8</v>
      </c>
      <c r="G193" s="70">
        <v>10</v>
      </c>
      <c r="H193" s="70">
        <v>6</v>
      </c>
      <c r="I193" s="70">
        <v>2</v>
      </c>
      <c r="J193" s="70">
        <v>8</v>
      </c>
      <c r="K193" s="71">
        <v>15</v>
      </c>
    </row>
    <row r="194" spans="1:11" ht="12.75" thickBot="1" x14ac:dyDescent="0.2">
      <c r="A194" s="362"/>
      <c r="B194" s="339"/>
      <c r="C194" s="39"/>
      <c r="D194" s="75">
        <v>0.44067796610169491</v>
      </c>
      <c r="E194" s="76">
        <v>0.16949152542372881</v>
      </c>
      <c r="F194" s="76">
        <v>0.13559322033898305</v>
      </c>
      <c r="G194" s="76">
        <v>0.16949152542372881</v>
      </c>
      <c r="H194" s="76">
        <v>0.10169491525423729</v>
      </c>
      <c r="I194" s="76">
        <v>3.3898305084745763E-2</v>
      </c>
      <c r="J194" s="76">
        <v>0.13559322033898305</v>
      </c>
      <c r="K194" s="77">
        <v>0.25423728813559321</v>
      </c>
    </row>
  </sheetData>
  <mergeCells count="115">
    <mergeCell ref="C133:C134"/>
    <mergeCell ref="A165:A174"/>
    <mergeCell ref="B165:B166"/>
    <mergeCell ref="B167:B168"/>
    <mergeCell ref="B169:B170"/>
    <mergeCell ref="B171:B172"/>
    <mergeCell ref="B173:B174"/>
    <mergeCell ref="A155:A164"/>
    <mergeCell ref="B155:B156"/>
    <mergeCell ref="B157:B158"/>
    <mergeCell ref="B159:B160"/>
    <mergeCell ref="B161:B162"/>
    <mergeCell ref="B163:B164"/>
    <mergeCell ref="A145:A154"/>
    <mergeCell ref="B145:B146"/>
    <mergeCell ref="B147:B148"/>
    <mergeCell ref="B149:B150"/>
    <mergeCell ref="B151:B152"/>
    <mergeCell ref="B153:B154"/>
    <mergeCell ref="A135:A144"/>
    <mergeCell ref="B135:B136"/>
    <mergeCell ref="B137:B138"/>
    <mergeCell ref="B139:B140"/>
    <mergeCell ref="B141:B142"/>
    <mergeCell ref="B143:B144"/>
    <mergeCell ref="A121:A130"/>
    <mergeCell ref="B121:B122"/>
    <mergeCell ref="B123:B124"/>
    <mergeCell ref="B125:B126"/>
    <mergeCell ref="B127:B128"/>
    <mergeCell ref="B129:B130"/>
    <mergeCell ref="A111:A120"/>
    <mergeCell ref="B111:B112"/>
    <mergeCell ref="B113:B114"/>
    <mergeCell ref="B115:B116"/>
    <mergeCell ref="B117:B118"/>
    <mergeCell ref="B119:B120"/>
    <mergeCell ref="A133:B134"/>
    <mergeCell ref="A101:A110"/>
    <mergeCell ref="B101:B102"/>
    <mergeCell ref="B103:B104"/>
    <mergeCell ref="B105:B106"/>
    <mergeCell ref="B107:B108"/>
    <mergeCell ref="B109:B110"/>
    <mergeCell ref="A85:A90"/>
    <mergeCell ref="B85:B86"/>
    <mergeCell ref="B87:B88"/>
    <mergeCell ref="B89:B90"/>
    <mergeCell ref="A91:A100"/>
    <mergeCell ref="B91:B92"/>
    <mergeCell ref="B93:B94"/>
    <mergeCell ref="B95:B96"/>
    <mergeCell ref="B97:B98"/>
    <mergeCell ref="B99:B100"/>
    <mergeCell ref="A65:B66"/>
    <mergeCell ref="C65:C66"/>
    <mergeCell ref="A79:A84"/>
    <mergeCell ref="B79:B80"/>
    <mergeCell ref="B81:B82"/>
    <mergeCell ref="B83:B84"/>
    <mergeCell ref="A67:A78"/>
    <mergeCell ref="B67:B68"/>
    <mergeCell ref="B69:B70"/>
    <mergeCell ref="B71:B72"/>
    <mergeCell ref="B73:B74"/>
    <mergeCell ref="B75:B76"/>
    <mergeCell ref="B77:B78"/>
    <mergeCell ref="A51:A62"/>
    <mergeCell ref="B51:B52"/>
    <mergeCell ref="B53:B54"/>
    <mergeCell ref="B55:B56"/>
    <mergeCell ref="B57:B58"/>
    <mergeCell ref="B59:B60"/>
    <mergeCell ref="B61:B62"/>
    <mergeCell ref="B33:B34"/>
    <mergeCell ref="A35:A50"/>
    <mergeCell ref="B35:B36"/>
    <mergeCell ref="B37:B38"/>
    <mergeCell ref="B39:B40"/>
    <mergeCell ref="B41:B42"/>
    <mergeCell ref="B43:B44"/>
    <mergeCell ref="B45:B46"/>
    <mergeCell ref="B47:B48"/>
    <mergeCell ref="B49:B50"/>
    <mergeCell ref="A15:A34"/>
    <mergeCell ref="B15:B16"/>
    <mergeCell ref="B17:B18"/>
    <mergeCell ref="B19:B20"/>
    <mergeCell ref="B21:B22"/>
    <mergeCell ref="B23:B24"/>
    <mergeCell ref="B25:B26"/>
    <mergeCell ref="A1:L1"/>
    <mergeCell ref="B27:B28"/>
    <mergeCell ref="B29:B30"/>
    <mergeCell ref="B31:B32"/>
    <mergeCell ref="A3:B4"/>
    <mergeCell ref="C3:C4"/>
    <mergeCell ref="A5:B6"/>
    <mergeCell ref="A7:A14"/>
    <mergeCell ref="B7:B8"/>
    <mergeCell ref="B9:B10"/>
    <mergeCell ref="B11:B12"/>
    <mergeCell ref="B13:B14"/>
    <mergeCell ref="A175:A188"/>
    <mergeCell ref="B175:B176"/>
    <mergeCell ref="B177:B178"/>
    <mergeCell ref="B179:B180"/>
    <mergeCell ref="B181:B182"/>
    <mergeCell ref="B183:B184"/>
    <mergeCell ref="B185:B186"/>
    <mergeCell ref="B187:B188"/>
    <mergeCell ref="A189:A194"/>
    <mergeCell ref="B189:B190"/>
    <mergeCell ref="B191:B192"/>
    <mergeCell ref="B193:B194"/>
  </mergeCells>
  <phoneticPr fontId="4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５．介護予防に関することについて</oddHeader>
    <oddFooter>&amp;C&amp;9&amp;P</oddFooter>
  </headerFooter>
  <rowBreaks count="2" manualBreakCount="2">
    <brk id="62" max="16383" man="1"/>
    <brk id="130" max="1638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S298"/>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6.7109375" style="42" customWidth="1"/>
    <col min="2" max="2" width="24.7109375" style="42" customWidth="1"/>
    <col min="3" max="3" width="8.28515625" style="42" customWidth="1"/>
    <col min="4" max="10" width="9.28515625" style="42" customWidth="1"/>
    <col min="11" max="11" width="3.7109375" style="42" customWidth="1"/>
    <col min="12" max="12" width="9.28515625" style="42" customWidth="1"/>
    <col min="13" max="16384" width="9.140625" style="42"/>
  </cols>
  <sheetData>
    <row r="1" spans="1:19" ht="15.95" customHeight="1" x14ac:dyDescent="0.15">
      <c r="A1" s="42" t="s">
        <v>793</v>
      </c>
      <c r="B1" s="43"/>
      <c r="C1" s="43"/>
      <c r="D1" s="43"/>
      <c r="E1" s="43"/>
      <c r="F1" s="43"/>
      <c r="G1" s="43"/>
      <c r="H1" s="43"/>
      <c r="I1" s="43"/>
      <c r="J1" s="43"/>
    </row>
    <row r="2" spans="1:19" ht="13.5" customHeight="1" thickBot="1" x14ac:dyDescent="0.2"/>
    <row r="3" spans="1:19" s="31" customFormat="1" ht="24" customHeight="1" x14ac:dyDescent="0.15">
      <c r="A3" s="283" t="s">
        <v>302</v>
      </c>
      <c r="B3" s="284"/>
      <c r="C3" s="287" t="s">
        <v>303</v>
      </c>
      <c r="D3" s="29">
        <v>1</v>
      </c>
      <c r="E3" s="30">
        <v>2</v>
      </c>
      <c r="F3" s="30">
        <v>3</v>
      </c>
      <c r="G3" s="30">
        <v>4</v>
      </c>
      <c r="H3" s="30">
        <v>5</v>
      </c>
      <c r="I3" s="30">
        <v>6</v>
      </c>
      <c r="J3" s="40"/>
      <c r="L3" s="95" t="s">
        <v>388</v>
      </c>
    </row>
    <row r="4" spans="1:19" s="31" customFormat="1" ht="60.75" thickBot="1" x14ac:dyDescent="0.2">
      <c r="A4" s="285"/>
      <c r="B4" s="286"/>
      <c r="C4" s="288"/>
      <c r="D4" s="32" t="s">
        <v>192</v>
      </c>
      <c r="E4" s="33" t="s">
        <v>193</v>
      </c>
      <c r="F4" s="33" t="s">
        <v>194</v>
      </c>
      <c r="G4" s="33" t="s">
        <v>195</v>
      </c>
      <c r="H4" s="33" t="s">
        <v>196</v>
      </c>
      <c r="I4" s="33" t="s">
        <v>197</v>
      </c>
      <c r="J4" s="49" t="s">
        <v>310</v>
      </c>
      <c r="L4" s="88" t="s">
        <v>384</v>
      </c>
    </row>
    <row r="5" spans="1:19" ht="12" customHeight="1" x14ac:dyDescent="0.15">
      <c r="A5" s="289" t="s">
        <v>296</v>
      </c>
      <c r="B5" s="290"/>
      <c r="C5" s="34">
        <v>2992</v>
      </c>
      <c r="D5" s="63">
        <v>561</v>
      </c>
      <c r="E5" s="64">
        <v>1163</v>
      </c>
      <c r="F5" s="64">
        <v>479</v>
      </c>
      <c r="G5" s="64">
        <v>1157</v>
      </c>
      <c r="H5" s="64">
        <v>669</v>
      </c>
      <c r="I5" s="64">
        <v>910</v>
      </c>
      <c r="J5" s="65">
        <v>59</v>
      </c>
      <c r="K5" s="2"/>
      <c r="L5" s="45">
        <v>2023</v>
      </c>
      <c r="N5" s="1"/>
      <c r="O5" s="1"/>
      <c r="P5" s="1"/>
      <c r="Q5" s="1"/>
      <c r="R5" s="1"/>
      <c r="S5" s="1"/>
    </row>
    <row r="6" spans="1:19" ht="12" customHeight="1" thickBot="1" x14ac:dyDescent="0.2">
      <c r="A6" s="291"/>
      <c r="B6" s="292"/>
      <c r="C6" s="35"/>
      <c r="D6" s="66">
        <v>0.1875</v>
      </c>
      <c r="E6" s="67">
        <v>0.38870320855614976</v>
      </c>
      <c r="F6" s="67">
        <v>0.16009358288770054</v>
      </c>
      <c r="G6" s="67">
        <v>0.38669786096256686</v>
      </c>
      <c r="H6" s="67">
        <v>0.22359625668449198</v>
      </c>
      <c r="I6" s="67">
        <v>0.30414438502673796</v>
      </c>
      <c r="J6" s="68">
        <v>1.9719251336898395E-2</v>
      </c>
      <c r="K6" s="2"/>
      <c r="L6" s="46">
        <v>0.67613636363636365</v>
      </c>
      <c r="N6" s="1"/>
      <c r="O6" s="1"/>
      <c r="P6" s="1"/>
      <c r="Q6" s="1"/>
      <c r="R6" s="1"/>
      <c r="S6" s="1"/>
    </row>
    <row r="7" spans="1:19" ht="12" customHeight="1" thickTop="1" x14ac:dyDescent="0.15">
      <c r="A7" s="302" t="s">
        <v>295</v>
      </c>
      <c r="B7" s="303" t="s">
        <v>1</v>
      </c>
      <c r="C7" s="36">
        <v>1282</v>
      </c>
      <c r="D7" s="69">
        <v>253</v>
      </c>
      <c r="E7" s="70">
        <v>581</v>
      </c>
      <c r="F7" s="70">
        <v>259</v>
      </c>
      <c r="G7" s="70">
        <v>417</v>
      </c>
      <c r="H7" s="70">
        <v>223</v>
      </c>
      <c r="I7" s="70">
        <v>409</v>
      </c>
      <c r="J7" s="71">
        <v>16</v>
      </c>
      <c r="K7" s="1"/>
      <c r="L7" s="38">
        <v>857</v>
      </c>
      <c r="M7" s="1"/>
      <c r="N7" s="1"/>
      <c r="O7" s="1"/>
      <c r="P7" s="1"/>
      <c r="Q7" s="1"/>
      <c r="R7" s="1"/>
      <c r="S7" s="1"/>
    </row>
    <row r="8" spans="1:19" ht="12" customHeight="1" x14ac:dyDescent="0.15">
      <c r="A8" s="293"/>
      <c r="B8" s="282"/>
      <c r="C8" s="37"/>
      <c r="D8" s="72">
        <v>0.19734789391575663</v>
      </c>
      <c r="E8" s="73">
        <v>0.45319812792511699</v>
      </c>
      <c r="F8" s="73">
        <v>0.20202808112324494</v>
      </c>
      <c r="G8" s="73">
        <v>0.32527301092043681</v>
      </c>
      <c r="H8" s="73">
        <v>0.17394695787831513</v>
      </c>
      <c r="I8" s="73">
        <v>0.31903276131045244</v>
      </c>
      <c r="J8" s="74">
        <v>1.2480499219968799E-2</v>
      </c>
      <c r="K8" s="1"/>
      <c r="L8" s="37">
        <v>0.66848673946957882</v>
      </c>
      <c r="M8" s="1"/>
      <c r="N8" s="1"/>
      <c r="O8" s="1"/>
      <c r="P8" s="1"/>
      <c r="Q8" s="1"/>
      <c r="R8" s="1"/>
      <c r="S8" s="1"/>
    </row>
    <row r="9" spans="1:19" ht="12" customHeight="1" x14ac:dyDescent="0.15">
      <c r="A9" s="293"/>
      <c r="B9" s="281" t="s">
        <v>2</v>
      </c>
      <c r="C9" s="38">
        <v>1658</v>
      </c>
      <c r="D9" s="69">
        <v>296</v>
      </c>
      <c r="E9" s="70">
        <v>570</v>
      </c>
      <c r="F9" s="70">
        <v>210</v>
      </c>
      <c r="G9" s="70">
        <v>734</v>
      </c>
      <c r="H9" s="70">
        <v>444</v>
      </c>
      <c r="I9" s="70">
        <v>481</v>
      </c>
      <c r="J9" s="71">
        <v>33</v>
      </c>
      <c r="K9" s="1"/>
      <c r="L9" s="38">
        <v>1144</v>
      </c>
      <c r="M9" s="1"/>
      <c r="N9" s="1"/>
      <c r="O9" s="1"/>
      <c r="P9" s="1"/>
      <c r="Q9" s="1"/>
      <c r="R9" s="1"/>
      <c r="S9" s="1"/>
    </row>
    <row r="10" spans="1:19" ht="12" customHeight="1" x14ac:dyDescent="0.15">
      <c r="A10" s="293"/>
      <c r="B10" s="282"/>
      <c r="C10" s="37"/>
      <c r="D10" s="72">
        <v>0.17852834740651388</v>
      </c>
      <c r="E10" s="73">
        <v>0.34378769601930037</v>
      </c>
      <c r="F10" s="73">
        <v>0.12665862484921592</v>
      </c>
      <c r="G10" s="73">
        <v>0.44270205066344992</v>
      </c>
      <c r="H10" s="73">
        <v>0.26779252110977081</v>
      </c>
      <c r="I10" s="73">
        <v>0.29010856453558503</v>
      </c>
      <c r="J10" s="74">
        <v>1.9903498190591073E-2</v>
      </c>
      <c r="K10" s="1"/>
      <c r="L10" s="37">
        <v>0.6899879372738239</v>
      </c>
      <c r="M10" s="1"/>
      <c r="N10" s="1"/>
      <c r="O10" s="1"/>
      <c r="P10" s="1"/>
      <c r="Q10" s="1"/>
      <c r="R10" s="1"/>
      <c r="S10" s="1"/>
    </row>
    <row r="11" spans="1:19" ht="12" customHeight="1" x14ac:dyDescent="0.15">
      <c r="A11" s="293"/>
      <c r="B11" s="281" t="s">
        <v>3</v>
      </c>
      <c r="C11" s="38">
        <v>15</v>
      </c>
      <c r="D11" s="69">
        <v>4</v>
      </c>
      <c r="E11" s="70">
        <v>2</v>
      </c>
      <c r="F11" s="70">
        <v>4</v>
      </c>
      <c r="G11" s="70">
        <v>2</v>
      </c>
      <c r="H11" s="70">
        <v>0</v>
      </c>
      <c r="I11" s="70">
        <v>7</v>
      </c>
      <c r="J11" s="71">
        <v>2</v>
      </c>
      <c r="K11" s="1"/>
      <c r="L11" s="38">
        <v>6</v>
      </c>
      <c r="M11" s="1"/>
      <c r="N11" s="1"/>
      <c r="O11" s="1"/>
      <c r="P11" s="1"/>
      <c r="Q11" s="1"/>
      <c r="R11" s="1"/>
      <c r="S11" s="1"/>
    </row>
    <row r="12" spans="1:19" ht="12" customHeight="1" x14ac:dyDescent="0.15">
      <c r="A12" s="293"/>
      <c r="B12" s="282"/>
      <c r="C12" s="37"/>
      <c r="D12" s="72">
        <v>0.26666666666666666</v>
      </c>
      <c r="E12" s="73">
        <v>0.13333333333333333</v>
      </c>
      <c r="F12" s="73">
        <v>0.26666666666666666</v>
      </c>
      <c r="G12" s="73">
        <v>0.13333333333333333</v>
      </c>
      <c r="H12" s="73">
        <v>0</v>
      </c>
      <c r="I12" s="73">
        <v>0.46666666666666667</v>
      </c>
      <c r="J12" s="74">
        <v>0.13333333333333333</v>
      </c>
      <c r="K12" s="1"/>
      <c r="L12" s="37">
        <v>0.4</v>
      </c>
      <c r="M12" s="1"/>
      <c r="N12" s="1"/>
      <c r="O12" s="1"/>
      <c r="P12" s="1"/>
      <c r="Q12" s="1"/>
      <c r="R12" s="1"/>
      <c r="S12" s="1"/>
    </row>
    <row r="13" spans="1:19" ht="12" customHeight="1" x14ac:dyDescent="0.15">
      <c r="A13" s="293"/>
      <c r="B13" s="281" t="s">
        <v>301</v>
      </c>
      <c r="C13" s="38">
        <v>37</v>
      </c>
      <c r="D13" s="69">
        <v>8</v>
      </c>
      <c r="E13" s="70">
        <v>10</v>
      </c>
      <c r="F13" s="70">
        <v>6</v>
      </c>
      <c r="G13" s="70">
        <v>4</v>
      </c>
      <c r="H13" s="70">
        <v>2</v>
      </c>
      <c r="I13" s="70">
        <v>13</v>
      </c>
      <c r="J13" s="71">
        <v>8</v>
      </c>
      <c r="K13" s="1"/>
      <c r="L13" s="38">
        <v>16</v>
      </c>
      <c r="M13" s="1"/>
      <c r="N13" s="1"/>
      <c r="O13" s="1"/>
      <c r="P13" s="1"/>
      <c r="Q13" s="1"/>
      <c r="R13" s="1"/>
      <c r="S13" s="1"/>
    </row>
    <row r="14" spans="1:19" ht="12" customHeight="1" thickBot="1" x14ac:dyDescent="0.2">
      <c r="A14" s="294"/>
      <c r="B14" s="295"/>
      <c r="C14" s="37"/>
      <c r="D14" s="72">
        <v>0.21621621621621623</v>
      </c>
      <c r="E14" s="73">
        <v>0.27027027027027029</v>
      </c>
      <c r="F14" s="73">
        <v>0.16216216216216217</v>
      </c>
      <c r="G14" s="73">
        <v>0.10810810810810811</v>
      </c>
      <c r="H14" s="73">
        <v>5.4054054054054057E-2</v>
      </c>
      <c r="I14" s="73">
        <v>0.35135135135135137</v>
      </c>
      <c r="J14" s="74">
        <v>0.21621621621621623</v>
      </c>
      <c r="K14" s="1"/>
      <c r="L14" s="37">
        <v>0.43243243243243246</v>
      </c>
      <c r="M14" s="1"/>
      <c r="N14" s="1"/>
      <c r="O14" s="1"/>
      <c r="P14" s="1"/>
      <c r="Q14" s="1"/>
      <c r="R14" s="1"/>
      <c r="S14" s="1"/>
    </row>
    <row r="15" spans="1:19" ht="12" customHeight="1" x14ac:dyDescent="0.15">
      <c r="A15" s="298" t="s">
        <v>297</v>
      </c>
      <c r="B15" s="300" t="s">
        <v>291</v>
      </c>
      <c r="C15" s="45">
        <v>199</v>
      </c>
      <c r="D15" s="63">
        <v>34</v>
      </c>
      <c r="E15" s="64">
        <v>30</v>
      </c>
      <c r="F15" s="64">
        <v>10</v>
      </c>
      <c r="G15" s="64">
        <v>82</v>
      </c>
      <c r="H15" s="64">
        <v>36</v>
      </c>
      <c r="I15" s="64">
        <v>77</v>
      </c>
      <c r="J15" s="65">
        <v>2</v>
      </c>
      <c r="K15" s="1"/>
      <c r="L15" s="45">
        <v>120</v>
      </c>
      <c r="M15" s="1"/>
      <c r="N15" s="1"/>
      <c r="O15" s="1"/>
      <c r="P15" s="1"/>
      <c r="Q15" s="1"/>
      <c r="R15" s="1"/>
      <c r="S15" s="1"/>
    </row>
    <row r="16" spans="1:19" ht="12" customHeight="1" x14ac:dyDescent="0.15">
      <c r="A16" s="293"/>
      <c r="B16" s="282"/>
      <c r="C16" s="37"/>
      <c r="D16" s="72">
        <v>0.17085427135678391</v>
      </c>
      <c r="E16" s="73">
        <v>0.15075376884422109</v>
      </c>
      <c r="F16" s="73">
        <v>5.0251256281407038E-2</v>
      </c>
      <c r="G16" s="73">
        <v>0.4120603015075377</v>
      </c>
      <c r="H16" s="73">
        <v>0.18090452261306533</v>
      </c>
      <c r="I16" s="73">
        <v>0.38693467336683418</v>
      </c>
      <c r="J16" s="74">
        <v>1.0050251256281407E-2</v>
      </c>
      <c r="K16" s="1"/>
      <c r="L16" s="37">
        <v>0.60301507537688437</v>
      </c>
      <c r="M16" s="1"/>
      <c r="N16" s="1"/>
      <c r="O16" s="1"/>
      <c r="P16" s="1"/>
      <c r="Q16" s="1"/>
      <c r="R16" s="1"/>
      <c r="S16" s="1"/>
    </row>
    <row r="17" spans="1:19" ht="12" customHeight="1" x14ac:dyDescent="0.15">
      <c r="A17" s="293"/>
      <c r="B17" s="281" t="s">
        <v>292</v>
      </c>
      <c r="C17" s="38">
        <v>311</v>
      </c>
      <c r="D17" s="69">
        <v>69</v>
      </c>
      <c r="E17" s="70">
        <v>94</v>
      </c>
      <c r="F17" s="70">
        <v>32</v>
      </c>
      <c r="G17" s="70">
        <v>119</v>
      </c>
      <c r="H17" s="70">
        <v>63</v>
      </c>
      <c r="I17" s="70">
        <v>124</v>
      </c>
      <c r="J17" s="71">
        <v>4</v>
      </c>
      <c r="K17" s="1"/>
      <c r="L17" s="38">
        <v>183</v>
      </c>
      <c r="M17" s="1"/>
      <c r="N17" s="1"/>
      <c r="O17" s="1"/>
      <c r="P17" s="1"/>
      <c r="Q17" s="1"/>
      <c r="R17" s="1"/>
      <c r="S17" s="1"/>
    </row>
    <row r="18" spans="1:19" ht="12" customHeight="1" x14ac:dyDescent="0.15">
      <c r="A18" s="293"/>
      <c r="B18" s="282"/>
      <c r="C18" s="37"/>
      <c r="D18" s="72">
        <v>0.22186495176848875</v>
      </c>
      <c r="E18" s="73">
        <v>0.30225080385852088</v>
      </c>
      <c r="F18" s="73">
        <v>0.10289389067524116</v>
      </c>
      <c r="G18" s="73">
        <v>0.38263665594855306</v>
      </c>
      <c r="H18" s="73">
        <v>0.20257234726688103</v>
      </c>
      <c r="I18" s="73">
        <v>0.3987138263665595</v>
      </c>
      <c r="J18" s="74">
        <v>1.2861736334405145E-2</v>
      </c>
      <c r="K18" s="1"/>
      <c r="L18" s="37">
        <v>0.58842443729903537</v>
      </c>
      <c r="M18" s="1"/>
      <c r="N18" s="1"/>
      <c r="O18" s="1"/>
      <c r="P18" s="1"/>
      <c r="Q18" s="1"/>
      <c r="R18" s="1"/>
      <c r="S18" s="1"/>
    </row>
    <row r="19" spans="1:19" ht="12" customHeight="1" x14ac:dyDescent="0.15">
      <c r="A19" s="293"/>
      <c r="B19" s="281" t="s">
        <v>293</v>
      </c>
      <c r="C19" s="38">
        <v>485</v>
      </c>
      <c r="D19" s="69">
        <v>63</v>
      </c>
      <c r="E19" s="70">
        <v>169</v>
      </c>
      <c r="F19" s="70">
        <v>81</v>
      </c>
      <c r="G19" s="70">
        <v>176</v>
      </c>
      <c r="H19" s="70">
        <v>101</v>
      </c>
      <c r="I19" s="70">
        <v>167</v>
      </c>
      <c r="J19" s="71">
        <v>0</v>
      </c>
      <c r="K19" s="1"/>
      <c r="L19" s="38">
        <v>318</v>
      </c>
      <c r="M19" s="1"/>
      <c r="N19" s="1"/>
      <c r="O19" s="1"/>
      <c r="P19" s="1"/>
      <c r="Q19" s="1"/>
      <c r="R19" s="1"/>
      <c r="S19" s="1"/>
    </row>
    <row r="20" spans="1:19" ht="12" customHeight="1" x14ac:dyDescent="0.15">
      <c r="A20" s="293"/>
      <c r="B20" s="282"/>
      <c r="C20" s="37"/>
      <c r="D20" s="72">
        <v>0.12989690721649486</v>
      </c>
      <c r="E20" s="73">
        <v>0.34845360824742266</v>
      </c>
      <c r="F20" s="73">
        <v>0.1670103092783505</v>
      </c>
      <c r="G20" s="73">
        <v>0.36288659793814432</v>
      </c>
      <c r="H20" s="73">
        <v>0.20824742268041238</v>
      </c>
      <c r="I20" s="73">
        <v>0.34432989690721649</v>
      </c>
      <c r="J20" s="74">
        <v>0</v>
      </c>
      <c r="K20" s="1"/>
      <c r="L20" s="37">
        <v>0.65567010309278351</v>
      </c>
      <c r="M20" s="1"/>
      <c r="N20" s="1"/>
      <c r="O20" s="1"/>
      <c r="P20" s="1"/>
      <c r="Q20" s="1"/>
      <c r="R20" s="1"/>
      <c r="S20" s="1"/>
    </row>
    <row r="21" spans="1:19" ht="12" customHeight="1" x14ac:dyDescent="0.15">
      <c r="A21" s="293"/>
      <c r="B21" s="281" t="s">
        <v>294</v>
      </c>
      <c r="C21" s="38">
        <v>613</v>
      </c>
      <c r="D21" s="69">
        <v>84</v>
      </c>
      <c r="E21" s="70">
        <v>241</v>
      </c>
      <c r="F21" s="70">
        <v>110</v>
      </c>
      <c r="G21" s="70">
        <v>211</v>
      </c>
      <c r="H21" s="70">
        <v>122</v>
      </c>
      <c r="I21" s="70">
        <v>202</v>
      </c>
      <c r="J21" s="71">
        <v>0</v>
      </c>
      <c r="K21" s="1"/>
      <c r="L21" s="38">
        <v>411</v>
      </c>
      <c r="M21" s="1"/>
      <c r="N21" s="1"/>
      <c r="O21" s="1"/>
      <c r="P21" s="1"/>
      <c r="Q21" s="1"/>
      <c r="R21" s="1"/>
      <c r="S21" s="1"/>
    </row>
    <row r="22" spans="1:19" ht="12" customHeight="1" x14ac:dyDescent="0.15">
      <c r="A22" s="293"/>
      <c r="B22" s="282"/>
      <c r="C22" s="37"/>
      <c r="D22" s="72">
        <v>0.13703099510603589</v>
      </c>
      <c r="E22" s="73">
        <v>0.39314845024469819</v>
      </c>
      <c r="F22" s="73">
        <v>0.17944535073409462</v>
      </c>
      <c r="G22" s="73">
        <v>0.3442088091353997</v>
      </c>
      <c r="H22" s="73">
        <v>0.19902120717781402</v>
      </c>
      <c r="I22" s="73">
        <v>0.32952691680261009</v>
      </c>
      <c r="J22" s="74">
        <v>0</v>
      </c>
      <c r="K22" s="1"/>
      <c r="L22" s="37">
        <v>0.67047308319738985</v>
      </c>
      <c r="M22" s="1"/>
      <c r="N22" s="1"/>
      <c r="O22" s="1"/>
      <c r="P22" s="1"/>
      <c r="Q22" s="1"/>
      <c r="R22" s="1"/>
      <c r="S22" s="1"/>
    </row>
    <row r="23" spans="1:19" ht="12" customHeight="1" x14ac:dyDescent="0.15">
      <c r="A23" s="293"/>
      <c r="B23" s="281" t="s">
        <v>11</v>
      </c>
      <c r="C23" s="38">
        <v>346</v>
      </c>
      <c r="D23" s="69">
        <v>47</v>
      </c>
      <c r="E23" s="70">
        <v>155</v>
      </c>
      <c r="F23" s="70">
        <v>68</v>
      </c>
      <c r="G23" s="70">
        <v>129</v>
      </c>
      <c r="H23" s="70">
        <v>92</v>
      </c>
      <c r="I23" s="70">
        <v>99</v>
      </c>
      <c r="J23" s="71">
        <v>12</v>
      </c>
      <c r="K23" s="1"/>
      <c r="L23" s="38">
        <v>235</v>
      </c>
      <c r="M23" s="1"/>
      <c r="N23" s="1"/>
      <c r="O23" s="1"/>
      <c r="P23" s="1"/>
      <c r="Q23" s="1"/>
      <c r="R23" s="1"/>
      <c r="S23" s="1"/>
    </row>
    <row r="24" spans="1:19" ht="12" customHeight="1" x14ac:dyDescent="0.15">
      <c r="A24" s="293"/>
      <c r="B24" s="282"/>
      <c r="C24" s="37"/>
      <c r="D24" s="72">
        <v>0.13583815028901733</v>
      </c>
      <c r="E24" s="73">
        <v>0.44797687861271679</v>
      </c>
      <c r="F24" s="73">
        <v>0.19653179190751446</v>
      </c>
      <c r="G24" s="73">
        <v>0.37283236994219654</v>
      </c>
      <c r="H24" s="73">
        <v>0.26589595375722541</v>
      </c>
      <c r="I24" s="73">
        <v>0.2861271676300578</v>
      </c>
      <c r="J24" s="74">
        <v>3.4682080924855488E-2</v>
      </c>
      <c r="K24" s="1"/>
      <c r="L24" s="37">
        <v>0.67919075144508667</v>
      </c>
      <c r="M24" s="1"/>
      <c r="N24" s="1"/>
      <c r="O24" s="1"/>
      <c r="P24" s="1"/>
      <c r="Q24" s="1"/>
      <c r="R24" s="1"/>
      <c r="S24" s="1"/>
    </row>
    <row r="25" spans="1:19" ht="12" customHeight="1" x14ac:dyDescent="0.15">
      <c r="A25" s="293"/>
      <c r="B25" s="281" t="s">
        <v>12</v>
      </c>
      <c r="C25" s="38">
        <v>286</v>
      </c>
      <c r="D25" s="69">
        <v>57</v>
      </c>
      <c r="E25" s="70">
        <v>129</v>
      </c>
      <c r="F25" s="70">
        <v>58</v>
      </c>
      <c r="G25" s="70">
        <v>112</v>
      </c>
      <c r="H25" s="70">
        <v>79</v>
      </c>
      <c r="I25" s="70">
        <v>73</v>
      </c>
      <c r="J25" s="71">
        <v>6</v>
      </c>
      <c r="K25" s="1"/>
      <c r="L25" s="38">
        <v>207</v>
      </c>
      <c r="M25" s="1"/>
      <c r="N25" s="1"/>
      <c r="O25" s="1"/>
      <c r="P25" s="1"/>
      <c r="Q25" s="1"/>
      <c r="R25" s="1"/>
      <c r="S25" s="1"/>
    </row>
    <row r="26" spans="1:19" ht="12" customHeight="1" x14ac:dyDescent="0.15">
      <c r="A26" s="293"/>
      <c r="B26" s="282"/>
      <c r="C26" s="37"/>
      <c r="D26" s="72">
        <v>0.1993006993006993</v>
      </c>
      <c r="E26" s="73">
        <v>0.45104895104895104</v>
      </c>
      <c r="F26" s="73">
        <v>0.20279720279720279</v>
      </c>
      <c r="G26" s="73">
        <v>0.39160839160839161</v>
      </c>
      <c r="H26" s="73">
        <v>0.2762237762237762</v>
      </c>
      <c r="I26" s="73">
        <v>0.25524475524475526</v>
      </c>
      <c r="J26" s="74">
        <v>2.097902097902098E-2</v>
      </c>
      <c r="K26" s="1"/>
      <c r="L26" s="37">
        <v>0.72377622377622375</v>
      </c>
      <c r="M26" s="1"/>
      <c r="N26" s="1"/>
      <c r="O26" s="1"/>
      <c r="P26" s="1"/>
      <c r="Q26" s="1"/>
      <c r="R26" s="1"/>
      <c r="S26" s="1"/>
    </row>
    <row r="27" spans="1:19" ht="12" customHeight="1" x14ac:dyDescent="0.15">
      <c r="A27" s="293"/>
      <c r="B27" s="281" t="s">
        <v>13</v>
      </c>
      <c r="C27" s="38">
        <v>369</v>
      </c>
      <c r="D27" s="69">
        <v>99</v>
      </c>
      <c r="E27" s="70">
        <v>181</v>
      </c>
      <c r="F27" s="70">
        <v>83</v>
      </c>
      <c r="G27" s="70">
        <v>154</v>
      </c>
      <c r="H27" s="70">
        <v>95</v>
      </c>
      <c r="I27" s="70">
        <v>95</v>
      </c>
      <c r="J27" s="71">
        <v>11</v>
      </c>
      <c r="K27" s="1"/>
      <c r="L27" s="38">
        <v>263</v>
      </c>
      <c r="M27" s="1"/>
      <c r="N27" s="1"/>
      <c r="O27" s="1"/>
      <c r="P27" s="1"/>
      <c r="Q27" s="1"/>
      <c r="R27" s="1"/>
      <c r="S27" s="1"/>
    </row>
    <row r="28" spans="1:19" ht="12" customHeight="1" x14ac:dyDescent="0.15">
      <c r="A28" s="293"/>
      <c r="B28" s="282"/>
      <c r="C28" s="37"/>
      <c r="D28" s="72">
        <v>0.26829268292682928</v>
      </c>
      <c r="E28" s="73">
        <v>0.49051490514905149</v>
      </c>
      <c r="F28" s="73">
        <v>0.22493224932249323</v>
      </c>
      <c r="G28" s="73">
        <v>0.41734417344173441</v>
      </c>
      <c r="H28" s="73">
        <v>0.25745257452574527</v>
      </c>
      <c r="I28" s="73">
        <v>0.25745257452574527</v>
      </c>
      <c r="J28" s="74">
        <v>2.9810298102981029E-2</v>
      </c>
      <c r="K28" s="1"/>
      <c r="L28" s="37">
        <v>0.7127371273712737</v>
      </c>
      <c r="M28" s="1"/>
      <c r="N28" s="1"/>
      <c r="O28" s="1"/>
      <c r="P28" s="1"/>
      <c r="Q28" s="1"/>
      <c r="R28" s="1"/>
      <c r="S28" s="1"/>
    </row>
    <row r="29" spans="1:19" ht="12" customHeight="1" x14ac:dyDescent="0.15">
      <c r="A29" s="293"/>
      <c r="B29" s="281" t="s">
        <v>14</v>
      </c>
      <c r="C29" s="38">
        <v>206</v>
      </c>
      <c r="D29" s="69">
        <v>61</v>
      </c>
      <c r="E29" s="70">
        <v>104</v>
      </c>
      <c r="F29" s="70">
        <v>30</v>
      </c>
      <c r="G29" s="70">
        <v>113</v>
      </c>
      <c r="H29" s="70">
        <v>56</v>
      </c>
      <c r="I29" s="70">
        <v>30</v>
      </c>
      <c r="J29" s="71">
        <v>8</v>
      </c>
      <c r="K29" s="1"/>
      <c r="L29" s="38">
        <v>168</v>
      </c>
      <c r="M29" s="1"/>
      <c r="N29" s="1"/>
      <c r="O29" s="1"/>
      <c r="P29" s="1"/>
      <c r="Q29" s="1"/>
      <c r="R29" s="1"/>
      <c r="S29" s="1"/>
    </row>
    <row r="30" spans="1:19" ht="12" customHeight="1" x14ac:dyDescent="0.15">
      <c r="A30" s="293"/>
      <c r="B30" s="282"/>
      <c r="C30" s="37"/>
      <c r="D30" s="72">
        <v>0.29611650485436891</v>
      </c>
      <c r="E30" s="73">
        <v>0.50485436893203883</v>
      </c>
      <c r="F30" s="73">
        <v>0.14563106796116504</v>
      </c>
      <c r="G30" s="73">
        <v>0.54854368932038833</v>
      </c>
      <c r="H30" s="73">
        <v>0.27184466019417475</v>
      </c>
      <c r="I30" s="73">
        <v>0.14563106796116504</v>
      </c>
      <c r="J30" s="74">
        <v>3.8834951456310676E-2</v>
      </c>
      <c r="K30" s="1"/>
      <c r="L30" s="37">
        <v>0.81553398058252424</v>
      </c>
      <c r="M30" s="1"/>
      <c r="N30" s="1"/>
      <c r="O30" s="1"/>
      <c r="P30" s="1"/>
      <c r="Q30" s="1"/>
      <c r="R30" s="1"/>
      <c r="S30" s="1"/>
    </row>
    <row r="31" spans="1:19" ht="12" customHeight="1" x14ac:dyDescent="0.15">
      <c r="A31" s="293"/>
      <c r="B31" s="281" t="s">
        <v>15</v>
      </c>
      <c r="C31" s="38">
        <v>170</v>
      </c>
      <c r="D31" s="69">
        <v>47</v>
      </c>
      <c r="E31" s="70">
        <v>57</v>
      </c>
      <c r="F31" s="70">
        <v>7</v>
      </c>
      <c r="G31" s="70">
        <v>59</v>
      </c>
      <c r="H31" s="70">
        <v>23</v>
      </c>
      <c r="I31" s="70">
        <v>41</v>
      </c>
      <c r="J31" s="71">
        <v>16</v>
      </c>
      <c r="K31" s="1"/>
      <c r="L31" s="38">
        <v>113</v>
      </c>
      <c r="M31" s="1"/>
      <c r="N31" s="1"/>
      <c r="O31" s="1"/>
      <c r="P31" s="1"/>
      <c r="Q31" s="1"/>
      <c r="R31" s="1"/>
      <c r="S31" s="1"/>
    </row>
    <row r="32" spans="1:19" ht="12" customHeight="1" x14ac:dyDescent="0.15">
      <c r="A32" s="293"/>
      <c r="B32" s="282"/>
      <c r="C32" s="37"/>
      <c r="D32" s="72">
        <v>0.27647058823529413</v>
      </c>
      <c r="E32" s="73">
        <v>0.3352941176470588</v>
      </c>
      <c r="F32" s="73">
        <v>4.1176470588235294E-2</v>
      </c>
      <c r="G32" s="73">
        <v>0.34705882352941175</v>
      </c>
      <c r="H32" s="73">
        <v>0.13529411764705881</v>
      </c>
      <c r="I32" s="73">
        <v>0.2411764705882353</v>
      </c>
      <c r="J32" s="74">
        <v>9.4117647058823528E-2</v>
      </c>
      <c r="K32" s="1"/>
      <c r="L32" s="37">
        <v>0.66470588235294115</v>
      </c>
      <c r="M32" s="1"/>
      <c r="N32" s="1"/>
      <c r="O32" s="1"/>
      <c r="P32" s="1"/>
      <c r="Q32" s="1"/>
      <c r="R32" s="1"/>
      <c r="S32" s="1"/>
    </row>
    <row r="33" spans="1:19" ht="12" customHeight="1" x14ac:dyDescent="0.15">
      <c r="A33" s="293"/>
      <c r="B33" s="281" t="s">
        <v>301</v>
      </c>
      <c r="C33" s="38">
        <v>7</v>
      </c>
      <c r="D33" s="69">
        <v>0</v>
      </c>
      <c r="E33" s="70">
        <v>3</v>
      </c>
      <c r="F33" s="70">
        <v>0</v>
      </c>
      <c r="G33" s="70">
        <v>2</v>
      </c>
      <c r="H33" s="70">
        <v>2</v>
      </c>
      <c r="I33" s="70">
        <v>2</v>
      </c>
      <c r="J33" s="71">
        <v>0</v>
      </c>
      <c r="K33" s="1"/>
      <c r="L33" s="38">
        <v>5</v>
      </c>
      <c r="M33" s="1"/>
      <c r="N33" s="1"/>
      <c r="O33" s="1"/>
      <c r="P33" s="1"/>
      <c r="Q33" s="1"/>
      <c r="R33" s="1"/>
      <c r="S33" s="1"/>
    </row>
    <row r="34" spans="1:19" ht="12" customHeight="1" thickBot="1" x14ac:dyDescent="0.2">
      <c r="A34" s="297"/>
      <c r="B34" s="299"/>
      <c r="C34" s="39"/>
      <c r="D34" s="75">
        <v>0</v>
      </c>
      <c r="E34" s="76">
        <v>0.42857142857142855</v>
      </c>
      <c r="F34" s="76">
        <v>0</v>
      </c>
      <c r="G34" s="76">
        <v>0.2857142857142857</v>
      </c>
      <c r="H34" s="76">
        <v>0.2857142857142857</v>
      </c>
      <c r="I34" s="76">
        <v>0.2857142857142857</v>
      </c>
      <c r="J34" s="77">
        <v>0</v>
      </c>
      <c r="K34" s="1"/>
      <c r="L34" s="39">
        <v>0.7142857142857143</v>
      </c>
      <c r="M34" s="1"/>
      <c r="N34" s="1"/>
      <c r="O34" s="1"/>
      <c r="P34" s="1"/>
      <c r="Q34" s="1"/>
      <c r="R34" s="1"/>
      <c r="S34" s="1"/>
    </row>
    <row r="35" spans="1:19" ht="12" customHeight="1" x14ac:dyDescent="0.15">
      <c r="A35" s="296" t="s">
        <v>298</v>
      </c>
      <c r="B35" s="301" t="s">
        <v>282</v>
      </c>
      <c r="C35" s="47">
        <v>732</v>
      </c>
      <c r="D35" s="78">
        <v>142</v>
      </c>
      <c r="E35" s="79">
        <v>184</v>
      </c>
      <c r="F35" s="79">
        <v>84</v>
      </c>
      <c r="G35" s="79">
        <v>248</v>
      </c>
      <c r="H35" s="79">
        <v>126</v>
      </c>
      <c r="I35" s="79">
        <v>302</v>
      </c>
      <c r="J35" s="80">
        <v>2</v>
      </c>
      <c r="K35" s="1"/>
      <c r="L35" s="47">
        <v>428</v>
      </c>
      <c r="M35" s="1"/>
      <c r="N35" s="1"/>
      <c r="O35" s="1"/>
      <c r="P35" s="1"/>
      <c r="Q35" s="1"/>
      <c r="R35" s="1"/>
      <c r="S35" s="1"/>
    </row>
    <row r="36" spans="1:19" ht="12" customHeight="1" x14ac:dyDescent="0.15">
      <c r="A36" s="293"/>
      <c r="B36" s="282"/>
      <c r="C36" s="37"/>
      <c r="D36" s="72">
        <v>0.19398907103825136</v>
      </c>
      <c r="E36" s="73">
        <v>0.25136612021857924</v>
      </c>
      <c r="F36" s="73">
        <v>0.11475409836065574</v>
      </c>
      <c r="G36" s="73">
        <v>0.33879781420765026</v>
      </c>
      <c r="H36" s="73">
        <v>0.1721311475409836</v>
      </c>
      <c r="I36" s="73">
        <v>0.41256830601092898</v>
      </c>
      <c r="J36" s="74">
        <v>2.7322404371584699E-3</v>
      </c>
      <c r="K36" s="1"/>
      <c r="L36" s="37">
        <v>0.58469945355191255</v>
      </c>
      <c r="M36" s="1"/>
      <c r="N36" s="1"/>
      <c r="O36" s="1"/>
      <c r="P36" s="1"/>
      <c r="Q36" s="1"/>
      <c r="R36" s="1"/>
      <c r="S36" s="1"/>
    </row>
    <row r="37" spans="1:19" ht="12" customHeight="1" x14ac:dyDescent="0.15">
      <c r="A37" s="293"/>
      <c r="B37" s="281" t="s">
        <v>283</v>
      </c>
      <c r="C37" s="38">
        <v>716</v>
      </c>
      <c r="D37" s="69">
        <v>120</v>
      </c>
      <c r="E37" s="70">
        <v>252</v>
      </c>
      <c r="F37" s="70">
        <v>96</v>
      </c>
      <c r="G37" s="70">
        <v>240</v>
      </c>
      <c r="H37" s="70">
        <v>124</v>
      </c>
      <c r="I37" s="70">
        <v>262</v>
      </c>
      <c r="J37" s="71">
        <v>14</v>
      </c>
      <c r="K37" s="1"/>
      <c r="L37" s="38">
        <v>440</v>
      </c>
      <c r="M37" s="1"/>
      <c r="N37" s="1"/>
      <c r="O37" s="1"/>
      <c r="P37" s="1"/>
      <c r="Q37" s="1"/>
      <c r="R37" s="1"/>
      <c r="S37" s="1"/>
    </row>
    <row r="38" spans="1:19" ht="12" customHeight="1" x14ac:dyDescent="0.15">
      <c r="A38" s="293"/>
      <c r="B38" s="282"/>
      <c r="C38" s="37"/>
      <c r="D38" s="72">
        <v>0.16759776536312848</v>
      </c>
      <c r="E38" s="73">
        <v>0.35195530726256985</v>
      </c>
      <c r="F38" s="73">
        <v>0.13407821229050279</v>
      </c>
      <c r="G38" s="73">
        <v>0.33519553072625696</v>
      </c>
      <c r="H38" s="73">
        <v>0.17318435754189945</v>
      </c>
      <c r="I38" s="73">
        <v>0.36592178770949718</v>
      </c>
      <c r="J38" s="74">
        <v>1.9553072625698324E-2</v>
      </c>
      <c r="K38" s="1"/>
      <c r="L38" s="37">
        <v>0.61452513966480449</v>
      </c>
      <c r="M38" s="1"/>
      <c r="N38" s="1"/>
      <c r="O38" s="1"/>
      <c r="P38" s="1"/>
      <c r="Q38" s="1"/>
      <c r="R38" s="1"/>
      <c r="S38" s="1"/>
    </row>
    <row r="39" spans="1:19" ht="12" customHeight="1" x14ac:dyDescent="0.15">
      <c r="A39" s="293"/>
      <c r="B39" s="281" t="s">
        <v>284</v>
      </c>
      <c r="C39" s="38">
        <v>282</v>
      </c>
      <c r="D39" s="69">
        <v>66</v>
      </c>
      <c r="E39" s="70">
        <v>122</v>
      </c>
      <c r="F39" s="70">
        <v>50</v>
      </c>
      <c r="G39" s="70">
        <v>134</v>
      </c>
      <c r="H39" s="70">
        <v>76</v>
      </c>
      <c r="I39" s="70">
        <v>60</v>
      </c>
      <c r="J39" s="71">
        <v>8</v>
      </c>
      <c r="K39" s="1"/>
      <c r="L39" s="38">
        <v>214</v>
      </c>
      <c r="M39" s="1"/>
      <c r="N39" s="1"/>
      <c r="O39" s="1"/>
      <c r="P39" s="1"/>
      <c r="Q39" s="1"/>
      <c r="R39" s="1"/>
      <c r="S39" s="1"/>
    </row>
    <row r="40" spans="1:19" ht="12" customHeight="1" x14ac:dyDescent="0.15">
      <c r="A40" s="293"/>
      <c r="B40" s="282"/>
      <c r="C40" s="37"/>
      <c r="D40" s="72">
        <v>0.23404255319148937</v>
      </c>
      <c r="E40" s="73">
        <v>0.43262411347517732</v>
      </c>
      <c r="F40" s="73">
        <v>0.1773049645390071</v>
      </c>
      <c r="G40" s="73">
        <v>0.47517730496453903</v>
      </c>
      <c r="H40" s="73">
        <v>0.26950354609929078</v>
      </c>
      <c r="I40" s="73">
        <v>0.21276595744680851</v>
      </c>
      <c r="J40" s="74">
        <v>2.8368794326241134E-2</v>
      </c>
      <c r="K40" s="1"/>
      <c r="L40" s="37">
        <v>0.75886524822695034</v>
      </c>
      <c r="M40" s="1"/>
      <c r="N40" s="1"/>
      <c r="O40" s="1"/>
      <c r="P40" s="1"/>
      <c r="Q40" s="1"/>
      <c r="R40" s="1"/>
      <c r="S40" s="1"/>
    </row>
    <row r="41" spans="1:19" ht="12" customHeight="1" x14ac:dyDescent="0.15">
      <c r="A41" s="293"/>
      <c r="B41" s="281" t="s">
        <v>285</v>
      </c>
      <c r="C41" s="38">
        <v>464</v>
      </c>
      <c r="D41" s="69">
        <v>96</v>
      </c>
      <c r="E41" s="70">
        <v>224</v>
      </c>
      <c r="F41" s="70">
        <v>98</v>
      </c>
      <c r="G41" s="70">
        <v>222</v>
      </c>
      <c r="H41" s="70">
        <v>124</v>
      </c>
      <c r="I41" s="70">
        <v>96</v>
      </c>
      <c r="J41" s="71">
        <v>10</v>
      </c>
      <c r="K41" s="1"/>
      <c r="L41" s="38">
        <v>358</v>
      </c>
      <c r="M41" s="1"/>
      <c r="N41" s="1"/>
      <c r="O41" s="1"/>
      <c r="P41" s="1"/>
      <c r="Q41" s="1"/>
      <c r="R41" s="1"/>
      <c r="S41" s="1"/>
    </row>
    <row r="42" spans="1:19" ht="12" customHeight="1" x14ac:dyDescent="0.15">
      <c r="A42" s="293"/>
      <c r="B42" s="282"/>
      <c r="C42" s="37"/>
      <c r="D42" s="72">
        <v>0.20689655172413793</v>
      </c>
      <c r="E42" s="73">
        <v>0.48275862068965519</v>
      </c>
      <c r="F42" s="73">
        <v>0.21120689655172414</v>
      </c>
      <c r="G42" s="73">
        <v>0.47844827586206895</v>
      </c>
      <c r="H42" s="73">
        <v>0.26724137931034481</v>
      </c>
      <c r="I42" s="73">
        <v>0.20689655172413793</v>
      </c>
      <c r="J42" s="74">
        <v>2.1551724137931036E-2</v>
      </c>
      <c r="K42" s="1"/>
      <c r="L42" s="37">
        <v>0.77155172413793105</v>
      </c>
      <c r="M42" s="1"/>
      <c r="N42" s="1"/>
      <c r="O42" s="1"/>
      <c r="P42" s="1"/>
      <c r="Q42" s="1"/>
      <c r="R42" s="1"/>
      <c r="S42" s="1"/>
    </row>
    <row r="43" spans="1:19" ht="12" customHeight="1" x14ac:dyDescent="0.15">
      <c r="A43" s="293"/>
      <c r="B43" s="281" t="s">
        <v>286</v>
      </c>
      <c r="C43" s="38">
        <v>324</v>
      </c>
      <c r="D43" s="69">
        <v>44</v>
      </c>
      <c r="E43" s="70">
        <v>152</v>
      </c>
      <c r="F43" s="70">
        <v>56</v>
      </c>
      <c r="G43" s="70">
        <v>120</v>
      </c>
      <c r="H43" s="70">
        <v>78</v>
      </c>
      <c r="I43" s="70">
        <v>86</v>
      </c>
      <c r="J43" s="71">
        <v>8</v>
      </c>
      <c r="K43" s="1"/>
      <c r="L43" s="38">
        <v>230</v>
      </c>
      <c r="M43" s="1"/>
      <c r="N43" s="1"/>
      <c r="O43" s="1"/>
      <c r="P43" s="1"/>
      <c r="Q43" s="1"/>
      <c r="R43" s="1"/>
      <c r="S43" s="1"/>
    </row>
    <row r="44" spans="1:19" ht="12" customHeight="1" x14ac:dyDescent="0.15">
      <c r="A44" s="293"/>
      <c r="B44" s="282"/>
      <c r="C44" s="37"/>
      <c r="D44" s="72">
        <v>0.13580246913580246</v>
      </c>
      <c r="E44" s="73">
        <v>0.46913580246913578</v>
      </c>
      <c r="F44" s="73">
        <v>0.1728395061728395</v>
      </c>
      <c r="G44" s="73">
        <v>0.37037037037037035</v>
      </c>
      <c r="H44" s="73">
        <v>0.24074074074074073</v>
      </c>
      <c r="I44" s="73">
        <v>0.26543209876543211</v>
      </c>
      <c r="J44" s="74">
        <v>2.4691358024691357E-2</v>
      </c>
      <c r="K44" s="1"/>
      <c r="L44" s="37">
        <v>0.70987654320987659</v>
      </c>
      <c r="M44" s="1"/>
      <c r="N44" s="1"/>
      <c r="O44" s="1"/>
      <c r="P44" s="1"/>
      <c r="Q44" s="1"/>
      <c r="R44" s="1"/>
      <c r="S44" s="1"/>
    </row>
    <row r="45" spans="1:19" ht="12" customHeight="1" x14ac:dyDescent="0.15">
      <c r="A45" s="293"/>
      <c r="B45" s="281" t="s">
        <v>287</v>
      </c>
      <c r="C45" s="38">
        <v>354</v>
      </c>
      <c r="D45" s="69">
        <v>66</v>
      </c>
      <c r="E45" s="70">
        <v>172</v>
      </c>
      <c r="F45" s="70">
        <v>72</v>
      </c>
      <c r="G45" s="70">
        <v>144</v>
      </c>
      <c r="H45" s="70">
        <v>106</v>
      </c>
      <c r="I45" s="70">
        <v>72</v>
      </c>
      <c r="J45" s="71">
        <v>16</v>
      </c>
      <c r="K45" s="1"/>
      <c r="L45" s="38">
        <v>266</v>
      </c>
      <c r="M45" s="1"/>
      <c r="N45" s="1"/>
      <c r="O45" s="1"/>
      <c r="P45" s="1"/>
      <c r="Q45" s="1"/>
      <c r="R45" s="1"/>
      <c r="S45" s="1"/>
    </row>
    <row r="46" spans="1:19" ht="12" customHeight="1" x14ac:dyDescent="0.15">
      <c r="A46" s="293"/>
      <c r="B46" s="282"/>
      <c r="C46" s="37"/>
      <c r="D46" s="72">
        <v>0.1864406779661017</v>
      </c>
      <c r="E46" s="73">
        <v>0.48587570621468928</v>
      </c>
      <c r="F46" s="73">
        <v>0.20338983050847459</v>
      </c>
      <c r="G46" s="73">
        <v>0.40677966101694918</v>
      </c>
      <c r="H46" s="73">
        <v>0.29943502824858759</v>
      </c>
      <c r="I46" s="73">
        <v>0.20338983050847459</v>
      </c>
      <c r="J46" s="74">
        <v>4.519774011299435E-2</v>
      </c>
      <c r="K46" s="1"/>
      <c r="L46" s="37">
        <v>0.75141242937853103</v>
      </c>
      <c r="M46" s="1"/>
      <c r="N46" s="1"/>
      <c r="O46" s="1"/>
      <c r="P46" s="1"/>
      <c r="Q46" s="1"/>
      <c r="R46" s="1"/>
      <c r="S46" s="1"/>
    </row>
    <row r="47" spans="1:19" ht="12" customHeight="1" x14ac:dyDescent="0.15">
      <c r="A47" s="293"/>
      <c r="B47" s="281" t="s">
        <v>288</v>
      </c>
      <c r="C47" s="38">
        <v>119</v>
      </c>
      <c r="D47" s="69">
        <v>27</v>
      </c>
      <c r="E47" s="70">
        <v>57</v>
      </c>
      <c r="F47" s="70">
        <v>23</v>
      </c>
      <c r="G47" s="70">
        <v>49</v>
      </c>
      <c r="H47" s="70">
        <v>35</v>
      </c>
      <c r="I47" s="70">
        <v>31</v>
      </c>
      <c r="J47" s="71">
        <v>1</v>
      </c>
      <c r="K47" s="1"/>
      <c r="L47" s="38">
        <v>87</v>
      </c>
      <c r="M47" s="1"/>
      <c r="N47" s="1"/>
      <c r="O47" s="1"/>
      <c r="P47" s="1"/>
      <c r="Q47" s="1"/>
      <c r="R47" s="1"/>
      <c r="S47" s="1"/>
    </row>
    <row r="48" spans="1:19" ht="12" customHeight="1" x14ac:dyDescent="0.15">
      <c r="A48" s="293"/>
      <c r="B48" s="282"/>
      <c r="C48" s="37"/>
      <c r="D48" s="72">
        <v>0.22689075630252101</v>
      </c>
      <c r="E48" s="73">
        <v>0.47899159663865548</v>
      </c>
      <c r="F48" s="73">
        <v>0.19327731092436976</v>
      </c>
      <c r="G48" s="73">
        <v>0.41176470588235292</v>
      </c>
      <c r="H48" s="73">
        <v>0.29411764705882354</v>
      </c>
      <c r="I48" s="73">
        <v>0.26050420168067229</v>
      </c>
      <c r="J48" s="74">
        <v>8.4033613445378148E-3</v>
      </c>
      <c r="K48" s="1"/>
      <c r="L48" s="37">
        <v>0.73109243697478987</v>
      </c>
      <c r="M48" s="1"/>
      <c r="N48" s="1"/>
      <c r="O48" s="1"/>
      <c r="P48" s="1"/>
      <c r="Q48" s="1"/>
      <c r="R48" s="1"/>
      <c r="S48" s="1"/>
    </row>
    <row r="49" spans="1:19" ht="12" customHeight="1" x14ac:dyDescent="0.15">
      <c r="A49" s="293"/>
      <c r="B49" s="281" t="s">
        <v>301</v>
      </c>
      <c r="C49" s="38">
        <v>1</v>
      </c>
      <c r="D49" s="69">
        <v>0</v>
      </c>
      <c r="E49" s="70">
        <v>0</v>
      </c>
      <c r="F49" s="70">
        <v>0</v>
      </c>
      <c r="G49" s="70">
        <v>0</v>
      </c>
      <c r="H49" s="70">
        <v>0</v>
      </c>
      <c r="I49" s="70">
        <v>1</v>
      </c>
      <c r="J49" s="71">
        <v>0</v>
      </c>
      <c r="K49" s="1"/>
      <c r="L49" s="38">
        <v>0</v>
      </c>
      <c r="M49" s="1"/>
      <c r="N49" s="1"/>
      <c r="O49" s="1"/>
      <c r="P49" s="1"/>
      <c r="Q49" s="1"/>
      <c r="R49" s="1"/>
      <c r="S49" s="1"/>
    </row>
    <row r="50" spans="1:19" ht="12" customHeight="1" thickBot="1" x14ac:dyDescent="0.2">
      <c r="A50" s="294"/>
      <c r="B50" s="295"/>
      <c r="C50" s="37"/>
      <c r="D50" s="72">
        <v>0</v>
      </c>
      <c r="E50" s="73">
        <v>0</v>
      </c>
      <c r="F50" s="73">
        <v>0</v>
      </c>
      <c r="G50" s="73">
        <v>0</v>
      </c>
      <c r="H50" s="73">
        <v>0</v>
      </c>
      <c r="I50" s="73">
        <v>1</v>
      </c>
      <c r="J50" s="74">
        <v>0</v>
      </c>
      <c r="K50" s="1"/>
      <c r="L50" s="37">
        <v>0</v>
      </c>
      <c r="M50" s="1"/>
      <c r="N50" s="1"/>
      <c r="O50" s="1"/>
      <c r="P50" s="1"/>
      <c r="Q50" s="1"/>
      <c r="R50" s="1"/>
      <c r="S50" s="1"/>
    </row>
    <row r="51" spans="1:19" ht="12" customHeight="1" x14ac:dyDescent="0.15">
      <c r="A51" s="298" t="s">
        <v>299</v>
      </c>
      <c r="B51" s="300" t="s">
        <v>311</v>
      </c>
      <c r="C51" s="45">
        <v>1695</v>
      </c>
      <c r="D51" s="63">
        <v>262</v>
      </c>
      <c r="E51" s="64">
        <v>660</v>
      </c>
      <c r="F51" s="64">
        <v>272</v>
      </c>
      <c r="G51" s="64">
        <v>592</v>
      </c>
      <c r="H51" s="64">
        <v>354</v>
      </c>
      <c r="I51" s="64">
        <v>567</v>
      </c>
      <c r="J51" s="65">
        <v>15</v>
      </c>
      <c r="K51" s="1"/>
      <c r="L51" s="45">
        <v>1113</v>
      </c>
      <c r="M51" s="1"/>
      <c r="N51" s="1"/>
      <c r="O51" s="1"/>
      <c r="P51" s="1"/>
      <c r="Q51" s="1"/>
      <c r="R51" s="1"/>
      <c r="S51" s="1"/>
    </row>
    <row r="52" spans="1:19" ht="12" customHeight="1" x14ac:dyDescent="0.15">
      <c r="A52" s="293"/>
      <c r="B52" s="282"/>
      <c r="C52" s="37"/>
      <c r="D52" s="72">
        <v>0.15457227138643068</v>
      </c>
      <c r="E52" s="73">
        <v>0.38938053097345132</v>
      </c>
      <c r="F52" s="73">
        <v>0.16047197640117994</v>
      </c>
      <c r="G52" s="73">
        <v>0.34926253687315634</v>
      </c>
      <c r="H52" s="73">
        <v>0.20884955752212389</v>
      </c>
      <c r="I52" s="73">
        <v>0.3345132743362832</v>
      </c>
      <c r="J52" s="74">
        <v>8.8495575221238937E-3</v>
      </c>
      <c r="K52" s="1"/>
      <c r="L52" s="37">
        <v>0.6566371681415929</v>
      </c>
      <c r="M52" s="1"/>
      <c r="N52" s="1"/>
      <c r="O52" s="1"/>
      <c r="P52" s="1"/>
      <c r="Q52" s="1"/>
      <c r="R52" s="1"/>
      <c r="S52" s="1"/>
    </row>
    <row r="53" spans="1:19" ht="12" customHeight="1" x14ac:dyDescent="0.15">
      <c r="A53" s="293"/>
      <c r="B53" s="281" t="s">
        <v>312</v>
      </c>
      <c r="C53" s="38">
        <v>239</v>
      </c>
      <c r="D53" s="69">
        <v>65</v>
      </c>
      <c r="E53" s="70">
        <v>111</v>
      </c>
      <c r="F53" s="70">
        <v>65</v>
      </c>
      <c r="G53" s="70">
        <v>121</v>
      </c>
      <c r="H53" s="70">
        <v>68</v>
      </c>
      <c r="I53" s="70">
        <v>54</v>
      </c>
      <c r="J53" s="71">
        <v>2</v>
      </c>
      <c r="K53" s="1"/>
      <c r="L53" s="38">
        <v>183</v>
      </c>
      <c r="M53" s="1"/>
      <c r="N53" s="1"/>
      <c r="O53" s="1"/>
      <c r="P53" s="1"/>
      <c r="Q53" s="1"/>
      <c r="R53" s="1"/>
      <c r="S53" s="1"/>
    </row>
    <row r="54" spans="1:19" ht="12" customHeight="1" x14ac:dyDescent="0.15">
      <c r="A54" s="293"/>
      <c r="B54" s="282"/>
      <c r="C54" s="37"/>
      <c r="D54" s="72">
        <v>0.27196652719665271</v>
      </c>
      <c r="E54" s="73">
        <v>0.46443514644351463</v>
      </c>
      <c r="F54" s="73">
        <v>0.27196652719665271</v>
      </c>
      <c r="G54" s="73">
        <v>0.50627615062761511</v>
      </c>
      <c r="H54" s="73">
        <v>0.28451882845188287</v>
      </c>
      <c r="I54" s="73">
        <v>0.22594142259414227</v>
      </c>
      <c r="J54" s="74">
        <v>8.368200836820083E-3</v>
      </c>
      <c r="K54" s="1"/>
      <c r="L54" s="37">
        <v>0.76569037656903771</v>
      </c>
      <c r="M54" s="1"/>
      <c r="N54" s="1"/>
      <c r="O54" s="1"/>
      <c r="P54" s="1"/>
      <c r="Q54" s="1"/>
      <c r="R54" s="1"/>
      <c r="S54" s="1"/>
    </row>
    <row r="55" spans="1:19" ht="12" customHeight="1" x14ac:dyDescent="0.15">
      <c r="A55" s="293"/>
      <c r="B55" s="281" t="s">
        <v>36</v>
      </c>
      <c r="C55" s="38">
        <v>54</v>
      </c>
      <c r="D55" s="69">
        <v>6</v>
      </c>
      <c r="E55" s="70">
        <v>10</v>
      </c>
      <c r="F55" s="70">
        <v>4</v>
      </c>
      <c r="G55" s="70">
        <v>33</v>
      </c>
      <c r="H55" s="70">
        <v>15</v>
      </c>
      <c r="I55" s="70">
        <v>12</v>
      </c>
      <c r="J55" s="71">
        <v>0</v>
      </c>
      <c r="K55" s="1"/>
      <c r="L55" s="38">
        <v>42</v>
      </c>
      <c r="M55" s="1"/>
      <c r="N55" s="1"/>
      <c r="O55" s="1"/>
      <c r="P55" s="1"/>
      <c r="Q55" s="1"/>
      <c r="R55" s="1"/>
      <c r="S55" s="1"/>
    </row>
    <row r="56" spans="1:19" ht="12" customHeight="1" x14ac:dyDescent="0.15">
      <c r="A56" s="293"/>
      <c r="B56" s="282"/>
      <c r="C56" s="37"/>
      <c r="D56" s="72">
        <v>0.1111111111111111</v>
      </c>
      <c r="E56" s="73">
        <v>0.18518518518518517</v>
      </c>
      <c r="F56" s="73">
        <v>7.407407407407407E-2</v>
      </c>
      <c r="G56" s="73">
        <v>0.61111111111111116</v>
      </c>
      <c r="H56" s="73">
        <v>0.27777777777777779</v>
      </c>
      <c r="I56" s="73">
        <v>0.22222222222222221</v>
      </c>
      <c r="J56" s="74">
        <v>0</v>
      </c>
      <c r="K56" s="1"/>
      <c r="L56" s="37">
        <v>0.77777777777777779</v>
      </c>
      <c r="M56" s="1"/>
      <c r="N56" s="1"/>
      <c r="O56" s="1"/>
      <c r="P56" s="1"/>
      <c r="Q56" s="1"/>
      <c r="R56" s="1"/>
      <c r="S56" s="1"/>
    </row>
    <row r="57" spans="1:19" ht="12" customHeight="1" x14ac:dyDescent="0.15">
      <c r="A57" s="293"/>
      <c r="B57" s="281" t="s">
        <v>37</v>
      </c>
      <c r="C57" s="38">
        <v>458</v>
      </c>
      <c r="D57" s="69">
        <v>100</v>
      </c>
      <c r="E57" s="70">
        <v>164</v>
      </c>
      <c r="F57" s="70">
        <v>61</v>
      </c>
      <c r="G57" s="70">
        <v>231</v>
      </c>
      <c r="H57" s="70">
        <v>137</v>
      </c>
      <c r="I57" s="70">
        <v>107</v>
      </c>
      <c r="J57" s="71">
        <v>18</v>
      </c>
      <c r="K57" s="1"/>
      <c r="L57" s="38">
        <v>333</v>
      </c>
      <c r="M57" s="1"/>
      <c r="N57" s="1"/>
      <c r="O57" s="1"/>
      <c r="P57" s="1"/>
      <c r="Q57" s="1"/>
      <c r="R57" s="1"/>
      <c r="S57" s="1"/>
    </row>
    <row r="58" spans="1:19" ht="12" customHeight="1" x14ac:dyDescent="0.15">
      <c r="A58" s="293"/>
      <c r="B58" s="282"/>
      <c r="C58" s="37"/>
      <c r="D58" s="72">
        <v>0.2183406113537118</v>
      </c>
      <c r="E58" s="73">
        <v>0.35807860262008734</v>
      </c>
      <c r="F58" s="73">
        <v>0.1331877729257642</v>
      </c>
      <c r="G58" s="73">
        <v>0.50436681222707425</v>
      </c>
      <c r="H58" s="73">
        <v>0.29912663755458513</v>
      </c>
      <c r="I58" s="73">
        <v>0.23362445414847161</v>
      </c>
      <c r="J58" s="74">
        <v>3.9301310043668124E-2</v>
      </c>
      <c r="K58" s="1"/>
      <c r="L58" s="37">
        <v>0.72707423580786024</v>
      </c>
      <c r="M58" s="1"/>
      <c r="N58" s="1"/>
      <c r="O58" s="1"/>
      <c r="P58" s="1"/>
      <c r="Q58" s="1"/>
      <c r="R58" s="1"/>
      <c r="S58" s="1"/>
    </row>
    <row r="59" spans="1:19" ht="12" customHeight="1" x14ac:dyDescent="0.15">
      <c r="A59" s="293"/>
      <c r="B59" s="281" t="s">
        <v>38</v>
      </c>
      <c r="C59" s="38">
        <v>542</v>
      </c>
      <c r="D59" s="69">
        <v>126</v>
      </c>
      <c r="E59" s="70">
        <v>216</v>
      </c>
      <c r="F59" s="70">
        <v>77</v>
      </c>
      <c r="G59" s="70">
        <v>178</v>
      </c>
      <c r="H59" s="70">
        <v>95</v>
      </c>
      <c r="I59" s="70">
        <v>170</v>
      </c>
      <c r="J59" s="71">
        <v>24</v>
      </c>
      <c r="K59" s="1"/>
      <c r="L59" s="38">
        <v>348</v>
      </c>
      <c r="M59" s="1"/>
      <c r="N59" s="1"/>
      <c r="O59" s="1"/>
      <c r="P59" s="1"/>
      <c r="Q59" s="1"/>
      <c r="R59" s="1"/>
      <c r="S59" s="1"/>
    </row>
    <row r="60" spans="1:19" ht="12" customHeight="1" x14ac:dyDescent="0.15">
      <c r="A60" s="293"/>
      <c r="B60" s="282"/>
      <c r="C60" s="37"/>
      <c r="D60" s="72">
        <v>0.23247232472324722</v>
      </c>
      <c r="E60" s="73">
        <v>0.39852398523985239</v>
      </c>
      <c r="F60" s="73">
        <v>0.14206642066420663</v>
      </c>
      <c r="G60" s="73">
        <v>0.32841328413284132</v>
      </c>
      <c r="H60" s="73">
        <v>0.17527675276752769</v>
      </c>
      <c r="I60" s="73">
        <v>0.31365313653136534</v>
      </c>
      <c r="J60" s="74">
        <v>4.4280442804428041E-2</v>
      </c>
      <c r="K60" s="1"/>
      <c r="L60" s="37">
        <v>0.64206642066420661</v>
      </c>
      <c r="M60" s="1"/>
      <c r="N60" s="1"/>
      <c r="O60" s="1"/>
      <c r="P60" s="1"/>
      <c r="Q60" s="1"/>
      <c r="R60" s="1"/>
      <c r="S60" s="1"/>
    </row>
    <row r="61" spans="1:19" ht="12" customHeight="1" x14ac:dyDescent="0.15">
      <c r="A61" s="293"/>
      <c r="B61" s="281" t="s">
        <v>301</v>
      </c>
      <c r="C61" s="38">
        <v>4</v>
      </c>
      <c r="D61" s="69">
        <v>2</v>
      </c>
      <c r="E61" s="70">
        <v>2</v>
      </c>
      <c r="F61" s="70">
        <v>0</v>
      </c>
      <c r="G61" s="70">
        <v>2</v>
      </c>
      <c r="H61" s="70">
        <v>0</v>
      </c>
      <c r="I61" s="70">
        <v>0</v>
      </c>
      <c r="J61" s="71">
        <v>0</v>
      </c>
      <c r="K61" s="1"/>
      <c r="L61" s="38">
        <v>4</v>
      </c>
      <c r="M61" s="1"/>
      <c r="N61" s="1"/>
      <c r="O61" s="1"/>
      <c r="P61" s="1"/>
      <c r="Q61" s="1"/>
      <c r="R61" s="1"/>
      <c r="S61" s="1"/>
    </row>
    <row r="62" spans="1:19" ht="12" customHeight="1" thickBot="1" x14ac:dyDescent="0.2">
      <c r="A62" s="297"/>
      <c r="B62" s="299"/>
      <c r="C62" s="39"/>
      <c r="D62" s="75">
        <v>0.5</v>
      </c>
      <c r="E62" s="76">
        <v>0.5</v>
      </c>
      <c r="F62" s="76">
        <v>0</v>
      </c>
      <c r="G62" s="76">
        <v>0.5</v>
      </c>
      <c r="H62" s="76">
        <v>0</v>
      </c>
      <c r="I62" s="76">
        <v>0</v>
      </c>
      <c r="J62" s="77">
        <v>0</v>
      </c>
      <c r="K62" s="1"/>
      <c r="L62" s="39">
        <v>1</v>
      </c>
      <c r="M62" s="1"/>
      <c r="N62" s="1"/>
      <c r="O62" s="1"/>
      <c r="P62" s="1"/>
      <c r="Q62" s="1"/>
      <c r="R62" s="1"/>
      <c r="S62" s="1"/>
    </row>
    <row r="63" spans="1:19" ht="15.95" customHeight="1" x14ac:dyDescent="0.15">
      <c r="A63" s="42" t="s">
        <v>826</v>
      </c>
      <c r="B63" s="43"/>
      <c r="C63" s="43"/>
      <c r="D63" s="43"/>
      <c r="E63" s="43"/>
      <c r="F63" s="43"/>
      <c r="G63" s="43"/>
      <c r="H63" s="43"/>
      <c r="I63" s="43"/>
      <c r="J63" s="43"/>
    </row>
    <row r="64" spans="1:19" ht="13.5" customHeight="1" thickBot="1" x14ac:dyDescent="0.2"/>
    <row r="65" spans="1:19" s="31" customFormat="1" ht="24" customHeight="1" x14ac:dyDescent="0.15">
      <c r="A65" s="283" t="s">
        <v>302</v>
      </c>
      <c r="B65" s="284"/>
      <c r="C65" s="287" t="s">
        <v>303</v>
      </c>
      <c r="D65" s="29">
        <v>1</v>
      </c>
      <c r="E65" s="30">
        <v>2</v>
      </c>
      <c r="F65" s="30">
        <v>3</v>
      </c>
      <c r="G65" s="30">
        <v>4</v>
      </c>
      <c r="H65" s="30">
        <v>5</v>
      </c>
      <c r="I65" s="30">
        <v>6</v>
      </c>
      <c r="J65" s="40"/>
      <c r="L65" s="95" t="s">
        <v>388</v>
      </c>
    </row>
    <row r="66" spans="1:19" s="31" customFormat="1" ht="60.75" thickBot="1" x14ac:dyDescent="0.2">
      <c r="A66" s="305"/>
      <c r="B66" s="306"/>
      <c r="C66" s="304"/>
      <c r="D66" s="81" t="s">
        <v>192</v>
      </c>
      <c r="E66" s="48" t="s">
        <v>193</v>
      </c>
      <c r="F66" s="48" t="s">
        <v>194</v>
      </c>
      <c r="G66" s="48" t="s">
        <v>195</v>
      </c>
      <c r="H66" s="48" t="s">
        <v>196</v>
      </c>
      <c r="I66" s="48" t="s">
        <v>197</v>
      </c>
      <c r="J66" s="49" t="s">
        <v>310</v>
      </c>
      <c r="L66" s="88" t="s">
        <v>384</v>
      </c>
    </row>
    <row r="67" spans="1:19" ht="12" customHeight="1" x14ac:dyDescent="0.15">
      <c r="A67" s="296" t="s">
        <v>300</v>
      </c>
      <c r="B67" s="301" t="s">
        <v>313</v>
      </c>
      <c r="C67" s="47">
        <v>285</v>
      </c>
      <c r="D67" s="78">
        <v>49</v>
      </c>
      <c r="E67" s="79">
        <v>72</v>
      </c>
      <c r="F67" s="79">
        <v>29</v>
      </c>
      <c r="G67" s="79">
        <v>82</v>
      </c>
      <c r="H67" s="79">
        <v>59</v>
      </c>
      <c r="I67" s="79">
        <v>131</v>
      </c>
      <c r="J67" s="80">
        <v>6</v>
      </c>
      <c r="K67" s="1"/>
      <c r="L67" s="47">
        <v>148</v>
      </c>
      <c r="M67" s="1"/>
      <c r="N67" s="1"/>
      <c r="O67" s="1"/>
      <c r="P67" s="1"/>
      <c r="Q67" s="1"/>
      <c r="R67" s="1"/>
      <c r="S67" s="1"/>
    </row>
    <row r="68" spans="1:19" ht="12" customHeight="1" x14ac:dyDescent="0.15">
      <c r="A68" s="293"/>
      <c r="B68" s="282"/>
      <c r="C68" s="37"/>
      <c r="D68" s="72">
        <v>0.17192982456140352</v>
      </c>
      <c r="E68" s="73">
        <v>0.25263157894736843</v>
      </c>
      <c r="F68" s="73">
        <v>0.10175438596491228</v>
      </c>
      <c r="G68" s="73">
        <v>0.28771929824561404</v>
      </c>
      <c r="H68" s="73">
        <v>0.20701754385964913</v>
      </c>
      <c r="I68" s="73">
        <v>0.45964912280701753</v>
      </c>
      <c r="J68" s="74">
        <v>2.1052631578947368E-2</v>
      </c>
      <c r="K68" s="1"/>
      <c r="L68" s="37">
        <v>0.51929824561403504</v>
      </c>
      <c r="M68" s="1"/>
      <c r="N68" s="1"/>
      <c r="O68" s="1"/>
      <c r="P68" s="1"/>
      <c r="Q68" s="1"/>
      <c r="R68" s="1"/>
      <c r="S68" s="1"/>
    </row>
    <row r="69" spans="1:19" ht="12" customHeight="1" x14ac:dyDescent="0.15">
      <c r="A69" s="293"/>
      <c r="B69" s="281" t="s">
        <v>314</v>
      </c>
      <c r="C69" s="38">
        <v>877</v>
      </c>
      <c r="D69" s="69">
        <v>182</v>
      </c>
      <c r="E69" s="70">
        <v>348</v>
      </c>
      <c r="F69" s="70">
        <v>143</v>
      </c>
      <c r="G69" s="70">
        <v>333</v>
      </c>
      <c r="H69" s="70">
        <v>182</v>
      </c>
      <c r="I69" s="70">
        <v>270</v>
      </c>
      <c r="J69" s="71">
        <v>24</v>
      </c>
      <c r="K69" s="1"/>
      <c r="L69" s="38">
        <v>583</v>
      </c>
      <c r="M69" s="1"/>
      <c r="N69" s="1"/>
      <c r="O69" s="1"/>
      <c r="P69" s="1"/>
      <c r="Q69" s="1"/>
      <c r="R69" s="1"/>
      <c r="S69" s="1"/>
    </row>
    <row r="70" spans="1:19" ht="12" customHeight="1" x14ac:dyDescent="0.15">
      <c r="A70" s="293"/>
      <c r="B70" s="282"/>
      <c r="C70" s="37"/>
      <c r="D70" s="72">
        <v>0.20752565564424175</v>
      </c>
      <c r="E70" s="73">
        <v>0.39680729760547323</v>
      </c>
      <c r="F70" s="73">
        <v>0.16305587229190421</v>
      </c>
      <c r="G70" s="73">
        <v>0.37970353477765106</v>
      </c>
      <c r="H70" s="73">
        <v>0.20752565564424175</v>
      </c>
      <c r="I70" s="73">
        <v>0.30786773090079816</v>
      </c>
      <c r="J70" s="74">
        <v>2.7366020524515394E-2</v>
      </c>
      <c r="K70" s="1"/>
      <c r="L70" s="37">
        <v>0.66476624857468647</v>
      </c>
      <c r="M70" s="1"/>
      <c r="N70" s="1"/>
      <c r="O70" s="1"/>
      <c r="P70" s="1"/>
      <c r="Q70" s="1"/>
      <c r="R70" s="1"/>
      <c r="S70" s="1"/>
    </row>
    <row r="71" spans="1:19" ht="12" customHeight="1" x14ac:dyDescent="0.15">
      <c r="A71" s="293"/>
      <c r="B71" s="281" t="s">
        <v>315</v>
      </c>
      <c r="C71" s="38">
        <v>1430</v>
      </c>
      <c r="D71" s="69">
        <v>257</v>
      </c>
      <c r="E71" s="70">
        <v>562</v>
      </c>
      <c r="F71" s="70">
        <v>248</v>
      </c>
      <c r="G71" s="70">
        <v>573</v>
      </c>
      <c r="H71" s="70">
        <v>326</v>
      </c>
      <c r="I71" s="70">
        <v>414</v>
      </c>
      <c r="J71" s="71">
        <v>14</v>
      </c>
      <c r="K71" s="1"/>
      <c r="L71" s="38">
        <v>1002</v>
      </c>
      <c r="M71" s="1"/>
      <c r="N71" s="1"/>
      <c r="O71" s="1"/>
      <c r="P71" s="1"/>
      <c r="Q71" s="1"/>
      <c r="R71" s="1"/>
      <c r="S71" s="1"/>
    </row>
    <row r="72" spans="1:19" ht="12" customHeight="1" x14ac:dyDescent="0.15">
      <c r="A72" s="293"/>
      <c r="B72" s="282"/>
      <c r="C72" s="37"/>
      <c r="D72" s="72">
        <v>0.17972027972027971</v>
      </c>
      <c r="E72" s="73">
        <v>0.39300699300699299</v>
      </c>
      <c r="F72" s="73">
        <v>0.17342657342657342</v>
      </c>
      <c r="G72" s="73">
        <v>0.40069930069930071</v>
      </c>
      <c r="H72" s="73">
        <v>0.22797202797202798</v>
      </c>
      <c r="I72" s="73">
        <v>0.28951048951048952</v>
      </c>
      <c r="J72" s="74">
        <v>9.7902097902097911E-3</v>
      </c>
      <c r="K72" s="1"/>
      <c r="L72" s="37">
        <v>0.70069930069930075</v>
      </c>
      <c r="M72" s="1"/>
      <c r="N72" s="1"/>
      <c r="O72" s="1"/>
      <c r="P72" s="1"/>
      <c r="Q72" s="1"/>
      <c r="R72" s="1"/>
      <c r="S72" s="1"/>
    </row>
    <row r="73" spans="1:19" ht="12" customHeight="1" x14ac:dyDescent="0.15">
      <c r="A73" s="293"/>
      <c r="B73" s="281" t="s">
        <v>316</v>
      </c>
      <c r="C73" s="38">
        <v>289</v>
      </c>
      <c r="D73" s="69">
        <v>53</v>
      </c>
      <c r="E73" s="70">
        <v>142</v>
      </c>
      <c r="F73" s="70">
        <v>42</v>
      </c>
      <c r="G73" s="70">
        <v>131</v>
      </c>
      <c r="H73" s="70">
        <v>75</v>
      </c>
      <c r="I73" s="70">
        <v>64</v>
      </c>
      <c r="J73" s="71">
        <v>8</v>
      </c>
      <c r="K73" s="1"/>
      <c r="L73" s="38">
        <v>217</v>
      </c>
      <c r="M73" s="1"/>
      <c r="N73" s="1"/>
      <c r="O73" s="1"/>
      <c r="P73" s="1"/>
      <c r="Q73" s="1"/>
      <c r="R73" s="1"/>
      <c r="S73" s="1"/>
    </row>
    <row r="74" spans="1:19" ht="12" customHeight="1" x14ac:dyDescent="0.15">
      <c r="A74" s="293"/>
      <c r="B74" s="282"/>
      <c r="C74" s="37"/>
      <c r="D74" s="72">
        <v>0.18339100346020762</v>
      </c>
      <c r="E74" s="73">
        <v>0.49134948096885811</v>
      </c>
      <c r="F74" s="73">
        <v>0.1453287197231834</v>
      </c>
      <c r="G74" s="73">
        <v>0.45328719723183392</v>
      </c>
      <c r="H74" s="73">
        <v>0.25951557093425603</v>
      </c>
      <c r="I74" s="73">
        <v>0.22145328719723184</v>
      </c>
      <c r="J74" s="74">
        <v>2.768166089965398E-2</v>
      </c>
      <c r="K74" s="1"/>
      <c r="L74" s="37">
        <v>0.75086505190311414</v>
      </c>
      <c r="M74" s="1"/>
      <c r="N74" s="1"/>
      <c r="O74" s="1"/>
      <c r="P74" s="1"/>
      <c r="Q74" s="1"/>
      <c r="R74" s="1"/>
      <c r="S74" s="1"/>
    </row>
    <row r="75" spans="1:19" ht="12" customHeight="1" x14ac:dyDescent="0.15">
      <c r="A75" s="293"/>
      <c r="B75" s="281" t="s">
        <v>43</v>
      </c>
      <c r="C75" s="38">
        <v>106</v>
      </c>
      <c r="D75" s="69">
        <v>18</v>
      </c>
      <c r="E75" s="70">
        <v>39</v>
      </c>
      <c r="F75" s="70">
        <v>17</v>
      </c>
      <c r="G75" s="70">
        <v>38</v>
      </c>
      <c r="H75" s="70">
        <v>27</v>
      </c>
      <c r="I75" s="70">
        <v>31</v>
      </c>
      <c r="J75" s="71">
        <v>4</v>
      </c>
      <c r="K75" s="1"/>
      <c r="L75" s="38">
        <v>71</v>
      </c>
      <c r="M75" s="1"/>
      <c r="N75" s="1"/>
      <c r="O75" s="1"/>
      <c r="P75" s="1"/>
      <c r="Q75" s="1"/>
      <c r="R75" s="1"/>
      <c r="S75" s="1"/>
    </row>
    <row r="76" spans="1:19" ht="12" customHeight="1" x14ac:dyDescent="0.15">
      <c r="A76" s="293"/>
      <c r="B76" s="282"/>
      <c r="C76" s="37"/>
      <c r="D76" s="72">
        <v>0.16981132075471697</v>
      </c>
      <c r="E76" s="73">
        <v>0.36792452830188677</v>
      </c>
      <c r="F76" s="73">
        <v>0.16037735849056603</v>
      </c>
      <c r="G76" s="73">
        <v>0.35849056603773582</v>
      </c>
      <c r="H76" s="73">
        <v>0.25471698113207547</v>
      </c>
      <c r="I76" s="73">
        <v>0.29245283018867924</v>
      </c>
      <c r="J76" s="74">
        <v>3.7735849056603772E-2</v>
      </c>
      <c r="K76" s="1"/>
      <c r="L76" s="37">
        <v>0.66981132075471694</v>
      </c>
      <c r="M76" s="1"/>
      <c r="N76" s="1"/>
      <c r="O76" s="1"/>
      <c r="P76" s="1"/>
      <c r="Q76" s="1"/>
      <c r="R76" s="1"/>
      <c r="S76" s="1"/>
    </row>
    <row r="77" spans="1:19" ht="12" customHeight="1" x14ac:dyDescent="0.15">
      <c r="A77" s="293"/>
      <c r="B77" s="281" t="s">
        <v>301</v>
      </c>
      <c r="C77" s="38">
        <v>5</v>
      </c>
      <c r="D77" s="69">
        <v>2</v>
      </c>
      <c r="E77" s="70">
        <v>0</v>
      </c>
      <c r="F77" s="70">
        <v>0</v>
      </c>
      <c r="G77" s="70">
        <v>0</v>
      </c>
      <c r="H77" s="70">
        <v>0</v>
      </c>
      <c r="I77" s="70">
        <v>0</v>
      </c>
      <c r="J77" s="71">
        <v>3</v>
      </c>
      <c r="K77" s="1"/>
      <c r="L77" s="38">
        <v>2</v>
      </c>
      <c r="M77" s="1"/>
      <c r="N77" s="1"/>
    </row>
    <row r="78" spans="1:19" ht="12" customHeight="1" thickBot="1" x14ac:dyDescent="0.2">
      <c r="A78" s="297"/>
      <c r="B78" s="299"/>
      <c r="C78" s="39"/>
      <c r="D78" s="75">
        <v>0.4</v>
      </c>
      <c r="E78" s="76">
        <v>0</v>
      </c>
      <c r="F78" s="76">
        <v>0</v>
      </c>
      <c r="G78" s="76">
        <v>0</v>
      </c>
      <c r="H78" s="76">
        <v>0</v>
      </c>
      <c r="I78" s="76">
        <v>0</v>
      </c>
      <c r="J78" s="77">
        <v>0.6</v>
      </c>
      <c r="K78" s="1"/>
      <c r="L78" s="39">
        <v>0.4</v>
      </c>
      <c r="M78" s="1"/>
      <c r="N78" s="1"/>
    </row>
    <row r="79" spans="1:19" ht="12" customHeight="1" x14ac:dyDescent="0.15">
      <c r="A79" s="296" t="s">
        <v>586</v>
      </c>
      <c r="B79" s="301" t="s">
        <v>739</v>
      </c>
      <c r="C79" s="47">
        <v>1188</v>
      </c>
      <c r="D79" s="78">
        <v>266</v>
      </c>
      <c r="E79" s="79">
        <v>543</v>
      </c>
      <c r="F79" s="79">
        <v>217</v>
      </c>
      <c r="G79" s="79">
        <v>482</v>
      </c>
      <c r="H79" s="79">
        <v>342</v>
      </c>
      <c r="I79" s="79">
        <v>300</v>
      </c>
      <c r="J79" s="80">
        <v>35</v>
      </c>
      <c r="K79" s="1"/>
      <c r="L79" s="38">
        <v>853</v>
      </c>
    </row>
    <row r="80" spans="1:19" ht="12" customHeight="1" x14ac:dyDescent="0.15">
      <c r="A80" s="293"/>
      <c r="B80" s="282"/>
      <c r="C80" s="37"/>
      <c r="D80" s="72">
        <v>0.22390572390572391</v>
      </c>
      <c r="E80" s="73">
        <v>0.45707070707070707</v>
      </c>
      <c r="F80" s="73">
        <v>0.18265993265993266</v>
      </c>
      <c r="G80" s="73">
        <v>0.40572390572390571</v>
      </c>
      <c r="H80" s="73">
        <v>0.2878787878787879</v>
      </c>
      <c r="I80" s="73">
        <v>0.25252525252525254</v>
      </c>
      <c r="J80" s="74">
        <v>2.9461279461279462E-2</v>
      </c>
      <c r="K80" s="1"/>
      <c r="L80" s="37">
        <v>0.71801346801346799</v>
      </c>
    </row>
    <row r="81" spans="1:12" ht="12" customHeight="1" x14ac:dyDescent="0.15">
      <c r="A81" s="293"/>
      <c r="B81" s="281" t="s">
        <v>588</v>
      </c>
      <c r="C81" s="38">
        <v>1794</v>
      </c>
      <c r="D81" s="69">
        <v>293</v>
      </c>
      <c r="E81" s="70">
        <v>616</v>
      </c>
      <c r="F81" s="70">
        <v>262</v>
      </c>
      <c r="G81" s="70">
        <v>671</v>
      </c>
      <c r="H81" s="70">
        <v>325</v>
      </c>
      <c r="I81" s="70">
        <v>608</v>
      </c>
      <c r="J81" s="71">
        <v>22</v>
      </c>
      <c r="L81" s="38">
        <v>1164</v>
      </c>
    </row>
    <row r="82" spans="1:12" ht="12" customHeight="1" x14ac:dyDescent="0.15">
      <c r="A82" s="293"/>
      <c r="B82" s="282"/>
      <c r="C82" s="37"/>
      <c r="D82" s="72">
        <v>0.16332218506131549</v>
      </c>
      <c r="E82" s="73">
        <v>0.34336677814938682</v>
      </c>
      <c r="F82" s="73">
        <v>0.14604236343366778</v>
      </c>
      <c r="G82" s="73">
        <v>0.37402452619843923</v>
      </c>
      <c r="H82" s="73">
        <v>0.18115942028985507</v>
      </c>
      <c r="I82" s="73">
        <v>0.33890746934225197</v>
      </c>
      <c r="J82" s="74">
        <v>1.2263099219620958E-2</v>
      </c>
      <c r="L82" s="37">
        <v>0.6488294314381271</v>
      </c>
    </row>
    <row r="83" spans="1:12" ht="12" customHeight="1" x14ac:dyDescent="0.15">
      <c r="A83" s="293"/>
      <c r="B83" s="281" t="s">
        <v>564</v>
      </c>
      <c r="C83" s="38">
        <v>10</v>
      </c>
      <c r="D83" s="69">
        <v>2</v>
      </c>
      <c r="E83" s="70">
        <v>4</v>
      </c>
      <c r="F83" s="70">
        <v>0</v>
      </c>
      <c r="G83" s="70">
        <v>4</v>
      </c>
      <c r="H83" s="70">
        <v>2</v>
      </c>
      <c r="I83" s="70">
        <v>2</v>
      </c>
      <c r="J83" s="71">
        <v>2</v>
      </c>
      <c r="L83" s="38">
        <v>6</v>
      </c>
    </row>
    <row r="84" spans="1:12" ht="12" customHeight="1" thickBot="1" x14ac:dyDescent="0.2">
      <c r="A84" s="297"/>
      <c r="B84" s="299"/>
      <c r="C84" s="39"/>
      <c r="D84" s="75">
        <v>0.2</v>
      </c>
      <c r="E84" s="76">
        <v>0.4</v>
      </c>
      <c r="F84" s="76">
        <v>0</v>
      </c>
      <c r="G84" s="76">
        <v>0.4</v>
      </c>
      <c r="H84" s="76">
        <v>0.2</v>
      </c>
      <c r="I84" s="76">
        <v>0.2</v>
      </c>
      <c r="J84" s="77">
        <v>0.2</v>
      </c>
      <c r="L84" s="37">
        <v>0.6</v>
      </c>
    </row>
    <row r="85" spans="1:12" ht="12" customHeight="1" x14ac:dyDescent="0.15">
      <c r="A85" s="313" t="s">
        <v>830</v>
      </c>
      <c r="B85" s="281" t="s">
        <v>612</v>
      </c>
      <c r="C85" s="47">
        <v>793</v>
      </c>
      <c r="D85" s="78">
        <v>209</v>
      </c>
      <c r="E85" s="79">
        <v>371</v>
      </c>
      <c r="F85" s="79">
        <v>158</v>
      </c>
      <c r="G85" s="79">
        <v>335</v>
      </c>
      <c r="H85" s="79">
        <v>197</v>
      </c>
      <c r="I85" s="79">
        <v>192</v>
      </c>
      <c r="J85" s="80">
        <v>6</v>
      </c>
      <c r="K85" s="1"/>
      <c r="L85" s="45">
        <v>595</v>
      </c>
    </row>
    <row r="86" spans="1:12" ht="12" customHeight="1" x14ac:dyDescent="0.15">
      <c r="A86" s="314"/>
      <c r="B86" s="342"/>
      <c r="C86" s="37"/>
      <c r="D86" s="72">
        <v>0.2635561160151324</v>
      </c>
      <c r="E86" s="73">
        <v>0.46784363177805799</v>
      </c>
      <c r="F86" s="73">
        <v>0.19924337957124844</v>
      </c>
      <c r="G86" s="73">
        <v>0.42244640605296341</v>
      </c>
      <c r="H86" s="73">
        <v>0.24842370744010089</v>
      </c>
      <c r="I86" s="73">
        <v>0.24211853720050441</v>
      </c>
      <c r="J86" s="74">
        <v>7.5662042875157629E-3</v>
      </c>
      <c r="K86" s="1"/>
      <c r="L86" s="37">
        <v>0.75031525851197978</v>
      </c>
    </row>
    <row r="87" spans="1:12" ht="12" customHeight="1" x14ac:dyDescent="0.15">
      <c r="A87" s="314"/>
      <c r="B87" s="281" t="s">
        <v>613</v>
      </c>
      <c r="C87" s="38">
        <v>698</v>
      </c>
      <c r="D87" s="69">
        <v>110</v>
      </c>
      <c r="E87" s="70">
        <v>289</v>
      </c>
      <c r="F87" s="70">
        <v>112</v>
      </c>
      <c r="G87" s="70">
        <v>260</v>
      </c>
      <c r="H87" s="70">
        <v>151</v>
      </c>
      <c r="I87" s="70">
        <v>208</v>
      </c>
      <c r="J87" s="71">
        <v>12</v>
      </c>
      <c r="K87" s="1"/>
      <c r="L87" s="38">
        <v>478</v>
      </c>
    </row>
    <row r="88" spans="1:12" ht="12" customHeight="1" x14ac:dyDescent="0.15">
      <c r="A88" s="314"/>
      <c r="B88" s="342"/>
      <c r="C88" s="37"/>
      <c r="D88" s="72">
        <v>0.15759312320916904</v>
      </c>
      <c r="E88" s="73">
        <v>0.41404011461318052</v>
      </c>
      <c r="F88" s="73">
        <v>0.16045845272206305</v>
      </c>
      <c r="G88" s="73">
        <v>0.37249283667621774</v>
      </c>
      <c r="H88" s="73">
        <v>0.21633237822349571</v>
      </c>
      <c r="I88" s="73">
        <v>0.29799426934097423</v>
      </c>
      <c r="J88" s="74">
        <v>1.7191977077363897E-2</v>
      </c>
      <c r="K88" s="1"/>
      <c r="L88" s="37">
        <v>0.68481375358166185</v>
      </c>
    </row>
    <row r="89" spans="1:12" ht="12" customHeight="1" x14ac:dyDescent="0.15">
      <c r="A89" s="314"/>
      <c r="B89" s="281" t="s">
        <v>563</v>
      </c>
      <c r="C89" s="38">
        <v>1450</v>
      </c>
      <c r="D89" s="69">
        <v>235</v>
      </c>
      <c r="E89" s="70">
        <v>480</v>
      </c>
      <c r="F89" s="70">
        <v>208</v>
      </c>
      <c r="G89" s="70">
        <v>539</v>
      </c>
      <c r="H89" s="70">
        <v>313</v>
      </c>
      <c r="I89" s="70">
        <v>506</v>
      </c>
      <c r="J89" s="71">
        <v>33</v>
      </c>
      <c r="L89" s="38">
        <v>911</v>
      </c>
    </row>
    <row r="90" spans="1:12" ht="12" customHeight="1" x14ac:dyDescent="0.15">
      <c r="A90" s="314"/>
      <c r="B90" s="342"/>
      <c r="C90" s="37"/>
      <c r="D90" s="72">
        <v>0.16206896551724137</v>
      </c>
      <c r="E90" s="73">
        <v>0.33103448275862069</v>
      </c>
      <c r="F90" s="73">
        <v>0.14344827586206896</v>
      </c>
      <c r="G90" s="73">
        <v>0.37172413793103448</v>
      </c>
      <c r="H90" s="73">
        <v>0.21586206896551724</v>
      </c>
      <c r="I90" s="73">
        <v>0.34896551724137931</v>
      </c>
      <c r="J90" s="74">
        <v>2.2758620689655173E-2</v>
      </c>
      <c r="L90" s="37">
        <v>0.62827586206896546</v>
      </c>
    </row>
    <row r="91" spans="1:12" ht="12" customHeight="1" x14ac:dyDescent="0.15">
      <c r="A91" s="314"/>
      <c r="B91" s="281" t="s">
        <v>564</v>
      </c>
      <c r="C91" s="38">
        <v>51</v>
      </c>
      <c r="D91" s="69">
        <v>7</v>
      </c>
      <c r="E91" s="70">
        <v>23</v>
      </c>
      <c r="F91" s="70">
        <v>1</v>
      </c>
      <c r="G91" s="70">
        <v>23</v>
      </c>
      <c r="H91" s="70">
        <v>8</v>
      </c>
      <c r="I91" s="70">
        <v>4</v>
      </c>
      <c r="J91" s="71">
        <v>8</v>
      </c>
      <c r="L91" s="38">
        <v>39</v>
      </c>
    </row>
    <row r="92" spans="1:12" ht="12" customHeight="1" thickBot="1" x14ac:dyDescent="0.2">
      <c r="A92" s="341"/>
      <c r="B92" s="299"/>
      <c r="C92" s="39"/>
      <c r="D92" s="75">
        <v>0.13725490196078433</v>
      </c>
      <c r="E92" s="76">
        <v>0.45098039215686275</v>
      </c>
      <c r="F92" s="76">
        <v>1.9607843137254902E-2</v>
      </c>
      <c r="G92" s="76">
        <v>0.45098039215686275</v>
      </c>
      <c r="H92" s="76">
        <v>0.15686274509803921</v>
      </c>
      <c r="I92" s="76">
        <v>7.8431372549019607E-2</v>
      </c>
      <c r="J92" s="77">
        <v>0.15686274509803921</v>
      </c>
      <c r="L92" s="39">
        <v>0.76470588235294112</v>
      </c>
    </row>
    <row r="93" spans="1:12" ht="12" customHeight="1" x14ac:dyDescent="0.15">
      <c r="A93" s="312" t="s">
        <v>699</v>
      </c>
      <c r="B93" s="300" t="s">
        <v>614</v>
      </c>
      <c r="C93" s="45">
        <v>1730</v>
      </c>
      <c r="D93" s="63">
        <v>385</v>
      </c>
      <c r="E93" s="64">
        <v>771</v>
      </c>
      <c r="F93" s="64">
        <v>308</v>
      </c>
      <c r="G93" s="64">
        <v>758</v>
      </c>
      <c r="H93" s="64">
        <v>447</v>
      </c>
      <c r="I93" s="64">
        <v>456</v>
      </c>
      <c r="J93" s="65">
        <v>32</v>
      </c>
      <c r="K93" s="1"/>
      <c r="L93" s="47">
        <v>1242</v>
      </c>
    </row>
    <row r="94" spans="1:12" ht="12" customHeight="1" x14ac:dyDescent="0.15">
      <c r="A94" s="309"/>
      <c r="B94" s="342"/>
      <c r="C94" s="37"/>
      <c r="D94" s="72">
        <v>0.22254335260115607</v>
      </c>
      <c r="E94" s="73">
        <v>0.44566473988439309</v>
      </c>
      <c r="F94" s="73">
        <v>0.17803468208092485</v>
      </c>
      <c r="G94" s="73">
        <v>0.43815028901734104</v>
      </c>
      <c r="H94" s="73">
        <v>0.25838150289017342</v>
      </c>
      <c r="I94" s="73">
        <v>0.26358381502890171</v>
      </c>
      <c r="J94" s="74">
        <v>1.8497109826589597E-2</v>
      </c>
      <c r="K94" s="1"/>
      <c r="L94" s="37">
        <v>0.7179190751445087</v>
      </c>
    </row>
    <row r="95" spans="1:12" ht="12" customHeight="1" x14ac:dyDescent="0.15">
      <c r="A95" s="309"/>
      <c r="B95" s="281" t="s">
        <v>615</v>
      </c>
      <c r="C95" s="38">
        <v>2394</v>
      </c>
      <c r="D95" s="69">
        <v>453</v>
      </c>
      <c r="E95" s="70">
        <v>952</v>
      </c>
      <c r="F95" s="70">
        <v>401</v>
      </c>
      <c r="G95" s="70">
        <v>954</v>
      </c>
      <c r="H95" s="70">
        <v>546</v>
      </c>
      <c r="I95" s="70">
        <v>709</v>
      </c>
      <c r="J95" s="71">
        <v>33</v>
      </c>
      <c r="K95" s="1"/>
      <c r="L95" s="38">
        <v>1652</v>
      </c>
    </row>
    <row r="96" spans="1:12" ht="12" customHeight="1" x14ac:dyDescent="0.15">
      <c r="A96" s="309"/>
      <c r="B96" s="342"/>
      <c r="C96" s="37"/>
      <c r="D96" s="72">
        <v>0.18922305764411027</v>
      </c>
      <c r="E96" s="73">
        <v>0.39766081871345027</v>
      </c>
      <c r="F96" s="73">
        <v>0.16750208855472012</v>
      </c>
      <c r="G96" s="73">
        <v>0.39849624060150374</v>
      </c>
      <c r="H96" s="73">
        <v>0.22807017543859648</v>
      </c>
      <c r="I96" s="73">
        <v>0.29615705931495406</v>
      </c>
      <c r="J96" s="74">
        <v>1.3784461152882205E-2</v>
      </c>
      <c r="K96" s="1"/>
      <c r="L96" s="37">
        <v>0.6900584795321637</v>
      </c>
    </row>
    <row r="97" spans="1:12" ht="12" customHeight="1" x14ac:dyDescent="0.15">
      <c r="A97" s="309"/>
      <c r="B97" s="281" t="s">
        <v>616</v>
      </c>
      <c r="C97" s="38">
        <v>481</v>
      </c>
      <c r="D97" s="69">
        <v>98</v>
      </c>
      <c r="E97" s="70">
        <v>213</v>
      </c>
      <c r="F97" s="70">
        <v>93</v>
      </c>
      <c r="G97" s="70">
        <v>190</v>
      </c>
      <c r="H97" s="70">
        <v>114</v>
      </c>
      <c r="I97" s="70">
        <v>130</v>
      </c>
      <c r="J97" s="71">
        <v>2</v>
      </c>
      <c r="K97" s="1"/>
      <c r="L97" s="38">
        <v>349</v>
      </c>
    </row>
    <row r="98" spans="1:12" ht="12" customHeight="1" x14ac:dyDescent="0.15">
      <c r="A98" s="309"/>
      <c r="B98" s="342"/>
      <c r="C98" s="37"/>
      <c r="D98" s="72">
        <v>0.20374220374220375</v>
      </c>
      <c r="E98" s="73">
        <v>0.44282744282744285</v>
      </c>
      <c r="F98" s="73">
        <v>0.19334719334719336</v>
      </c>
      <c r="G98" s="73">
        <v>0.39501039501039503</v>
      </c>
      <c r="H98" s="73">
        <v>0.23700623700623702</v>
      </c>
      <c r="I98" s="73">
        <v>0.27027027027027029</v>
      </c>
      <c r="J98" s="74">
        <v>4.1580041580041582E-3</v>
      </c>
      <c r="K98" s="1"/>
      <c r="L98" s="37">
        <v>0.72557172557172556</v>
      </c>
    </row>
    <row r="99" spans="1:12" ht="12" customHeight="1" x14ac:dyDescent="0.15">
      <c r="A99" s="309"/>
      <c r="B99" s="281" t="s">
        <v>617</v>
      </c>
      <c r="C99" s="38">
        <v>776</v>
      </c>
      <c r="D99" s="69">
        <v>132</v>
      </c>
      <c r="E99" s="70">
        <v>287</v>
      </c>
      <c r="F99" s="70">
        <v>147</v>
      </c>
      <c r="G99" s="70">
        <v>256</v>
      </c>
      <c r="H99" s="70">
        <v>158</v>
      </c>
      <c r="I99" s="70">
        <v>264</v>
      </c>
      <c r="J99" s="71">
        <v>18</v>
      </c>
      <c r="K99" s="1"/>
      <c r="L99" s="38">
        <v>494</v>
      </c>
    </row>
    <row r="100" spans="1:12" ht="12" customHeight="1" x14ac:dyDescent="0.15">
      <c r="A100" s="309"/>
      <c r="B100" s="342"/>
      <c r="C100" s="37"/>
      <c r="D100" s="72">
        <v>0.17010309278350516</v>
      </c>
      <c r="E100" s="73">
        <v>0.36984536082474229</v>
      </c>
      <c r="F100" s="73">
        <v>0.18943298969072164</v>
      </c>
      <c r="G100" s="73">
        <v>0.32989690721649484</v>
      </c>
      <c r="H100" s="73">
        <v>0.20360824742268041</v>
      </c>
      <c r="I100" s="73">
        <v>0.34020618556701032</v>
      </c>
      <c r="J100" s="74">
        <v>2.3195876288659795E-2</v>
      </c>
      <c r="K100" s="1"/>
      <c r="L100" s="37">
        <v>0.63659793814432986</v>
      </c>
    </row>
    <row r="101" spans="1:12" ht="12" customHeight="1" x14ac:dyDescent="0.15">
      <c r="A101" s="309"/>
      <c r="B101" s="281" t="s">
        <v>618</v>
      </c>
      <c r="C101" s="38">
        <v>181</v>
      </c>
      <c r="D101" s="69">
        <v>15</v>
      </c>
      <c r="E101" s="70">
        <v>49</v>
      </c>
      <c r="F101" s="70">
        <v>21</v>
      </c>
      <c r="G101" s="70">
        <v>52</v>
      </c>
      <c r="H101" s="70">
        <v>23</v>
      </c>
      <c r="I101" s="70">
        <v>64</v>
      </c>
      <c r="J101" s="71">
        <v>0</v>
      </c>
      <c r="K101" s="1"/>
      <c r="L101" s="38">
        <v>117</v>
      </c>
    </row>
    <row r="102" spans="1:12" ht="12" customHeight="1" x14ac:dyDescent="0.15">
      <c r="A102" s="309"/>
      <c r="B102" s="342"/>
      <c r="C102" s="37"/>
      <c r="D102" s="72">
        <v>8.2872928176795577E-2</v>
      </c>
      <c r="E102" s="73">
        <v>0.27071823204419887</v>
      </c>
      <c r="F102" s="73">
        <v>0.11602209944751381</v>
      </c>
      <c r="G102" s="73">
        <v>0.287292817679558</v>
      </c>
      <c r="H102" s="73">
        <v>0.1270718232044199</v>
      </c>
      <c r="I102" s="73">
        <v>0.35359116022099446</v>
      </c>
      <c r="J102" s="74">
        <v>0</v>
      </c>
      <c r="K102" s="1"/>
      <c r="L102" s="37">
        <v>0.64640883977900554</v>
      </c>
    </row>
    <row r="103" spans="1:12" ht="12" customHeight="1" x14ac:dyDescent="0.15">
      <c r="A103" s="309"/>
      <c r="B103" s="281" t="s">
        <v>619</v>
      </c>
      <c r="C103" s="38">
        <v>1557</v>
      </c>
      <c r="D103" s="69">
        <v>306</v>
      </c>
      <c r="E103" s="70">
        <v>595</v>
      </c>
      <c r="F103" s="70">
        <v>256</v>
      </c>
      <c r="G103" s="70">
        <v>604</v>
      </c>
      <c r="H103" s="70">
        <v>374</v>
      </c>
      <c r="I103" s="70">
        <v>491</v>
      </c>
      <c r="J103" s="71">
        <v>24</v>
      </c>
      <c r="K103" s="1"/>
      <c r="L103" s="38">
        <v>1042</v>
      </c>
    </row>
    <row r="104" spans="1:12" ht="12" customHeight="1" x14ac:dyDescent="0.15">
      <c r="A104" s="309"/>
      <c r="B104" s="342"/>
      <c r="C104" s="37"/>
      <c r="D104" s="72">
        <v>0.19653179190751446</v>
      </c>
      <c r="E104" s="73">
        <v>0.3821451509312781</v>
      </c>
      <c r="F104" s="73">
        <v>0.16441875401412973</v>
      </c>
      <c r="G104" s="73">
        <v>0.38792549775208734</v>
      </c>
      <c r="H104" s="73">
        <v>0.24020552344251767</v>
      </c>
      <c r="I104" s="73">
        <v>0.31535003211303791</v>
      </c>
      <c r="J104" s="74">
        <v>1.5414258188824663E-2</v>
      </c>
      <c r="K104" s="1"/>
      <c r="L104" s="37">
        <v>0.66923570969813739</v>
      </c>
    </row>
    <row r="105" spans="1:12" ht="12" customHeight="1" x14ac:dyDescent="0.15">
      <c r="A105" s="309"/>
      <c r="B105" s="281" t="s">
        <v>620</v>
      </c>
      <c r="C105" s="38">
        <v>111</v>
      </c>
      <c r="D105" s="69">
        <v>14</v>
      </c>
      <c r="E105" s="70">
        <v>44</v>
      </c>
      <c r="F105" s="70">
        <v>23</v>
      </c>
      <c r="G105" s="70">
        <v>28</v>
      </c>
      <c r="H105" s="70">
        <v>24</v>
      </c>
      <c r="I105" s="70">
        <v>52</v>
      </c>
      <c r="J105" s="71">
        <v>0</v>
      </c>
      <c r="K105" s="1"/>
      <c r="L105" s="38">
        <v>59</v>
      </c>
    </row>
    <row r="106" spans="1:12" ht="12" customHeight="1" x14ac:dyDescent="0.15">
      <c r="A106" s="309"/>
      <c r="B106" s="342"/>
      <c r="C106" s="37"/>
      <c r="D106" s="72">
        <v>0.12612612612612611</v>
      </c>
      <c r="E106" s="73">
        <v>0.3963963963963964</v>
      </c>
      <c r="F106" s="73">
        <v>0.2072072072072072</v>
      </c>
      <c r="G106" s="73">
        <v>0.25225225225225223</v>
      </c>
      <c r="H106" s="73">
        <v>0.21621621621621623</v>
      </c>
      <c r="I106" s="73">
        <v>0.46846846846846846</v>
      </c>
      <c r="J106" s="74">
        <v>0</v>
      </c>
      <c r="K106" s="1"/>
      <c r="L106" s="37">
        <v>0.53153153153153154</v>
      </c>
    </row>
    <row r="107" spans="1:12" ht="12" customHeight="1" x14ac:dyDescent="0.15">
      <c r="A107" s="309"/>
      <c r="B107" s="281" t="s">
        <v>621</v>
      </c>
      <c r="C107" s="38">
        <v>415</v>
      </c>
      <c r="D107" s="69">
        <v>106</v>
      </c>
      <c r="E107" s="70">
        <v>184</v>
      </c>
      <c r="F107" s="70">
        <v>79</v>
      </c>
      <c r="G107" s="70">
        <v>160</v>
      </c>
      <c r="H107" s="70">
        <v>132</v>
      </c>
      <c r="I107" s="70">
        <v>121</v>
      </c>
      <c r="J107" s="71">
        <v>2</v>
      </c>
      <c r="K107" s="1"/>
      <c r="L107" s="38">
        <v>292</v>
      </c>
    </row>
    <row r="108" spans="1:12" ht="12" customHeight="1" x14ac:dyDescent="0.15">
      <c r="A108" s="309"/>
      <c r="B108" s="342"/>
      <c r="C108" s="37"/>
      <c r="D108" s="72">
        <v>0.25542168674698795</v>
      </c>
      <c r="E108" s="73">
        <v>0.44337349397590359</v>
      </c>
      <c r="F108" s="73">
        <v>0.19036144578313252</v>
      </c>
      <c r="G108" s="73">
        <v>0.38554216867469882</v>
      </c>
      <c r="H108" s="73">
        <v>0.3180722891566265</v>
      </c>
      <c r="I108" s="73">
        <v>0.29156626506024097</v>
      </c>
      <c r="J108" s="74">
        <v>4.8192771084337354E-3</v>
      </c>
      <c r="K108" s="1"/>
      <c r="L108" s="37">
        <v>0.70361445783132526</v>
      </c>
    </row>
    <row r="109" spans="1:12" ht="12" customHeight="1" x14ac:dyDescent="0.15">
      <c r="A109" s="309"/>
      <c r="B109" s="383" t="s">
        <v>622</v>
      </c>
      <c r="C109" s="38">
        <v>1117</v>
      </c>
      <c r="D109" s="69">
        <v>213</v>
      </c>
      <c r="E109" s="70">
        <v>434</v>
      </c>
      <c r="F109" s="70">
        <v>171</v>
      </c>
      <c r="G109" s="70">
        <v>450</v>
      </c>
      <c r="H109" s="70">
        <v>237</v>
      </c>
      <c r="I109" s="70">
        <v>330</v>
      </c>
      <c r="J109" s="71">
        <v>10</v>
      </c>
      <c r="K109" s="1"/>
      <c r="L109" s="38">
        <v>777</v>
      </c>
    </row>
    <row r="110" spans="1:12" ht="12" customHeight="1" x14ac:dyDescent="0.15">
      <c r="A110" s="309"/>
      <c r="B110" s="384"/>
      <c r="C110" s="37"/>
      <c r="D110" s="72">
        <v>0.19068934646374217</v>
      </c>
      <c r="E110" s="73">
        <v>0.38854073410922113</v>
      </c>
      <c r="F110" s="73">
        <v>0.15308863025962399</v>
      </c>
      <c r="G110" s="73">
        <v>0.40286481647269473</v>
      </c>
      <c r="H110" s="73">
        <v>0.21217547000895254</v>
      </c>
      <c r="I110" s="73">
        <v>0.29543419874664278</v>
      </c>
      <c r="J110" s="74">
        <v>8.9525514771709933E-3</v>
      </c>
      <c r="K110" s="1"/>
      <c r="L110" s="37">
        <v>0.69561324977618622</v>
      </c>
    </row>
    <row r="111" spans="1:12" ht="12" customHeight="1" x14ac:dyDescent="0.15">
      <c r="A111" s="309"/>
      <c r="B111" s="281" t="s">
        <v>623</v>
      </c>
      <c r="C111" s="38">
        <v>979</v>
      </c>
      <c r="D111" s="69">
        <v>227</v>
      </c>
      <c r="E111" s="70">
        <v>398</v>
      </c>
      <c r="F111" s="70">
        <v>155</v>
      </c>
      <c r="G111" s="70">
        <v>416</v>
      </c>
      <c r="H111" s="70">
        <v>254</v>
      </c>
      <c r="I111" s="70">
        <v>262</v>
      </c>
      <c r="J111" s="71">
        <v>18</v>
      </c>
      <c r="K111" s="1"/>
      <c r="L111" s="38">
        <v>699</v>
      </c>
    </row>
    <row r="112" spans="1:12" ht="12" customHeight="1" x14ac:dyDescent="0.15">
      <c r="A112" s="309"/>
      <c r="B112" s="342"/>
      <c r="C112" s="37"/>
      <c r="D112" s="72">
        <v>0.23186925434116445</v>
      </c>
      <c r="E112" s="73">
        <v>0.40653728294177732</v>
      </c>
      <c r="F112" s="73">
        <v>0.15832482124616956</v>
      </c>
      <c r="G112" s="73">
        <v>0.42492339121552603</v>
      </c>
      <c r="H112" s="73">
        <v>0.25944841675178754</v>
      </c>
      <c r="I112" s="73">
        <v>0.26762002042900918</v>
      </c>
      <c r="J112" s="74">
        <v>1.8386108273748723E-2</v>
      </c>
      <c r="K112" s="1"/>
      <c r="L112" s="37">
        <v>0.71399387129724212</v>
      </c>
    </row>
    <row r="113" spans="1:12" ht="12" customHeight="1" x14ac:dyDescent="0.15">
      <c r="A113" s="309"/>
      <c r="B113" s="281" t="s">
        <v>624</v>
      </c>
      <c r="C113" s="38">
        <v>440</v>
      </c>
      <c r="D113" s="69">
        <v>66</v>
      </c>
      <c r="E113" s="70">
        <v>151</v>
      </c>
      <c r="F113" s="70">
        <v>61</v>
      </c>
      <c r="G113" s="70">
        <v>153</v>
      </c>
      <c r="H113" s="70">
        <v>94</v>
      </c>
      <c r="I113" s="70">
        <v>155</v>
      </c>
      <c r="J113" s="71">
        <v>4</v>
      </c>
      <c r="K113" s="1"/>
      <c r="L113" s="38">
        <v>281</v>
      </c>
    </row>
    <row r="114" spans="1:12" ht="12" customHeight="1" x14ac:dyDescent="0.15">
      <c r="A114" s="309"/>
      <c r="B114" s="342"/>
      <c r="C114" s="37"/>
      <c r="D114" s="72">
        <v>0.15</v>
      </c>
      <c r="E114" s="73">
        <v>0.3431818181818182</v>
      </c>
      <c r="F114" s="73">
        <v>0.13863636363636364</v>
      </c>
      <c r="G114" s="73">
        <v>0.34772727272727272</v>
      </c>
      <c r="H114" s="73">
        <v>0.21363636363636362</v>
      </c>
      <c r="I114" s="73">
        <v>0.35227272727272729</v>
      </c>
      <c r="J114" s="74">
        <v>9.0909090909090905E-3</v>
      </c>
      <c r="K114" s="1"/>
      <c r="L114" s="37">
        <v>0.63863636363636367</v>
      </c>
    </row>
    <row r="115" spans="1:12" ht="12" customHeight="1" x14ac:dyDescent="0.15">
      <c r="A115" s="309"/>
      <c r="B115" s="281" t="s">
        <v>625</v>
      </c>
      <c r="C115" s="38">
        <v>651</v>
      </c>
      <c r="D115" s="69">
        <v>93</v>
      </c>
      <c r="E115" s="70">
        <v>241</v>
      </c>
      <c r="F115" s="70">
        <v>91</v>
      </c>
      <c r="G115" s="70">
        <v>256</v>
      </c>
      <c r="H115" s="70">
        <v>159</v>
      </c>
      <c r="I115" s="70">
        <v>213</v>
      </c>
      <c r="J115" s="71">
        <v>10</v>
      </c>
      <c r="K115" s="1"/>
      <c r="L115" s="38">
        <v>428</v>
      </c>
    </row>
    <row r="116" spans="1:12" ht="12" customHeight="1" x14ac:dyDescent="0.15">
      <c r="A116" s="309"/>
      <c r="B116" s="342"/>
      <c r="C116" s="37"/>
      <c r="D116" s="72">
        <v>0.14285714285714285</v>
      </c>
      <c r="E116" s="73">
        <v>0.37019969278033793</v>
      </c>
      <c r="F116" s="73">
        <v>0.13978494623655913</v>
      </c>
      <c r="G116" s="73">
        <v>0.39324116743471582</v>
      </c>
      <c r="H116" s="73">
        <v>0.24423963133640553</v>
      </c>
      <c r="I116" s="73">
        <v>0.32718894009216593</v>
      </c>
      <c r="J116" s="74">
        <v>1.5360983102918587E-2</v>
      </c>
      <c r="K116" s="1"/>
      <c r="L116" s="37">
        <v>0.65745007680491552</v>
      </c>
    </row>
    <row r="117" spans="1:12" ht="12" customHeight="1" x14ac:dyDescent="0.15">
      <c r="A117" s="309"/>
      <c r="B117" s="281" t="s">
        <v>626</v>
      </c>
      <c r="C117" s="38">
        <v>348</v>
      </c>
      <c r="D117" s="69">
        <v>88</v>
      </c>
      <c r="E117" s="70">
        <v>114</v>
      </c>
      <c r="F117" s="70">
        <v>58</v>
      </c>
      <c r="G117" s="70">
        <v>137</v>
      </c>
      <c r="H117" s="70">
        <v>83</v>
      </c>
      <c r="I117" s="70">
        <v>113</v>
      </c>
      <c r="J117" s="71">
        <v>6</v>
      </c>
      <c r="K117" s="1"/>
      <c r="L117" s="38">
        <v>229</v>
      </c>
    </row>
    <row r="118" spans="1:12" ht="12" customHeight="1" x14ac:dyDescent="0.15">
      <c r="A118" s="309"/>
      <c r="B118" s="342"/>
      <c r="C118" s="37"/>
      <c r="D118" s="72">
        <v>0.25287356321839083</v>
      </c>
      <c r="E118" s="73">
        <v>0.32758620689655171</v>
      </c>
      <c r="F118" s="73">
        <v>0.16666666666666666</v>
      </c>
      <c r="G118" s="73">
        <v>0.39367816091954022</v>
      </c>
      <c r="H118" s="73">
        <v>0.23850574712643677</v>
      </c>
      <c r="I118" s="73">
        <v>0.32471264367816094</v>
      </c>
      <c r="J118" s="74">
        <v>1.7241379310344827E-2</v>
      </c>
      <c r="K118" s="1"/>
      <c r="L118" s="37">
        <v>0.65804597701149425</v>
      </c>
    </row>
    <row r="119" spans="1:12" ht="12" customHeight="1" x14ac:dyDescent="0.15">
      <c r="A119" s="309"/>
      <c r="B119" s="383" t="s">
        <v>627</v>
      </c>
      <c r="C119" s="38">
        <v>538</v>
      </c>
      <c r="D119" s="69">
        <v>102</v>
      </c>
      <c r="E119" s="70">
        <v>226</v>
      </c>
      <c r="F119" s="70">
        <v>82</v>
      </c>
      <c r="G119" s="70">
        <v>216</v>
      </c>
      <c r="H119" s="70">
        <v>117</v>
      </c>
      <c r="I119" s="70">
        <v>145</v>
      </c>
      <c r="J119" s="71">
        <v>10</v>
      </c>
      <c r="K119" s="1"/>
      <c r="L119" s="38">
        <v>383</v>
      </c>
    </row>
    <row r="120" spans="1:12" ht="12" customHeight="1" x14ac:dyDescent="0.15">
      <c r="A120" s="309"/>
      <c r="B120" s="384"/>
      <c r="C120" s="37"/>
      <c r="D120" s="72">
        <v>0.1895910780669145</v>
      </c>
      <c r="E120" s="73">
        <v>0.4200743494423792</v>
      </c>
      <c r="F120" s="73">
        <v>0.15241635687732341</v>
      </c>
      <c r="G120" s="73">
        <v>0.40148698884758366</v>
      </c>
      <c r="H120" s="73">
        <v>0.21747211895910781</v>
      </c>
      <c r="I120" s="73">
        <v>0.2695167286245353</v>
      </c>
      <c r="J120" s="74">
        <v>1.858736059479554E-2</v>
      </c>
      <c r="K120" s="1"/>
      <c r="L120" s="37">
        <v>0.71189591078066916</v>
      </c>
    </row>
    <row r="121" spans="1:12" ht="12" customHeight="1" x14ac:dyDescent="0.15">
      <c r="A121" s="309"/>
      <c r="B121" s="281" t="s">
        <v>525</v>
      </c>
      <c r="C121" s="38">
        <v>184</v>
      </c>
      <c r="D121" s="69">
        <v>27</v>
      </c>
      <c r="E121" s="70">
        <v>62</v>
      </c>
      <c r="F121" s="70">
        <v>33</v>
      </c>
      <c r="G121" s="70">
        <v>66</v>
      </c>
      <c r="H121" s="70">
        <v>34</v>
      </c>
      <c r="I121" s="70">
        <v>66</v>
      </c>
      <c r="J121" s="71">
        <v>0</v>
      </c>
      <c r="K121" s="1"/>
      <c r="L121" s="38">
        <v>118</v>
      </c>
    </row>
    <row r="122" spans="1:12" ht="12" customHeight="1" x14ac:dyDescent="0.15">
      <c r="A122" s="309"/>
      <c r="B122" s="342"/>
      <c r="C122" s="37"/>
      <c r="D122" s="72">
        <v>0.14673913043478262</v>
      </c>
      <c r="E122" s="73">
        <v>0.33695652173913043</v>
      </c>
      <c r="F122" s="73">
        <v>0.17934782608695651</v>
      </c>
      <c r="G122" s="73">
        <v>0.35869565217391303</v>
      </c>
      <c r="H122" s="73">
        <v>0.18478260869565216</v>
      </c>
      <c r="I122" s="73">
        <v>0.35869565217391303</v>
      </c>
      <c r="J122" s="74">
        <v>0</v>
      </c>
      <c r="K122" s="1"/>
      <c r="L122" s="37">
        <v>0.64130434782608692</v>
      </c>
    </row>
    <row r="123" spans="1:12" ht="12" customHeight="1" x14ac:dyDescent="0.15">
      <c r="A123" s="309"/>
      <c r="B123" s="281" t="s">
        <v>628</v>
      </c>
      <c r="C123" s="38">
        <v>1036</v>
      </c>
      <c r="D123" s="69">
        <v>167</v>
      </c>
      <c r="E123" s="70">
        <v>354</v>
      </c>
      <c r="F123" s="70">
        <v>167</v>
      </c>
      <c r="G123" s="70">
        <v>390</v>
      </c>
      <c r="H123" s="70">
        <v>216</v>
      </c>
      <c r="I123" s="70">
        <v>348</v>
      </c>
      <c r="J123" s="71">
        <v>20</v>
      </c>
      <c r="K123" s="1"/>
      <c r="L123" s="38">
        <v>668</v>
      </c>
    </row>
    <row r="124" spans="1:12" ht="12" customHeight="1" x14ac:dyDescent="0.15">
      <c r="A124" s="309"/>
      <c r="B124" s="342"/>
      <c r="C124" s="37"/>
      <c r="D124" s="72">
        <v>0.16119691119691121</v>
      </c>
      <c r="E124" s="73">
        <v>0.34169884169884168</v>
      </c>
      <c r="F124" s="73">
        <v>0.16119691119691121</v>
      </c>
      <c r="G124" s="73">
        <v>0.37644787644787647</v>
      </c>
      <c r="H124" s="73">
        <v>0.20849420849420849</v>
      </c>
      <c r="I124" s="73">
        <v>0.3359073359073359</v>
      </c>
      <c r="J124" s="74">
        <v>1.9305019305019305E-2</v>
      </c>
      <c r="K124" s="1"/>
      <c r="L124" s="37">
        <v>0.64478764478764483</v>
      </c>
    </row>
    <row r="125" spans="1:12" ht="12" customHeight="1" x14ac:dyDescent="0.15">
      <c r="A125" s="309"/>
      <c r="B125" s="281" t="s">
        <v>594</v>
      </c>
      <c r="C125" s="38">
        <v>12</v>
      </c>
      <c r="D125" s="69">
        <v>2</v>
      </c>
      <c r="E125" s="70">
        <v>6</v>
      </c>
      <c r="F125" s="70">
        <v>0</v>
      </c>
      <c r="G125" s="70">
        <v>4</v>
      </c>
      <c r="H125" s="70">
        <v>4</v>
      </c>
      <c r="I125" s="70">
        <v>4</v>
      </c>
      <c r="J125" s="71">
        <v>0</v>
      </c>
      <c r="K125" s="1"/>
      <c r="L125" s="38">
        <v>8</v>
      </c>
    </row>
    <row r="126" spans="1:12" ht="12" customHeight="1" x14ac:dyDescent="0.15">
      <c r="A126" s="309"/>
      <c r="B126" s="342"/>
      <c r="C126" s="37"/>
      <c r="D126" s="72">
        <v>0.16666666666666666</v>
      </c>
      <c r="E126" s="73">
        <v>0.5</v>
      </c>
      <c r="F126" s="73">
        <v>0</v>
      </c>
      <c r="G126" s="73">
        <v>0.33333333333333331</v>
      </c>
      <c r="H126" s="73">
        <v>0.33333333333333331</v>
      </c>
      <c r="I126" s="73">
        <v>0.33333333333333331</v>
      </c>
      <c r="J126" s="74">
        <v>0</v>
      </c>
      <c r="K126" s="1"/>
      <c r="L126" s="37">
        <v>0.66666666666666663</v>
      </c>
    </row>
    <row r="127" spans="1:12" ht="12" customHeight="1" x14ac:dyDescent="0.15">
      <c r="A127" s="309"/>
      <c r="B127" s="281" t="s">
        <v>595</v>
      </c>
      <c r="C127" s="38">
        <v>68</v>
      </c>
      <c r="D127" s="69">
        <v>4</v>
      </c>
      <c r="E127" s="70">
        <v>16</v>
      </c>
      <c r="F127" s="70">
        <v>6</v>
      </c>
      <c r="G127" s="70">
        <v>20</v>
      </c>
      <c r="H127" s="70">
        <v>17</v>
      </c>
      <c r="I127" s="70">
        <v>23</v>
      </c>
      <c r="J127" s="71">
        <v>6</v>
      </c>
      <c r="K127" s="1"/>
      <c r="L127" s="38">
        <v>39</v>
      </c>
    </row>
    <row r="128" spans="1:12" ht="12" customHeight="1" x14ac:dyDescent="0.15">
      <c r="A128" s="309"/>
      <c r="B128" s="342"/>
      <c r="C128" s="37"/>
      <c r="D128" s="72">
        <v>5.8823529411764705E-2</v>
      </c>
      <c r="E128" s="73">
        <v>0.23529411764705882</v>
      </c>
      <c r="F128" s="73">
        <v>8.8235294117647065E-2</v>
      </c>
      <c r="G128" s="73">
        <v>0.29411764705882354</v>
      </c>
      <c r="H128" s="73">
        <v>0.25</v>
      </c>
      <c r="I128" s="73">
        <v>0.33823529411764708</v>
      </c>
      <c r="J128" s="74">
        <v>8.8235294117647065E-2</v>
      </c>
      <c r="K128" s="1"/>
      <c r="L128" s="37">
        <v>0.57352941176470584</v>
      </c>
    </row>
    <row r="129" spans="1:12" ht="12" customHeight="1" x14ac:dyDescent="0.15">
      <c r="A129" s="309"/>
      <c r="B129" s="281" t="s">
        <v>564</v>
      </c>
      <c r="C129" s="38">
        <v>18</v>
      </c>
      <c r="D129" s="69">
        <v>2</v>
      </c>
      <c r="E129" s="70">
        <v>10</v>
      </c>
      <c r="F129" s="70">
        <v>6</v>
      </c>
      <c r="G129" s="70">
        <v>10</v>
      </c>
      <c r="H129" s="70">
        <v>2</v>
      </c>
      <c r="I129" s="70">
        <v>2</v>
      </c>
      <c r="J129" s="71">
        <v>2</v>
      </c>
      <c r="K129" s="1"/>
      <c r="L129" s="38">
        <v>14</v>
      </c>
    </row>
    <row r="130" spans="1:12" ht="12" customHeight="1" thickBot="1" x14ac:dyDescent="0.2">
      <c r="A130" s="310"/>
      <c r="B130" s="343"/>
      <c r="C130" s="39"/>
      <c r="D130" s="75">
        <v>0.1111111111111111</v>
      </c>
      <c r="E130" s="76">
        <v>0.55555555555555558</v>
      </c>
      <c r="F130" s="76">
        <v>0.33333333333333331</v>
      </c>
      <c r="G130" s="76">
        <v>0.55555555555555558</v>
      </c>
      <c r="H130" s="76">
        <v>0.1111111111111111</v>
      </c>
      <c r="I130" s="76">
        <v>0.1111111111111111</v>
      </c>
      <c r="J130" s="77">
        <v>0.1111111111111111</v>
      </c>
      <c r="K130" s="1"/>
      <c r="L130" s="39">
        <v>0.77777777777777779</v>
      </c>
    </row>
    <row r="131" spans="1:12" ht="15.95" customHeight="1" x14ac:dyDescent="0.15">
      <c r="A131" s="42" t="s">
        <v>826</v>
      </c>
      <c r="B131" s="43"/>
      <c r="C131" s="43"/>
      <c r="D131" s="43"/>
      <c r="E131" s="43"/>
      <c r="F131" s="43"/>
      <c r="G131" s="43"/>
      <c r="H131" s="43"/>
      <c r="I131" s="43"/>
      <c r="J131" s="43"/>
    </row>
    <row r="132" spans="1:12" ht="13.5" customHeight="1" thickBot="1" x14ac:dyDescent="0.2"/>
    <row r="133" spans="1:12" s="31" customFormat="1" ht="24" customHeight="1" x14ac:dyDescent="0.15">
      <c r="A133" s="283" t="s">
        <v>302</v>
      </c>
      <c r="B133" s="284"/>
      <c r="C133" s="287" t="s">
        <v>303</v>
      </c>
      <c r="D133" s="29">
        <v>1</v>
      </c>
      <c r="E133" s="30">
        <v>2</v>
      </c>
      <c r="F133" s="30">
        <v>3</v>
      </c>
      <c r="G133" s="30">
        <v>4</v>
      </c>
      <c r="H133" s="30">
        <v>5</v>
      </c>
      <c r="I133" s="30">
        <v>6</v>
      </c>
      <c r="J133" s="40"/>
      <c r="L133" s="95" t="s">
        <v>388</v>
      </c>
    </row>
    <row r="134" spans="1:12" s="31" customFormat="1" ht="60.75" thickBot="1" x14ac:dyDescent="0.2">
      <c r="A134" s="285"/>
      <c r="B134" s="286"/>
      <c r="C134" s="288"/>
      <c r="D134" s="32" t="s">
        <v>192</v>
      </c>
      <c r="E134" s="33" t="s">
        <v>193</v>
      </c>
      <c r="F134" s="33" t="s">
        <v>194</v>
      </c>
      <c r="G134" s="33" t="s">
        <v>195</v>
      </c>
      <c r="H134" s="33" t="s">
        <v>196</v>
      </c>
      <c r="I134" s="33" t="s">
        <v>197</v>
      </c>
      <c r="J134" s="49" t="s">
        <v>310</v>
      </c>
      <c r="L134" s="88" t="s">
        <v>384</v>
      </c>
    </row>
    <row r="135" spans="1:12" ht="12" customHeight="1" x14ac:dyDescent="0.15">
      <c r="A135" s="312" t="s">
        <v>700</v>
      </c>
      <c r="B135" s="300" t="s">
        <v>629</v>
      </c>
      <c r="C135" s="45">
        <v>1336</v>
      </c>
      <c r="D135" s="63">
        <v>314</v>
      </c>
      <c r="E135" s="64">
        <v>601</v>
      </c>
      <c r="F135" s="64">
        <v>250</v>
      </c>
      <c r="G135" s="64">
        <v>569</v>
      </c>
      <c r="H135" s="64">
        <v>372</v>
      </c>
      <c r="I135" s="64">
        <v>322</v>
      </c>
      <c r="J135" s="65">
        <v>20</v>
      </c>
      <c r="K135" s="1"/>
      <c r="L135" s="45">
        <v>994</v>
      </c>
    </row>
    <row r="136" spans="1:12" ht="12" customHeight="1" x14ac:dyDescent="0.15">
      <c r="A136" s="309"/>
      <c r="B136" s="342"/>
      <c r="C136" s="37"/>
      <c r="D136" s="72">
        <v>0.23502994011976047</v>
      </c>
      <c r="E136" s="73">
        <v>0.44985029940119758</v>
      </c>
      <c r="F136" s="73">
        <v>0.18712574850299402</v>
      </c>
      <c r="G136" s="73">
        <v>0.42589820359281438</v>
      </c>
      <c r="H136" s="73">
        <v>0.27844311377245506</v>
      </c>
      <c r="I136" s="73">
        <v>0.2410179640718563</v>
      </c>
      <c r="J136" s="74">
        <v>1.4970059880239521E-2</v>
      </c>
      <c r="K136" s="1"/>
      <c r="L136" s="37">
        <v>0.74401197604790414</v>
      </c>
    </row>
    <row r="137" spans="1:12" ht="12" customHeight="1" x14ac:dyDescent="0.15">
      <c r="A137" s="309"/>
      <c r="B137" s="281" t="s">
        <v>630</v>
      </c>
      <c r="C137" s="38">
        <v>795</v>
      </c>
      <c r="D137" s="69">
        <v>205</v>
      </c>
      <c r="E137" s="70">
        <v>377</v>
      </c>
      <c r="F137" s="70">
        <v>168</v>
      </c>
      <c r="G137" s="70">
        <v>331</v>
      </c>
      <c r="H137" s="70">
        <v>211</v>
      </c>
      <c r="I137" s="70">
        <v>191</v>
      </c>
      <c r="J137" s="71">
        <v>16</v>
      </c>
      <c r="K137" s="1"/>
      <c r="L137" s="38">
        <v>588</v>
      </c>
    </row>
    <row r="138" spans="1:12" ht="12" customHeight="1" x14ac:dyDescent="0.15">
      <c r="A138" s="309"/>
      <c r="B138" s="342"/>
      <c r="C138" s="37"/>
      <c r="D138" s="72">
        <v>0.25786163522012578</v>
      </c>
      <c r="E138" s="73">
        <v>0.47421383647798743</v>
      </c>
      <c r="F138" s="73">
        <v>0.21132075471698114</v>
      </c>
      <c r="G138" s="73">
        <v>0.41635220125786165</v>
      </c>
      <c r="H138" s="73">
        <v>0.26540880503144654</v>
      </c>
      <c r="I138" s="73">
        <v>0.24025157232704403</v>
      </c>
      <c r="J138" s="74">
        <v>2.0125786163522012E-2</v>
      </c>
      <c r="K138" s="1"/>
      <c r="L138" s="37">
        <v>0.73962264150943391</v>
      </c>
    </row>
    <row r="139" spans="1:12" ht="12" customHeight="1" x14ac:dyDescent="0.15">
      <c r="A139" s="309"/>
      <c r="B139" s="281" t="s">
        <v>631</v>
      </c>
      <c r="C139" s="38">
        <v>166</v>
      </c>
      <c r="D139" s="69">
        <v>57</v>
      </c>
      <c r="E139" s="70">
        <v>77</v>
      </c>
      <c r="F139" s="70">
        <v>40</v>
      </c>
      <c r="G139" s="70">
        <v>70</v>
      </c>
      <c r="H139" s="70">
        <v>44</v>
      </c>
      <c r="I139" s="70">
        <v>41</v>
      </c>
      <c r="J139" s="71">
        <v>0</v>
      </c>
      <c r="K139" s="1"/>
      <c r="L139" s="38">
        <v>125</v>
      </c>
    </row>
    <row r="140" spans="1:12" ht="12" customHeight="1" x14ac:dyDescent="0.15">
      <c r="A140" s="309"/>
      <c r="B140" s="342"/>
      <c r="C140" s="37"/>
      <c r="D140" s="72">
        <v>0.34337349397590361</v>
      </c>
      <c r="E140" s="73">
        <v>0.46385542168674698</v>
      </c>
      <c r="F140" s="73">
        <v>0.24096385542168675</v>
      </c>
      <c r="G140" s="73">
        <v>0.42168674698795183</v>
      </c>
      <c r="H140" s="73">
        <v>0.26506024096385544</v>
      </c>
      <c r="I140" s="73">
        <v>0.24698795180722891</v>
      </c>
      <c r="J140" s="74">
        <v>0</v>
      </c>
      <c r="K140" s="1"/>
      <c r="L140" s="37">
        <v>0.75301204819277112</v>
      </c>
    </row>
    <row r="141" spans="1:12" ht="12" customHeight="1" x14ac:dyDescent="0.15">
      <c r="A141" s="309"/>
      <c r="B141" s="281" t="s">
        <v>632</v>
      </c>
      <c r="C141" s="38">
        <v>311</v>
      </c>
      <c r="D141" s="69">
        <v>101</v>
      </c>
      <c r="E141" s="70">
        <v>153</v>
      </c>
      <c r="F141" s="70">
        <v>62</v>
      </c>
      <c r="G141" s="70">
        <v>126</v>
      </c>
      <c r="H141" s="70">
        <v>91</v>
      </c>
      <c r="I141" s="70">
        <v>69</v>
      </c>
      <c r="J141" s="71">
        <v>4</v>
      </c>
      <c r="K141" s="1"/>
      <c r="L141" s="38">
        <v>238</v>
      </c>
    </row>
    <row r="142" spans="1:12" ht="12" customHeight="1" x14ac:dyDescent="0.15">
      <c r="A142" s="309"/>
      <c r="B142" s="342"/>
      <c r="C142" s="37"/>
      <c r="D142" s="72">
        <v>0.32475884244372988</v>
      </c>
      <c r="E142" s="73">
        <v>0.49196141479099681</v>
      </c>
      <c r="F142" s="73">
        <v>0.19935691318327975</v>
      </c>
      <c r="G142" s="73">
        <v>0.40514469453376206</v>
      </c>
      <c r="H142" s="73">
        <v>0.29260450160771706</v>
      </c>
      <c r="I142" s="73">
        <v>0.22186495176848875</v>
      </c>
      <c r="J142" s="74">
        <v>1.2861736334405145E-2</v>
      </c>
      <c r="K142" s="1"/>
      <c r="L142" s="37">
        <v>0.76527331189710612</v>
      </c>
    </row>
    <row r="143" spans="1:12" ht="12" customHeight="1" x14ac:dyDescent="0.15">
      <c r="A143" s="309"/>
      <c r="B143" s="383" t="s">
        <v>633</v>
      </c>
      <c r="C143" s="38">
        <v>1468</v>
      </c>
      <c r="D143" s="69">
        <v>329</v>
      </c>
      <c r="E143" s="70">
        <v>634</v>
      </c>
      <c r="F143" s="70">
        <v>236</v>
      </c>
      <c r="G143" s="70">
        <v>602</v>
      </c>
      <c r="H143" s="70">
        <v>382</v>
      </c>
      <c r="I143" s="70">
        <v>388</v>
      </c>
      <c r="J143" s="71">
        <v>14</v>
      </c>
      <c r="K143" s="1"/>
      <c r="L143" s="38">
        <v>1066</v>
      </c>
    </row>
    <row r="144" spans="1:12" ht="12" customHeight="1" x14ac:dyDescent="0.15">
      <c r="A144" s="309"/>
      <c r="B144" s="384"/>
      <c r="C144" s="37"/>
      <c r="D144" s="72">
        <v>0.22411444141689374</v>
      </c>
      <c r="E144" s="73">
        <v>0.43188010899182561</v>
      </c>
      <c r="F144" s="73">
        <v>0.16076294277929154</v>
      </c>
      <c r="G144" s="73">
        <v>0.41008174386920981</v>
      </c>
      <c r="H144" s="73">
        <v>0.26021798365122617</v>
      </c>
      <c r="I144" s="73">
        <v>0.26430517711171664</v>
      </c>
      <c r="J144" s="74">
        <v>9.5367847411444145E-3</v>
      </c>
      <c r="K144" s="1"/>
      <c r="L144" s="37">
        <v>0.72615803814713897</v>
      </c>
    </row>
    <row r="145" spans="1:12" ht="12" customHeight="1" x14ac:dyDescent="0.15">
      <c r="A145" s="309"/>
      <c r="B145" s="281" t="s">
        <v>634</v>
      </c>
      <c r="C145" s="38">
        <v>151</v>
      </c>
      <c r="D145" s="69">
        <v>46</v>
      </c>
      <c r="E145" s="70">
        <v>70</v>
      </c>
      <c r="F145" s="70">
        <v>33</v>
      </c>
      <c r="G145" s="70">
        <v>63</v>
      </c>
      <c r="H145" s="70">
        <v>34</v>
      </c>
      <c r="I145" s="70">
        <v>35</v>
      </c>
      <c r="J145" s="71">
        <v>2</v>
      </c>
      <c r="K145" s="1"/>
      <c r="L145" s="38">
        <v>114</v>
      </c>
    </row>
    <row r="146" spans="1:12" ht="12" customHeight="1" x14ac:dyDescent="0.15">
      <c r="A146" s="309"/>
      <c r="B146" s="342"/>
      <c r="C146" s="37"/>
      <c r="D146" s="72">
        <v>0.30463576158940397</v>
      </c>
      <c r="E146" s="73">
        <v>0.46357615894039733</v>
      </c>
      <c r="F146" s="73">
        <v>0.2185430463576159</v>
      </c>
      <c r="G146" s="73">
        <v>0.41721854304635764</v>
      </c>
      <c r="H146" s="73">
        <v>0.2251655629139073</v>
      </c>
      <c r="I146" s="73">
        <v>0.23178807947019867</v>
      </c>
      <c r="J146" s="74">
        <v>1.3245033112582781E-2</v>
      </c>
      <c r="K146" s="1"/>
      <c r="L146" s="37">
        <v>0.75496688741721851</v>
      </c>
    </row>
    <row r="147" spans="1:12" ht="12" customHeight="1" x14ac:dyDescent="0.15">
      <c r="A147" s="309"/>
      <c r="B147" s="281" t="s">
        <v>635</v>
      </c>
      <c r="C147" s="38">
        <v>67</v>
      </c>
      <c r="D147" s="69">
        <v>30</v>
      </c>
      <c r="E147" s="70">
        <v>34</v>
      </c>
      <c r="F147" s="70">
        <v>16</v>
      </c>
      <c r="G147" s="70">
        <v>47</v>
      </c>
      <c r="H147" s="70">
        <v>24</v>
      </c>
      <c r="I147" s="70">
        <v>14</v>
      </c>
      <c r="J147" s="71">
        <v>0</v>
      </c>
      <c r="K147" s="1"/>
      <c r="L147" s="38">
        <v>53</v>
      </c>
    </row>
    <row r="148" spans="1:12" ht="12" customHeight="1" x14ac:dyDescent="0.15">
      <c r="A148" s="309"/>
      <c r="B148" s="342"/>
      <c r="C148" s="37"/>
      <c r="D148" s="72">
        <v>0.44776119402985076</v>
      </c>
      <c r="E148" s="73">
        <v>0.5074626865671642</v>
      </c>
      <c r="F148" s="73">
        <v>0.23880597014925373</v>
      </c>
      <c r="G148" s="73">
        <v>0.70149253731343286</v>
      </c>
      <c r="H148" s="73">
        <v>0.35820895522388058</v>
      </c>
      <c r="I148" s="73">
        <v>0.20895522388059701</v>
      </c>
      <c r="J148" s="74">
        <v>0</v>
      </c>
      <c r="K148" s="1"/>
      <c r="L148" s="37">
        <v>0.79104477611940294</v>
      </c>
    </row>
    <row r="149" spans="1:12" ht="12" customHeight="1" x14ac:dyDescent="0.15">
      <c r="A149" s="309"/>
      <c r="B149" s="281" t="s">
        <v>636</v>
      </c>
      <c r="C149" s="38">
        <v>228</v>
      </c>
      <c r="D149" s="69">
        <v>66</v>
      </c>
      <c r="E149" s="70">
        <v>114</v>
      </c>
      <c r="F149" s="70">
        <v>40</v>
      </c>
      <c r="G149" s="70">
        <v>104</v>
      </c>
      <c r="H149" s="70">
        <v>61</v>
      </c>
      <c r="I149" s="70">
        <v>40</v>
      </c>
      <c r="J149" s="71">
        <v>2</v>
      </c>
      <c r="K149" s="1"/>
      <c r="L149" s="38">
        <v>186</v>
      </c>
    </row>
    <row r="150" spans="1:12" ht="12" customHeight="1" x14ac:dyDescent="0.15">
      <c r="A150" s="309"/>
      <c r="B150" s="342"/>
      <c r="C150" s="37"/>
      <c r="D150" s="72">
        <v>0.28947368421052633</v>
      </c>
      <c r="E150" s="73">
        <v>0.5</v>
      </c>
      <c r="F150" s="73">
        <v>0.17543859649122806</v>
      </c>
      <c r="G150" s="73">
        <v>0.45614035087719296</v>
      </c>
      <c r="H150" s="73">
        <v>0.26754385964912281</v>
      </c>
      <c r="I150" s="73">
        <v>0.17543859649122806</v>
      </c>
      <c r="J150" s="74">
        <v>8.771929824561403E-3</v>
      </c>
      <c r="K150" s="1"/>
      <c r="L150" s="37">
        <v>0.81578947368421051</v>
      </c>
    </row>
    <row r="151" spans="1:12" ht="12" customHeight="1" x14ac:dyDescent="0.15">
      <c r="A151" s="309"/>
      <c r="B151" s="281" t="s">
        <v>637</v>
      </c>
      <c r="C151" s="38">
        <v>235</v>
      </c>
      <c r="D151" s="69">
        <v>61</v>
      </c>
      <c r="E151" s="70">
        <v>95</v>
      </c>
      <c r="F151" s="70">
        <v>42</v>
      </c>
      <c r="G151" s="70">
        <v>106</v>
      </c>
      <c r="H151" s="70">
        <v>75</v>
      </c>
      <c r="I151" s="70">
        <v>70</v>
      </c>
      <c r="J151" s="71">
        <v>0</v>
      </c>
      <c r="K151" s="1"/>
      <c r="L151" s="38">
        <v>165</v>
      </c>
    </row>
    <row r="152" spans="1:12" ht="12" customHeight="1" x14ac:dyDescent="0.15">
      <c r="A152" s="309"/>
      <c r="B152" s="342"/>
      <c r="C152" s="37"/>
      <c r="D152" s="72">
        <v>0.25957446808510637</v>
      </c>
      <c r="E152" s="73">
        <v>0.40425531914893614</v>
      </c>
      <c r="F152" s="73">
        <v>0.17872340425531916</v>
      </c>
      <c r="G152" s="73">
        <v>0.45106382978723403</v>
      </c>
      <c r="H152" s="73">
        <v>0.31914893617021278</v>
      </c>
      <c r="I152" s="73">
        <v>0.2978723404255319</v>
      </c>
      <c r="J152" s="74">
        <v>0</v>
      </c>
      <c r="K152" s="1"/>
      <c r="L152" s="37">
        <v>0.7021276595744681</v>
      </c>
    </row>
    <row r="153" spans="1:12" ht="12" customHeight="1" x14ac:dyDescent="0.15">
      <c r="A153" s="309"/>
      <c r="B153" s="281" t="s">
        <v>638</v>
      </c>
      <c r="C153" s="38">
        <v>121</v>
      </c>
      <c r="D153" s="69">
        <v>31</v>
      </c>
      <c r="E153" s="70">
        <v>52</v>
      </c>
      <c r="F153" s="70">
        <v>24</v>
      </c>
      <c r="G153" s="70">
        <v>51</v>
      </c>
      <c r="H153" s="70">
        <v>40</v>
      </c>
      <c r="I153" s="70">
        <v>33</v>
      </c>
      <c r="J153" s="71">
        <v>4</v>
      </c>
      <c r="K153" s="1"/>
      <c r="L153" s="38">
        <v>84</v>
      </c>
    </row>
    <row r="154" spans="1:12" ht="12" customHeight="1" x14ac:dyDescent="0.15">
      <c r="A154" s="309"/>
      <c r="B154" s="342"/>
      <c r="C154" s="37"/>
      <c r="D154" s="72">
        <v>0.256198347107438</v>
      </c>
      <c r="E154" s="73">
        <v>0.42975206611570249</v>
      </c>
      <c r="F154" s="73">
        <v>0.19834710743801653</v>
      </c>
      <c r="G154" s="73">
        <v>0.42148760330578511</v>
      </c>
      <c r="H154" s="73">
        <v>0.33057851239669422</v>
      </c>
      <c r="I154" s="73">
        <v>0.27272727272727271</v>
      </c>
      <c r="J154" s="74">
        <v>3.3057851239669422E-2</v>
      </c>
      <c r="K154" s="1"/>
      <c r="L154" s="37">
        <v>0.69421487603305787</v>
      </c>
    </row>
    <row r="155" spans="1:12" ht="12" customHeight="1" x14ac:dyDescent="0.15">
      <c r="A155" s="309"/>
      <c r="B155" s="281" t="s">
        <v>639</v>
      </c>
      <c r="C155" s="38">
        <v>687</v>
      </c>
      <c r="D155" s="69">
        <v>172</v>
      </c>
      <c r="E155" s="70">
        <v>299</v>
      </c>
      <c r="F155" s="70">
        <v>107</v>
      </c>
      <c r="G155" s="70">
        <v>285</v>
      </c>
      <c r="H155" s="70">
        <v>205</v>
      </c>
      <c r="I155" s="70">
        <v>191</v>
      </c>
      <c r="J155" s="71">
        <v>4</v>
      </c>
      <c r="K155" s="1"/>
      <c r="L155" s="38">
        <v>492</v>
      </c>
    </row>
    <row r="156" spans="1:12" ht="12" customHeight="1" x14ac:dyDescent="0.15">
      <c r="A156" s="309"/>
      <c r="B156" s="342"/>
      <c r="C156" s="37"/>
      <c r="D156" s="72">
        <v>0.25036390101892286</v>
      </c>
      <c r="E156" s="73">
        <v>0.43522561863173215</v>
      </c>
      <c r="F156" s="73">
        <v>0.15574963609898107</v>
      </c>
      <c r="G156" s="73">
        <v>0.41484716157205243</v>
      </c>
      <c r="H156" s="73">
        <v>0.29839883551673946</v>
      </c>
      <c r="I156" s="73">
        <v>0.27802037845705968</v>
      </c>
      <c r="J156" s="74">
        <v>5.822416302765648E-3</v>
      </c>
      <c r="K156" s="1"/>
      <c r="L156" s="37">
        <v>0.71615720524017468</v>
      </c>
    </row>
    <row r="157" spans="1:12" ht="12" customHeight="1" x14ac:dyDescent="0.15">
      <c r="A157" s="309"/>
      <c r="B157" s="281" t="s">
        <v>594</v>
      </c>
      <c r="C157" s="38">
        <v>2</v>
      </c>
      <c r="D157" s="69">
        <v>0</v>
      </c>
      <c r="E157" s="70">
        <v>0</v>
      </c>
      <c r="F157" s="70">
        <v>0</v>
      </c>
      <c r="G157" s="70">
        <v>0</v>
      </c>
      <c r="H157" s="70">
        <v>0</v>
      </c>
      <c r="I157" s="70">
        <v>2</v>
      </c>
      <c r="J157" s="71">
        <v>0</v>
      </c>
      <c r="K157" s="1"/>
      <c r="L157" s="38">
        <v>0</v>
      </c>
    </row>
    <row r="158" spans="1:12" ht="12" customHeight="1" x14ac:dyDescent="0.15">
      <c r="A158" s="309"/>
      <c r="B158" s="342"/>
      <c r="C158" s="37"/>
      <c r="D158" s="72">
        <v>0</v>
      </c>
      <c r="E158" s="73">
        <v>0</v>
      </c>
      <c r="F158" s="73">
        <v>0</v>
      </c>
      <c r="G158" s="73">
        <v>0</v>
      </c>
      <c r="H158" s="73">
        <v>0</v>
      </c>
      <c r="I158" s="73">
        <v>1</v>
      </c>
      <c r="J158" s="74">
        <v>0</v>
      </c>
      <c r="K158" s="1"/>
      <c r="L158" s="37">
        <v>0</v>
      </c>
    </row>
    <row r="159" spans="1:12" ht="12" customHeight="1" x14ac:dyDescent="0.15">
      <c r="A159" s="309"/>
      <c r="B159" s="281" t="s">
        <v>640</v>
      </c>
      <c r="C159" s="38">
        <v>803</v>
      </c>
      <c r="D159" s="69">
        <v>96</v>
      </c>
      <c r="E159" s="70">
        <v>240</v>
      </c>
      <c r="F159" s="70">
        <v>116</v>
      </c>
      <c r="G159" s="70">
        <v>275</v>
      </c>
      <c r="H159" s="70">
        <v>121</v>
      </c>
      <c r="I159" s="70">
        <v>329</v>
      </c>
      <c r="J159" s="71">
        <v>10</v>
      </c>
      <c r="K159" s="1"/>
      <c r="L159" s="38">
        <v>464</v>
      </c>
    </row>
    <row r="160" spans="1:12" ht="12" customHeight="1" x14ac:dyDescent="0.15">
      <c r="A160" s="309"/>
      <c r="B160" s="342"/>
      <c r="C160" s="37"/>
      <c r="D160" s="72">
        <v>0.11955168119551682</v>
      </c>
      <c r="E160" s="73">
        <v>0.298879202988792</v>
      </c>
      <c r="F160" s="73">
        <v>0.14445828144458281</v>
      </c>
      <c r="G160" s="73">
        <v>0.34246575342465752</v>
      </c>
      <c r="H160" s="73">
        <v>0.15068493150684931</v>
      </c>
      <c r="I160" s="73">
        <v>0.40971357409713577</v>
      </c>
      <c r="J160" s="74">
        <v>1.2453300124533001E-2</v>
      </c>
      <c r="K160" s="1"/>
      <c r="L160" s="37">
        <v>0.57783312577833124</v>
      </c>
    </row>
    <row r="161" spans="1:12" ht="12" customHeight="1" x14ac:dyDescent="0.15">
      <c r="A161" s="309"/>
      <c r="B161" s="281" t="s">
        <v>564</v>
      </c>
      <c r="C161" s="38">
        <v>111</v>
      </c>
      <c r="D161" s="69">
        <v>20</v>
      </c>
      <c r="E161" s="70">
        <v>49</v>
      </c>
      <c r="F161" s="70">
        <v>30</v>
      </c>
      <c r="G161" s="70">
        <v>48</v>
      </c>
      <c r="H161" s="70">
        <v>24</v>
      </c>
      <c r="I161" s="70">
        <v>22</v>
      </c>
      <c r="J161" s="71">
        <v>11</v>
      </c>
      <c r="K161" s="1"/>
      <c r="L161" s="38">
        <v>78</v>
      </c>
    </row>
    <row r="162" spans="1:12" ht="12" customHeight="1" thickBot="1" x14ac:dyDescent="0.2">
      <c r="A162" s="310"/>
      <c r="B162" s="343"/>
      <c r="C162" s="39"/>
      <c r="D162" s="75">
        <v>0.18018018018018017</v>
      </c>
      <c r="E162" s="76">
        <v>0.44144144144144143</v>
      </c>
      <c r="F162" s="76">
        <v>0.27027027027027029</v>
      </c>
      <c r="G162" s="76">
        <v>0.43243243243243246</v>
      </c>
      <c r="H162" s="76">
        <v>0.21621621621621623</v>
      </c>
      <c r="I162" s="76">
        <v>0.1981981981981982</v>
      </c>
      <c r="J162" s="77">
        <v>9.90990990990991E-2</v>
      </c>
      <c r="K162" s="1"/>
      <c r="L162" s="39">
        <v>0.70270270270270274</v>
      </c>
    </row>
    <row r="163" spans="1:12" ht="12" customHeight="1" x14ac:dyDescent="0.15">
      <c r="A163" s="312" t="s">
        <v>245</v>
      </c>
      <c r="B163" s="300" t="s">
        <v>650</v>
      </c>
      <c r="C163" s="45">
        <v>298</v>
      </c>
      <c r="D163" s="63">
        <v>73</v>
      </c>
      <c r="E163" s="64">
        <v>112</v>
      </c>
      <c r="F163" s="64">
        <v>56</v>
      </c>
      <c r="G163" s="64">
        <v>94</v>
      </c>
      <c r="H163" s="64">
        <v>60</v>
      </c>
      <c r="I163" s="64">
        <v>92</v>
      </c>
      <c r="J163" s="65">
        <v>4</v>
      </c>
      <c r="K163" s="1"/>
      <c r="L163" s="47">
        <v>202</v>
      </c>
    </row>
    <row r="164" spans="1:12" ht="12" customHeight="1" x14ac:dyDescent="0.15">
      <c r="A164" s="309"/>
      <c r="B164" s="342"/>
      <c r="C164" s="37"/>
      <c r="D164" s="72">
        <v>0.24496644295302014</v>
      </c>
      <c r="E164" s="73">
        <v>0.37583892617449666</v>
      </c>
      <c r="F164" s="73">
        <v>0.18791946308724833</v>
      </c>
      <c r="G164" s="73">
        <v>0.31543624161073824</v>
      </c>
      <c r="H164" s="73">
        <v>0.20134228187919462</v>
      </c>
      <c r="I164" s="73">
        <v>0.3087248322147651</v>
      </c>
      <c r="J164" s="74">
        <v>1.3422818791946308E-2</v>
      </c>
      <c r="K164" s="1"/>
      <c r="L164" s="37">
        <v>0.67785234899328861</v>
      </c>
    </row>
    <row r="165" spans="1:12" ht="12" customHeight="1" x14ac:dyDescent="0.15">
      <c r="A165" s="309"/>
      <c r="B165" s="281" t="s">
        <v>651</v>
      </c>
      <c r="C165" s="38">
        <v>694</v>
      </c>
      <c r="D165" s="69">
        <v>140</v>
      </c>
      <c r="E165" s="70">
        <v>298</v>
      </c>
      <c r="F165" s="70">
        <v>119</v>
      </c>
      <c r="G165" s="70">
        <v>272</v>
      </c>
      <c r="H165" s="70">
        <v>150</v>
      </c>
      <c r="I165" s="70">
        <v>183</v>
      </c>
      <c r="J165" s="71">
        <v>10</v>
      </c>
      <c r="K165" s="1"/>
      <c r="L165" s="38">
        <v>501</v>
      </c>
    </row>
    <row r="166" spans="1:12" ht="12" customHeight="1" x14ac:dyDescent="0.15">
      <c r="A166" s="309"/>
      <c r="B166" s="342"/>
      <c r="C166" s="37"/>
      <c r="D166" s="72">
        <v>0.20172910662824209</v>
      </c>
      <c r="E166" s="73">
        <v>0.42939481268011526</v>
      </c>
      <c r="F166" s="73">
        <v>0.17146974063400577</v>
      </c>
      <c r="G166" s="73">
        <v>0.39193083573487031</v>
      </c>
      <c r="H166" s="73">
        <v>0.21613832853025935</v>
      </c>
      <c r="I166" s="73">
        <v>0.26368876080691644</v>
      </c>
      <c r="J166" s="74">
        <v>1.4409221902017291E-2</v>
      </c>
      <c r="K166" s="1"/>
      <c r="L166" s="37">
        <v>0.72190201729106629</v>
      </c>
    </row>
    <row r="167" spans="1:12" ht="12" customHeight="1" x14ac:dyDescent="0.15">
      <c r="A167" s="309"/>
      <c r="B167" s="281" t="s">
        <v>334</v>
      </c>
      <c r="C167" s="38">
        <v>1104</v>
      </c>
      <c r="D167" s="69">
        <v>205</v>
      </c>
      <c r="E167" s="70">
        <v>477</v>
      </c>
      <c r="F167" s="70">
        <v>192</v>
      </c>
      <c r="G167" s="70">
        <v>471</v>
      </c>
      <c r="H167" s="70">
        <v>291</v>
      </c>
      <c r="I167" s="70">
        <v>305</v>
      </c>
      <c r="J167" s="71">
        <v>6</v>
      </c>
      <c r="K167" s="1"/>
      <c r="L167" s="38">
        <v>793</v>
      </c>
    </row>
    <row r="168" spans="1:12" ht="12" customHeight="1" x14ac:dyDescent="0.15">
      <c r="A168" s="309"/>
      <c r="B168" s="342"/>
      <c r="C168" s="37"/>
      <c r="D168" s="72">
        <v>0.18568840579710144</v>
      </c>
      <c r="E168" s="73">
        <v>0.43206521739130432</v>
      </c>
      <c r="F168" s="73">
        <v>0.17391304347826086</v>
      </c>
      <c r="G168" s="73">
        <v>0.4266304347826087</v>
      </c>
      <c r="H168" s="73">
        <v>0.26358695652173914</v>
      </c>
      <c r="I168" s="73">
        <v>0.27626811594202899</v>
      </c>
      <c r="J168" s="74">
        <v>5.434782608695652E-3</v>
      </c>
      <c r="K168" s="1"/>
      <c r="L168" s="37">
        <v>0.71829710144927539</v>
      </c>
    </row>
    <row r="169" spans="1:12" ht="12" customHeight="1" x14ac:dyDescent="0.15">
      <c r="A169" s="309"/>
      <c r="B169" s="281" t="s">
        <v>335</v>
      </c>
      <c r="C169" s="38">
        <v>201</v>
      </c>
      <c r="D169" s="69">
        <v>41</v>
      </c>
      <c r="E169" s="70">
        <v>70</v>
      </c>
      <c r="F169" s="70">
        <v>25</v>
      </c>
      <c r="G169" s="70">
        <v>82</v>
      </c>
      <c r="H169" s="70">
        <v>31</v>
      </c>
      <c r="I169" s="70">
        <v>69</v>
      </c>
      <c r="J169" s="71">
        <v>8</v>
      </c>
      <c r="K169" s="1"/>
      <c r="L169" s="38">
        <v>124</v>
      </c>
    </row>
    <row r="170" spans="1:12" ht="12" customHeight="1" x14ac:dyDescent="0.15">
      <c r="A170" s="309"/>
      <c r="B170" s="342"/>
      <c r="C170" s="37"/>
      <c r="D170" s="72">
        <v>0.20398009950248755</v>
      </c>
      <c r="E170" s="73">
        <v>0.34825870646766172</v>
      </c>
      <c r="F170" s="73">
        <v>0.12437810945273632</v>
      </c>
      <c r="G170" s="73">
        <v>0.4079601990049751</v>
      </c>
      <c r="H170" s="73">
        <v>0.15422885572139303</v>
      </c>
      <c r="I170" s="73">
        <v>0.34328358208955223</v>
      </c>
      <c r="J170" s="74">
        <v>3.9800995024875621E-2</v>
      </c>
      <c r="K170" s="1"/>
      <c r="L170" s="37">
        <v>0.61691542288557211</v>
      </c>
    </row>
    <row r="171" spans="1:12" ht="12" customHeight="1" x14ac:dyDescent="0.15">
      <c r="A171" s="309"/>
      <c r="B171" s="281" t="s">
        <v>652</v>
      </c>
      <c r="C171" s="38">
        <v>378</v>
      </c>
      <c r="D171" s="69">
        <v>58</v>
      </c>
      <c r="E171" s="70">
        <v>123</v>
      </c>
      <c r="F171" s="70">
        <v>59</v>
      </c>
      <c r="G171" s="70">
        <v>139</v>
      </c>
      <c r="H171" s="70">
        <v>80</v>
      </c>
      <c r="I171" s="70">
        <v>135</v>
      </c>
      <c r="J171" s="71">
        <v>6</v>
      </c>
      <c r="K171" s="1"/>
      <c r="L171" s="38">
        <v>237</v>
      </c>
    </row>
    <row r="172" spans="1:12" ht="12" customHeight="1" x14ac:dyDescent="0.15">
      <c r="A172" s="309"/>
      <c r="B172" s="342"/>
      <c r="C172" s="37"/>
      <c r="D172" s="72">
        <v>0.15343915343915343</v>
      </c>
      <c r="E172" s="73">
        <v>0.32539682539682541</v>
      </c>
      <c r="F172" s="73">
        <v>0.15608465608465608</v>
      </c>
      <c r="G172" s="73">
        <v>0.36772486772486773</v>
      </c>
      <c r="H172" s="73">
        <v>0.21164021164021163</v>
      </c>
      <c r="I172" s="73">
        <v>0.35714285714285715</v>
      </c>
      <c r="J172" s="74">
        <v>1.5873015873015872E-2</v>
      </c>
      <c r="K172" s="1"/>
      <c r="L172" s="37">
        <v>0.62698412698412698</v>
      </c>
    </row>
    <row r="173" spans="1:12" ht="12" customHeight="1" x14ac:dyDescent="0.15">
      <c r="A173" s="309"/>
      <c r="B173" s="281" t="s">
        <v>594</v>
      </c>
      <c r="C173" s="38">
        <v>23</v>
      </c>
      <c r="D173" s="69">
        <v>2</v>
      </c>
      <c r="E173" s="70">
        <v>10</v>
      </c>
      <c r="F173" s="70">
        <v>2</v>
      </c>
      <c r="G173" s="70">
        <v>6</v>
      </c>
      <c r="H173" s="70">
        <v>4</v>
      </c>
      <c r="I173" s="70">
        <v>7</v>
      </c>
      <c r="J173" s="71">
        <v>2</v>
      </c>
      <c r="K173" s="1"/>
      <c r="L173" s="38">
        <v>14</v>
      </c>
    </row>
    <row r="174" spans="1:12" ht="12" customHeight="1" x14ac:dyDescent="0.15">
      <c r="A174" s="309"/>
      <c r="B174" s="342"/>
      <c r="C174" s="37"/>
      <c r="D174" s="72">
        <v>8.6956521739130432E-2</v>
      </c>
      <c r="E174" s="73">
        <v>0.43478260869565216</v>
      </c>
      <c r="F174" s="73">
        <v>8.6956521739130432E-2</v>
      </c>
      <c r="G174" s="73">
        <v>0.2608695652173913</v>
      </c>
      <c r="H174" s="73">
        <v>0.17391304347826086</v>
      </c>
      <c r="I174" s="73">
        <v>0.30434782608695654</v>
      </c>
      <c r="J174" s="74">
        <v>8.6956521739130432E-2</v>
      </c>
      <c r="K174" s="1"/>
      <c r="L174" s="37">
        <v>0.60869565217391308</v>
      </c>
    </row>
    <row r="175" spans="1:12" ht="12" customHeight="1" x14ac:dyDescent="0.15">
      <c r="A175" s="309"/>
      <c r="B175" s="281" t="s">
        <v>595</v>
      </c>
      <c r="C175" s="38">
        <v>270</v>
      </c>
      <c r="D175" s="69">
        <v>38</v>
      </c>
      <c r="E175" s="70">
        <v>71</v>
      </c>
      <c r="F175" s="70">
        <v>22</v>
      </c>
      <c r="G175" s="70">
        <v>85</v>
      </c>
      <c r="H175" s="70">
        <v>49</v>
      </c>
      <c r="I175" s="70">
        <v>115</v>
      </c>
      <c r="J175" s="71">
        <v>17</v>
      </c>
      <c r="K175" s="1"/>
      <c r="L175" s="38">
        <v>138</v>
      </c>
    </row>
    <row r="176" spans="1:12" ht="12" customHeight="1" x14ac:dyDescent="0.15">
      <c r="A176" s="309"/>
      <c r="B176" s="342"/>
      <c r="C176" s="37"/>
      <c r="D176" s="72">
        <v>0.14074074074074075</v>
      </c>
      <c r="E176" s="73">
        <v>0.26296296296296295</v>
      </c>
      <c r="F176" s="73">
        <v>8.1481481481481488E-2</v>
      </c>
      <c r="G176" s="73">
        <v>0.31481481481481483</v>
      </c>
      <c r="H176" s="73">
        <v>0.18148148148148149</v>
      </c>
      <c r="I176" s="73">
        <v>0.42592592592592593</v>
      </c>
      <c r="J176" s="74">
        <v>6.2962962962962957E-2</v>
      </c>
      <c r="K176" s="1"/>
      <c r="L176" s="37">
        <v>0.51111111111111107</v>
      </c>
    </row>
    <row r="177" spans="1:12" ht="12" customHeight="1" x14ac:dyDescent="0.15">
      <c r="A177" s="309"/>
      <c r="B177" s="281" t="s">
        <v>564</v>
      </c>
      <c r="C177" s="38">
        <v>24</v>
      </c>
      <c r="D177" s="69">
        <v>4</v>
      </c>
      <c r="E177" s="70">
        <v>2</v>
      </c>
      <c r="F177" s="70">
        <v>4</v>
      </c>
      <c r="G177" s="70">
        <v>8</v>
      </c>
      <c r="H177" s="70">
        <v>4</v>
      </c>
      <c r="I177" s="70">
        <v>4</v>
      </c>
      <c r="J177" s="71">
        <v>6</v>
      </c>
      <c r="K177" s="1"/>
      <c r="L177" s="38">
        <v>14</v>
      </c>
    </row>
    <row r="178" spans="1:12" ht="12" customHeight="1" thickBot="1" x14ac:dyDescent="0.2">
      <c r="A178" s="310"/>
      <c r="B178" s="343"/>
      <c r="C178" s="39"/>
      <c r="D178" s="75">
        <v>0.16666666666666666</v>
      </c>
      <c r="E178" s="76">
        <v>8.3333333333333329E-2</v>
      </c>
      <c r="F178" s="76">
        <v>0.16666666666666666</v>
      </c>
      <c r="G178" s="76">
        <v>0.33333333333333331</v>
      </c>
      <c r="H178" s="76">
        <v>0.16666666666666666</v>
      </c>
      <c r="I178" s="76">
        <v>0.16666666666666666</v>
      </c>
      <c r="J178" s="77">
        <v>0.25</v>
      </c>
      <c r="K178" s="1"/>
      <c r="L178" s="37">
        <v>0.58333333333333337</v>
      </c>
    </row>
    <row r="179" spans="1:12" ht="12" customHeight="1" x14ac:dyDescent="0.15">
      <c r="A179" s="312" t="s">
        <v>705</v>
      </c>
      <c r="B179" s="300" t="s">
        <v>659</v>
      </c>
      <c r="C179" s="45">
        <v>237</v>
      </c>
      <c r="D179" s="63">
        <v>58</v>
      </c>
      <c r="E179" s="64">
        <v>111</v>
      </c>
      <c r="F179" s="64">
        <v>45</v>
      </c>
      <c r="G179" s="64">
        <v>109</v>
      </c>
      <c r="H179" s="64">
        <v>67</v>
      </c>
      <c r="I179" s="64">
        <v>55</v>
      </c>
      <c r="J179" s="65">
        <v>0</v>
      </c>
      <c r="K179" s="1"/>
      <c r="L179" s="45">
        <v>182</v>
      </c>
    </row>
    <row r="180" spans="1:12" ht="12" customHeight="1" x14ac:dyDescent="0.15">
      <c r="A180" s="309"/>
      <c r="B180" s="342"/>
      <c r="C180" s="37"/>
      <c r="D180" s="72">
        <v>0.24472573839662448</v>
      </c>
      <c r="E180" s="73">
        <v>0.46835443037974683</v>
      </c>
      <c r="F180" s="73">
        <v>0.189873417721519</v>
      </c>
      <c r="G180" s="73">
        <v>0.45991561181434598</v>
      </c>
      <c r="H180" s="73">
        <v>0.28270042194092826</v>
      </c>
      <c r="I180" s="73">
        <v>0.2320675105485232</v>
      </c>
      <c r="J180" s="74">
        <v>0</v>
      </c>
      <c r="K180" s="1"/>
      <c r="L180" s="37">
        <v>0.76793248945147674</v>
      </c>
    </row>
    <row r="181" spans="1:12" ht="12" customHeight="1" x14ac:dyDescent="0.15">
      <c r="A181" s="309"/>
      <c r="B181" s="281" t="s">
        <v>660</v>
      </c>
      <c r="C181" s="38">
        <v>1799</v>
      </c>
      <c r="D181" s="69">
        <v>325</v>
      </c>
      <c r="E181" s="70">
        <v>715</v>
      </c>
      <c r="F181" s="70">
        <v>323</v>
      </c>
      <c r="G181" s="70">
        <v>694</v>
      </c>
      <c r="H181" s="70">
        <v>401</v>
      </c>
      <c r="I181" s="70">
        <v>545</v>
      </c>
      <c r="J181" s="71">
        <v>28</v>
      </c>
      <c r="K181" s="1"/>
      <c r="L181" s="38">
        <v>1226</v>
      </c>
    </row>
    <row r="182" spans="1:12" ht="12" customHeight="1" x14ac:dyDescent="0.15">
      <c r="A182" s="309"/>
      <c r="B182" s="342"/>
      <c r="C182" s="37"/>
      <c r="D182" s="72">
        <v>0.18065591995553085</v>
      </c>
      <c r="E182" s="73">
        <v>0.39744302390216785</v>
      </c>
      <c r="F182" s="73">
        <v>0.17954419121734297</v>
      </c>
      <c r="G182" s="73">
        <v>0.38576987215119513</v>
      </c>
      <c r="H182" s="73">
        <v>0.22290161200667039</v>
      </c>
      <c r="I182" s="73">
        <v>0.30294608115619787</v>
      </c>
      <c r="J182" s="74">
        <v>1.556420233463035E-2</v>
      </c>
      <c r="K182" s="1"/>
      <c r="L182" s="37">
        <v>0.68148971650917178</v>
      </c>
    </row>
    <row r="183" spans="1:12" ht="12" customHeight="1" x14ac:dyDescent="0.15">
      <c r="A183" s="309"/>
      <c r="B183" s="281" t="s">
        <v>595</v>
      </c>
      <c r="C183" s="38">
        <v>935</v>
      </c>
      <c r="D183" s="69">
        <v>176</v>
      </c>
      <c r="E183" s="70">
        <v>330</v>
      </c>
      <c r="F183" s="70">
        <v>111</v>
      </c>
      <c r="G183" s="70">
        <v>352</v>
      </c>
      <c r="H183" s="70">
        <v>199</v>
      </c>
      <c r="I183" s="70">
        <v>306</v>
      </c>
      <c r="J183" s="71">
        <v>21</v>
      </c>
      <c r="K183" s="1"/>
      <c r="L183" s="38">
        <v>608</v>
      </c>
    </row>
    <row r="184" spans="1:12" ht="12" customHeight="1" x14ac:dyDescent="0.15">
      <c r="A184" s="309"/>
      <c r="B184" s="342"/>
      <c r="C184" s="37"/>
      <c r="D184" s="72">
        <v>0.18823529411764706</v>
      </c>
      <c r="E184" s="73">
        <v>0.35294117647058826</v>
      </c>
      <c r="F184" s="73">
        <v>0.11871657754010695</v>
      </c>
      <c r="G184" s="73">
        <v>0.37647058823529411</v>
      </c>
      <c r="H184" s="73">
        <v>0.21283422459893048</v>
      </c>
      <c r="I184" s="73">
        <v>0.32727272727272727</v>
      </c>
      <c r="J184" s="74">
        <v>2.2459893048128343E-2</v>
      </c>
      <c r="K184" s="1"/>
      <c r="L184" s="37">
        <v>0.65026737967914439</v>
      </c>
    </row>
    <row r="185" spans="1:12" ht="12" customHeight="1" x14ac:dyDescent="0.15">
      <c r="A185" s="309"/>
      <c r="B185" s="281" t="s">
        <v>564</v>
      </c>
      <c r="C185" s="38">
        <v>21</v>
      </c>
      <c r="D185" s="69">
        <v>2</v>
      </c>
      <c r="E185" s="70">
        <v>7</v>
      </c>
      <c r="F185" s="70">
        <v>0</v>
      </c>
      <c r="G185" s="70">
        <v>2</v>
      </c>
      <c r="H185" s="70">
        <v>2</v>
      </c>
      <c r="I185" s="70">
        <v>4</v>
      </c>
      <c r="J185" s="71">
        <v>10</v>
      </c>
      <c r="K185" s="1"/>
      <c r="L185" s="38">
        <v>7</v>
      </c>
    </row>
    <row r="186" spans="1:12" ht="12" customHeight="1" thickBot="1" x14ac:dyDescent="0.2">
      <c r="A186" s="310"/>
      <c r="B186" s="343"/>
      <c r="C186" s="39"/>
      <c r="D186" s="75">
        <v>9.5238095238095233E-2</v>
      </c>
      <c r="E186" s="76">
        <v>0.33333333333333331</v>
      </c>
      <c r="F186" s="76">
        <v>0</v>
      </c>
      <c r="G186" s="76">
        <v>9.5238095238095233E-2</v>
      </c>
      <c r="H186" s="76">
        <v>9.5238095238095233E-2</v>
      </c>
      <c r="I186" s="76">
        <v>0.19047619047619047</v>
      </c>
      <c r="J186" s="77">
        <v>0.47619047619047616</v>
      </c>
      <c r="K186" s="1"/>
      <c r="L186" s="39">
        <v>0.33333333333333331</v>
      </c>
    </row>
    <row r="187" spans="1:12" ht="15.95" customHeight="1" x14ac:dyDescent="0.15">
      <c r="A187" s="42" t="s">
        <v>826</v>
      </c>
      <c r="B187" s="43"/>
      <c r="C187" s="43"/>
      <c r="D187" s="43"/>
      <c r="E187" s="43"/>
      <c r="F187" s="43"/>
      <c r="G187" s="43"/>
      <c r="H187" s="43"/>
      <c r="I187" s="43"/>
      <c r="J187" s="43"/>
    </row>
    <row r="188" spans="1:12" ht="13.5" customHeight="1" thickBot="1" x14ac:dyDescent="0.2"/>
    <row r="189" spans="1:12" s="31" customFormat="1" ht="24" customHeight="1" x14ac:dyDescent="0.15">
      <c r="A189" s="283" t="s">
        <v>302</v>
      </c>
      <c r="B189" s="284"/>
      <c r="C189" s="287" t="s">
        <v>303</v>
      </c>
      <c r="D189" s="29">
        <v>1</v>
      </c>
      <c r="E189" s="30">
        <v>2</v>
      </c>
      <c r="F189" s="30">
        <v>3</v>
      </c>
      <c r="G189" s="30">
        <v>4</v>
      </c>
      <c r="H189" s="30">
        <v>5</v>
      </c>
      <c r="I189" s="30">
        <v>6</v>
      </c>
      <c r="J189" s="40"/>
      <c r="L189" s="95" t="s">
        <v>388</v>
      </c>
    </row>
    <row r="190" spans="1:12" s="31" customFormat="1" ht="60.75" thickBot="1" x14ac:dyDescent="0.2">
      <c r="A190" s="285"/>
      <c r="B190" s="286"/>
      <c r="C190" s="288"/>
      <c r="D190" s="32" t="s">
        <v>192</v>
      </c>
      <c r="E190" s="33" t="s">
        <v>193</v>
      </c>
      <c r="F190" s="33" t="s">
        <v>194</v>
      </c>
      <c r="G190" s="33" t="s">
        <v>195</v>
      </c>
      <c r="H190" s="33" t="s">
        <v>196</v>
      </c>
      <c r="I190" s="33" t="s">
        <v>197</v>
      </c>
      <c r="J190" s="49" t="s">
        <v>310</v>
      </c>
      <c r="L190" s="88" t="s">
        <v>384</v>
      </c>
    </row>
    <row r="191" spans="1:12" ht="12" customHeight="1" x14ac:dyDescent="0.15">
      <c r="A191" s="312" t="s">
        <v>267</v>
      </c>
      <c r="B191" s="300" t="s">
        <v>661</v>
      </c>
      <c r="C191" s="45">
        <v>543</v>
      </c>
      <c r="D191" s="63">
        <v>93</v>
      </c>
      <c r="E191" s="64">
        <v>209</v>
      </c>
      <c r="F191" s="64">
        <v>98</v>
      </c>
      <c r="G191" s="64">
        <v>200</v>
      </c>
      <c r="H191" s="64">
        <v>85</v>
      </c>
      <c r="I191" s="64">
        <v>183</v>
      </c>
      <c r="J191" s="65">
        <v>6</v>
      </c>
      <c r="K191" s="1"/>
      <c r="L191" s="47">
        <v>354</v>
      </c>
    </row>
    <row r="192" spans="1:12" ht="12" customHeight="1" x14ac:dyDescent="0.15">
      <c r="A192" s="309"/>
      <c r="B192" s="342"/>
      <c r="C192" s="37"/>
      <c r="D192" s="72">
        <v>0.17127071823204421</v>
      </c>
      <c r="E192" s="73">
        <v>0.38489871086556171</v>
      </c>
      <c r="F192" s="73">
        <v>0.18047882136279927</v>
      </c>
      <c r="G192" s="73">
        <v>0.36832412523020258</v>
      </c>
      <c r="H192" s="73">
        <v>0.15653775322283608</v>
      </c>
      <c r="I192" s="73">
        <v>0.33701657458563539</v>
      </c>
      <c r="J192" s="74">
        <v>1.1049723756906077E-2</v>
      </c>
      <c r="K192" s="1"/>
      <c r="L192" s="37">
        <v>0.65193370165745856</v>
      </c>
    </row>
    <row r="193" spans="1:12" ht="12" customHeight="1" x14ac:dyDescent="0.15">
      <c r="A193" s="309"/>
      <c r="B193" s="281" t="s">
        <v>662</v>
      </c>
      <c r="C193" s="38">
        <v>269</v>
      </c>
      <c r="D193" s="69">
        <v>60</v>
      </c>
      <c r="E193" s="70">
        <v>103</v>
      </c>
      <c r="F193" s="70">
        <v>52</v>
      </c>
      <c r="G193" s="70">
        <v>108</v>
      </c>
      <c r="H193" s="70">
        <v>51</v>
      </c>
      <c r="I193" s="70">
        <v>73</v>
      </c>
      <c r="J193" s="71">
        <v>2</v>
      </c>
      <c r="K193" s="1"/>
      <c r="L193" s="38">
        <v>194</v>
      </c>
    </row>
    <row r="194" spans="1:12" ht="12" customHeight="1" x14ac:dyDescent="0.15">
      <c r="A194" s="309"/>
      <c r="B194" s="342"/>
      <c r="C194" s="37"/>
      <c r="D194" s="72">
        <v>0.22304832713754646</v>
      </c>
      <c r="E194" s="73">
        <v>0.38289962825278812</v>
      </c>
      <c r="F194" s="73">
        <v>0.19330855018587362</v>
      </c>
      <c r="G194" s="73">
        <v>0.40148698884758366</v>
      </c>
      <c r="H194" s="73">
        <v>0.1895910780669145</v>
      </c>
      <c r="I194" s="73">
        <v>0.27137546468401486</v>
      </c>
      <c r="J194" s="74">
        <v>7.4349442379182153E-3</v>
      </c>
      <c r="K194" s="1"/>
      <c r="L194" s="37">
        <v>0.72118959107806691</v>
      </c>
    </row>
    <row r="195" spans="1:12" ht="12" customHeight="1" x14ac:dyDescent="0.15">
      <c r="A195" s="309"/>
      <c r="B195" s="281" t="s">
        <v>663</v>
      </c>
      <c r="C195" s="38">
        <v>184</v>
      </c>
      <c r="D195" s="69">
        <v>45</v>
      </c>
      <c r="E195" s="70">
        <v>72</v>
      </c>
      <c r="F195" s="70">
        <v>36</v>
      </c>
      <c r="G195" s="70">
        <v>67</v>
      </c>
      <c r="H195" s="70">
        <v>32</v>
      </c>
      <c r="I195" s="70">
        <v>53</v>
      </c>
      <c r="J195" s="71">
        <v>6</v>
      </c>
      <c r="K195" s="1"/>
      <c r="L195" s="38">
        <v>125</v>
      </c>
    </row>
    <row r="196" spans="1:12" ht="12" customHeight="1" x14ac:dyDescent="0.15">
      <c r="A196" s="309"/>
      <c r="B196" s="342"/>
      <c r="C196" s="37"/>
      <c r="D196" s="72">
        <v>0.24456521739130435</v>
      </c>
      <c r="E196" s="73">
        <v>0.39130434782608697</v>
      </c>
      <c r="F196" s="73">
        <v>0.19565217391304349</v>
      </c>
      <c r="G196" s="73">
        <v>0.3641304347826087</v>
      </c>
      <c r="H196" s="73">
        <v>0.17391304347826086</v>
      </c>
      <c r="I196" s="73">
        <v>0.28804347826086957</v>
      </c>
      <c r="J196" s="74">
        <v>3.2608695652173912E-2</v>
      </c>
      <c r="K196" s="1"/>
      <c r="L196" s="37">
        <v>0.67934782608695654</v>
      </c>
    </row>
    <row r="197" spans="1:12" ht="12" customHeight="1" x14ac:dyDescent="0.15">
      <c r="A197" s="309"/>
      <c r="B197" s="281" t="s">
        <v>664</v>
      </c>
      <c r="C197" s="38">
        <v>394</v>
      </c>
      <c r="D197" s="69">
        <v>84</v>
      </c>
      <c r="E197" s="70">
        <v>153</v>
      </c>
      <c r="F197" s="70">
        <v>59</v>
      </c>
      <c r="G197" s="70">
        <v>148</v>
      </c>
      <c r="H197" s="70">
        <v>78</v>
      </c>
      <c r="I197" s="70">
        <v>113</v>
      </c>
      <c r="J197" s="71">
        <v>6</v>
      </c>
      <c r="K197" s="1"/>
      <c r="L197" s="38">
        <v>275</v>
      </c>
    </row>
    <row r="198" spans="1:12" ht="12" customHeight="1" x14ac:dyDescent="0.15">
      <c r="A198" s="309"/>
      <c r="B198" s="342"/>
      <c r="C198" s="37"/>
      <c r="D198" s="72">
        <v>0.21319796954314721</v>
      </c>
      <c r="E198" s="73">
        <v>0.3883248730964467</v>
      </c>
      <c r="F198" s="73">
        <v>0.14974619289340102</v>
      </c>
      <c r="G198" s="73">
        <v>0.37563451776649748</v>
      </c>
      <c r="H198" s="73">
        <v>0.19796954314720813</v>
      </c>
      <c r="I198" s="73">
        <v>0.28680203045685282</v>
      </c>
      <c r="J198" s="74">
        <v>1.5228426395939087E-2</v>
      </c>
      <c r="K198" s="1"/>
      <c r="L198" s="37">
        <v>0.69796954314720816</v>
      </c>
    </row>
    <row r="199" spans="1:12" ht="12" customHeight="1" x14ac:dyDescent="0.15">
      <c r="A199" s="309"/>
      <c r="B199" s="281" t="s">
        <v>665</v>
      </c>
      <c r="C199" s="38">
        <v>345</v>
      </c>
      <c r="D199" s="69">
        <v>52</v>
      </c>
      <c r="E199" s="70">
        <v>117</v>
      </c>
      <c r="F199" s="70">
        <v>44</v>
      </c>
      <c r="G199" s="70">
        <v>106</v>
      </c>
      <c r="H199" s="70">
        <v>71</v>
      </c>
      <c r="I199" s="70">
        <v>139</v>
      </c>
      <c r="J199" s="71">
        <v>6</v>
      </c>
      <c r="K199" s="1"/>
      <c r="L199" s="38">
        <v>200</v>
      </c>
    </row>
    <row r="200" spans="1:12" ht="12" customHeight="1" x14ac:dyDescent="0.15">
      <c r="A200" s="309"/>
      <c r="B200" s="342"/>
      <c r="C200" s="37"/>
      <c r="D200" s="72">
        <v>0.15072463768115943</v>
      </c>
      <c r="E200" s="73">
        <v>0.33913043478260868</v>
      </c>
      <c r="F200" s="73">
        <v>0.12753623188405797</v>
      </c>
      <c r="G200" s="73">
        <v>0.30724637681159422</v>
      </c>
      <c r="H200" s="73">
        <v>0.20579710144927535</v>
      </c>
      <c r="I200" s="73">
        <v>0.40289855072463771</v>
      </c>
      <c r="J200" s="74">
        <v>1.7391304347826087E-2</v>
      </c>
      <c r="K200" s="1"/>
      <c r="L200" s="37">
        <v>0.57971014492753625</v>
      </c>
    </row>
    <row r="201" spans="1:12" ht="12" customHeight="1" x14ac:dyDescent="0.15">
      <c r="A201" s="309"/>
      <c r="B201" s="281" t="s">
        <v>666</v>
      </c>
      <c r="C201" s="38">
        <v>1392</v>
      </c>
      <c r="D201" s="69">
        <v>264</v>
      </c>
      <c r="E201" s="70">
        <v>575</v>
      </c>
      <c r="F201" s="70">
        <v>275</v>
      </c>
      <c r="G201" s="70">
        <v>573</v>
      </c>
      <c r="H201" s="70">
        <v>323</v>
      </c>
      <c r="I201" s="70">
        <v>398</v>
      </c>
      <c r="J201" s="71">
        <v>20</v>
      </c>
      <c r="K201" s="1"/>
      <c r="L201" s="38">
        <v>974</v>
      </c>
    </row>
    <row r="202" spans="1:12" ht="12" customHeight="1" x14ac:dyDescent="0.15">
      <c r="A202" s="309"/>
      <c r="B202" s="342"/>
      <c r="C202" s="37"/>
      <c r="D202" s="72">
        <v>0.18965517241379309</v>
      </c>
      <c r="E202" s="73">
        <v>0.41307471264367818</v>
      </c>
      <c r="F202" s="73">
        <v>0.19755747126436782</v>
      </c>
      <c r="G202" s="73">
        <v>0.41163793103448276</v>
      </c>
      <c r="H202" s="73">
        <v>0.23204022988505746</v>
      </c>
      <c r="I202" s="73">
        <v>0.28591954022988508</v>
      </c>
      <c r="J202" s="74">
        <v>1.4367816091954023E-2</v>
      </c>
      <c r="K202" s="1"/>
      <c r="L202" s="37">
        <v>0.69971264367816088</v>
      </c>
    </row>
    <row r="203" spans="1:12" ht="12" customHeight="1" x14ac:dyDescent="0.15">
      <c r="A203" s="309"/>
      <c r="B203" s="383" t="s">
        <v>667</v>
      </c>
      <c r="C203" s="38">
        <v>1044</v>
      </c>
      <c r="D203" s="69">
        <v>227</v>
      </c>
      <c r="E203" s="70">
        <v>436</v>
      </c>
      <c r="F203" s="70">
        <v>173</v>
      </c>
      <c r="G203" s="70">
        <v>428</v>
      </c>
      <c r="H203" s="70">
        <v>253</v>
      </c>
      <c r="I203" s="70">
        <v>282</v>
      </c>
      <c r="J203" s="71">
        <v>14</v>
      </c>
      <c r="K203" s="1"/>
      <c r="L203" s="38">
        <v>748</v>
      </c>
    </row>
    <row r="204" spans="1:12" ht="12" customHeight="1" x14ac:dyDescent="0.15">
      <c r="A204" s="309"/>
      <c r="B204" s="384"/>
      <c r="C204" s="37"/>
      <c r="D204" s="72">
        <v>0.21743295019157088</v>
      </c>
      <c r="E204" s="73">
        <v>0.41762452107279696</v>
      </c>
      <c r="F204" s="73">
        <v>0.16570881226053641</v>
      </c>
      <c r="G204" s="73">
        <v>0.40996168582375481</v>
      </c>
      <c r="H204" s="73">
        <v>0.24233716475095785</v>
      </c>
      <c r="I204" s="73">
        <v>0.27011494252873564</v>
      </c>
      <c r="J204" s="74">
        <v>1.3409961685823755E-2</v>
      </c>
      <c r="K204" s="1"/>
      <c r="L204" s="37">
        <v>0.71647509578544066</v>
      </c>
    </row>
    <row r="205" spans="1:12" ht="12" customHeight="1" x14ac:dyDescent="0.15">
      <c r="A205" s="309"/>
      <c r="B205" s="383" t="s">
        <v>668</v>
      </c>
      <c r="C205" s="38">
        <v>690</v>
      </c>
      <c r="D205" s="69">
        <v>149</v>
      </c>
      <c r="E205" s="70">
        <v>275</v>
      </c>
      <c r="F205" s="70">
        <v>106</v>
      </c>
      <c r="G205" s="70">
        <v>293</v>
      </c>
      <c r="H205" s="70">
        <v>177</v>
      </c>
      <c r="I205" s="70">
        <v>195</v>
      </c>
      <c r="J205" s="71">
        <v>8</v>
      </c>
      <c r="K205" s="1"/>
      <c r="L205" s="38">
        <v>487</v>
      </c>
    </row>
    <row r="206" spans="1:12" ht="12" customHeight="1" x14ac:dyDescent="0.15">
      <c r="A206" s="309"/>
      <c r="B206" s="384"/>
      <c r="C206" s="37"/>
      <c r="D206" s="72">
        <v>0.21594202898550724</v>
      </c>
      <c r="E206" s="73">
        <v>0.39855072463768115</v>
      </c>
      <c r="F206" s="73">
        <v>0.15362318840579711</v>
      </c>
      <c r="G206" s="73">
        <v>0.4246376811594203</v>
      </c>
      <c r="H206" s="73">
        <v>0.2565217391304348</v>
      </c>
      <c r="I206" s="73">
        <v>0.28260869565217389</v>
      </c>
      <c r="J206" s="74">
        <v>1.1594202898550725E-2</v>
      </c>
      <c r="K206" s="1"/>
      <c r="L206" s="37">
        <v>0.70579710144927532</v>
      </c>
    </row>
    <row r="207" spans="1:12" ht="12" customHeight="1" x14ac:dyDescent="0.15">
      <c r="A207" s="309"/>
      <c r="B207" s="281" t="s">
        <v>669</v>
      </c>
      <c r="C207" s="38">
        <v>297</v>
      </c>
      <c r="D207" s="69">
        <v>56</v>
      </c>
      <c r="E207" s="70">
        <v>91</v>
      </c>
      <c r="F207" s="70">
        <v>42</v>
      </c>
      <c r="G207" s="70">
        <v>114</v>
      </c>
      <c r="H207" s="70">
        <v>71</v>
      </c>
      <c r="I207" s="70">
        <v>111</v>
      </c>
      <c r="J207" s="71">
        <v>4</v>
      </c>
      <c r="K207" s="1"/>
      <c r="L207" s="38">
        <v>182</v>
      </c>
    </row>
    <row r="208" spans="1:12" ht="12" customHeight="1" x14ac:dyDescent="0.15">
      <c r="A208" s="309"/>
      <c r="B208" s="342"/>
      <c r="C208" s="37"/>
      <c r="D208" s="72">
        <v>0.18855218855218855</v>
      </c>
      <c r="E208" s="73">
        <v>0.30639730639730639</v>
      </c>
      <c r="F208" s="73">
        <v>0.14141414141414141</v>
      </c>
      <c r="G208" s="73">
        <v>0.38383838383838381</v>
      </c>
      <c r="H208" s="73">
        <v>0.23905723905723905</v>
      </c>
      <c r="I208" s="73">
        <v>0.37373737373737376</v>
      </c>
      <c r="J208" s="74">
        <v>1.3468013468013467E-2</v>
      </c>
      <c r="K208" s="1"/>
      <c r="L208" s="37">
        <v>0.61279461279461278</v>
      </c>
    </row>
    <row r="209" spans="1:12" ht="12" customHeight="1" x14ac:dyDescent="0.15">
      <c r="A209" s="309"/>
      <c r="B209" s="281" t="s">
        <v>670</v>
      </c>
      <c r="C209" s="38">
        <v>612</v>
      </c>
      <c r="D209" s="69">
        <v>98</v>
      </c>
      <c r="E209" s="70">
        <v>215</v>
      </c>
      <c r="F209" s="70">
        <v>86</v>
      </c>
      <c r="G209" s="70">
        <v>215</v>
      </c>
      <c r="H209" s="70">
        <v>115</v>
      </c>
      <c r="I209" s="70">
        <v>234</v>
      </c>
      <c r="J209" s="71">
        <v>8</v>
      </c>
      <c r="K209" s="1"/>
      <c r="L209" s="38">
        <v>370</v>
      </c>
    </row>
    <row r="210" spans="1:12" ht="12" customHeight="1" x14ac:dyDescent="0.15">
      <c r="A210" s="309"/>
      <c r="B210" s="342"/>
      <c r="C210" s="37"/>
      <c r="D210" s="72">
        <v>0.16013071895424835</v>
      </c>
      <c r="E210" s="73">
        <v>0.35130718954248363</v>
      </c>
      <c r="F210" s="73">
        <v>0.14052287581699346</v>
      </c>
      <c r="G210" s="73">
        <v>0.35130718954248363</v>
      </c>
      <c r="H210" s="73">
        <v>0.18790849673202614</v>
      </c>
      <c r="I210" s="73">
        <v>0.38235294117647056</v>
      </c>
      <c r="J210" s="74">
        <v>1.3071895424836602E-2</v>
      </c>
      <c r="K210" s="1"/>
      <c r="L210" s="37">
        <v>0.60457516339869277</v>
      </c>
    </row>
    <row r="211" spans="1:12" ht="12" customHeight="1" x14ac:dyDescent="0.15">
      <c r="A211" s="309"/>
      <c r="B211" s="281" t="s">
        <v>594</v>
      </c>
      <c r="C211" s="38">
        <v>19</v>
      </c>
      <c r="D211" s="69">
        <v>2</v>
      </c>
      <c r="E211" s="70">
        <v>4</v>
      </c>
      <c r="F211" s="70">
        <v>4</v>
      </c>
      <c r="G211" s="70">
        <v>6</v>
      </c>
      <c r="H211" s="70">
        <v>2</v>
      </c>
      <c r="I211" s="70">
        <v>9</v>
      </c>
      <c r="J211" s="71">
        <v>0</v>
      </c>
      <c r="K211" s="1"/>
      <c r="L211" s="38">
        <v>10</v>
      </c>
    </row>
    <row r="212" spans="1:12" ht="12" customHeight="1" x14ac:dyDescent="0.15">
      <c r="A212" s="309"/>
      <c r="B212" s="342"/>
      <c r="C212" s="37"/>
      <c r="D212" s="72">
        <v>0.10526315789473684</v>
      </c>
      <c r="E212" s="73">
        <v>0.21052631578947367</v>
      </c>
      <c r="F212" s="73">
        <v>0.21052631578947367</v>
      </c>
      <c r="G212" s="73">
        <v>0.31578947368421051</v>
      </c>
      <c r="H212" s="73">
        <v>0.10526315789473684</v>
      </c>
      <c r="I212" s="73">
        <v>0.47368421052631576</v>
      </c>
      <c r="J212" s="74">
        <v>0</v>
      </c>
      <c r="K212" s="1"/>
      <c r="L212" s="37">
        <v>0.52631578947368418</v>
      </c>
    </row>
    <row r="213" spans="1:12" ht="12" customHeight="1" x14ac:dyDescent="0.15">
      <c r="A213" s="309"/>
      <c r="B213" s="281" t="s">
        <v>564</v>
      </c>
      <c r="C213" s="38">
        <v>23</v>
      </c>
      <c r="D213" s="69">
        <v>3</v>
      </c>
      <c r="E213" s="70">
        <v>11</v>
      </c>
      <c r="F213" s="70">
        <v>5</v>
      </c>
      <c r="G213" s="70">
        <v>7</v>
      </c>
      <c r="H213" s="70">
        <v>5</v>
      </c>
      <c r="I213" s="70">
        <v>4</v>
      </c>
      <c r="J213" s="71">
        <v>2</v>
      </c>
      <c r="K213" s="1"/>
      <c r="L213" s="38">
        <v>17</v>
      </c>
    </row>
    <row r="214" spans="1:12" ht="12" customHeight="1" thickBot="1" x14ac:dyDescent="0.2">
      <c r="A214" s="310"/>
      <c r="B214" s="343"/>
      <c r="C214" s="39"/>
      <c r="D214" s="75">
        <v>0.13043478260869565</v>
      </c>
      <c r="E214" s="76">
        <v>0.47826086956521741</v>
      </c>
      <c r="F214" s="76">
        <v>0.21739130434782608</v>
      </c>
      <c r="G214" s="76">
        <v>0.30434782608695654</v>
      </c>
      <c r="H214" s="76">
        <v>0.21739130434782608</v>
      </c>
      <c r="I214" s="76">
        <v>0.17391304347826086</v>
      </c>
      <c r="J214" s="77">
        <v>8.6956521739130432E-2</v>
      </c>
      <c r="K214" s="1"/>
      <c r="L214" s="39">
        <v>0.73913043478260865</v>
      </c>
    </row>
    <row r="215" spans="1:12" ht="12" customHeight="1" x14ac:dyDescent="0.15">
      <c r="A215" s="312" t="s">
        <v>268</v>
      </c>
      <c r="B215" s="300" t="s">
        <v>671</v>
      </c>
      <c r="C215" s="45">
        <v>1489</v>
      </c>
      <c r="D215" s="63">
        <v>346</v>
      </c>
      <c r="E215" s="64">
        <v>655</v>
      </c>
      <c r="F215" s="64">
        <v>275</v>
      </c>
      <c r="G215" s="64">
        <v>660</v>
      </c>
      <c r="H215" s="64">
        <v>376</v>
      </c>
      <c r="I215" s="64">
        <v>386</v>
      </c>
      <c r="J215" s="65">
        <v>16</v>
      </c>
      <c r="K215" s="1"/>
      <c r="L215" s="45">
        <v>1087</v>
      </c>
    </row>
    <row r="216" spans="1:12" ht="12" customHeight="1" x14ac:dyDescent="0.15">
      <c r="A216" s="309"/>
      <c r="B216" s="342"/>
      <c r="C216" s="37"/>
      <c r="D216" s="72">
        <v>0.23237071860308933</v>
      </c>
      <c r="E216" s="73">
        <v>0.43989254533243788</v>
      </c>
      <c r="F216" s="73">
        <v>0.18468770987239758</v>
      </c>
      <c r="G216" s="73">
        <v>0.44325050369375418</v>
      </c>
      <c r="H216" s="73">
        <v>0.25251846877098721</v>
      </c>
      <c r="I216" s="73">
        <v>0.25923438549361988</v>
      </c>
      <c r="J216" s="74">
        <v>1.0745466756212223E-2</v>
      </c>
      <c r="K216" s="1"/>
      <c r="L216" s="37">
        <v>0.73002014775016788</v>
      </c>
    </row>
    <row r="217" spans="1:12" ht="12" customHeight="1" x14ac:dyDescent="0.15">
      <c r="A217" s="309"/>
      <c r="B217" s="281" t="s">
        <v>672</v>
      </c>
      <c r="C217" s="38">
        <v>159</v>
      </c>
      <c r="D217" s="69">
        <v>35</v>
      </c>
      <c r="E217" s="70">
        <v>66</v>
      </c>
      <c r="F217" s="70">
        <v>21</v>
      </c>
      <c r="G217" s="70">
        <v>59</v>
      </c>
      <c r="H217" s="70">
        <v>41</v>
      </c>
      <c r="I217" s="70">
        <v>36</v>
      </c>
      <c r="J217" s="71">
        <v>6</v>
      </c>
      <c r="K217" s="1"/>
      <c r="L217" s="38">
        <v>117</v>
      </c>
    </row>
    <row r="218" spans="1:12" ht="12" customHeight="1" x14ac:dyDescent="0.15">
      <c r="A218" s="309"/>
      <c r="B218" s="342"/>
      <c r="C218" s="37"/>
      <c r="D218" s="72">
        <v>0.22012578616352202</v>
      </c>
      <c r="E218" s="73">
        <v>0.41509433962264153</v>
      </c>
      <c r="F218" s="73">
        <v>0.13207547169811321</v>
      </c>
      <c r="G218" s="73">
        <v>0.37106918238993708</v>
      </c>
      <c r="H218" s="73">
        <v>0.25786163522012578</v>
      </c>
      <c r="I218" s="73">
        <v>0.22641509433962265</v>
      </c>
      <c r="J218" s="74">
        <v>3.7735849056603772E-2</v>
      </c>
      <c r="K218" s="1"/>
      <c r="L218" s="37">
        <v>0.73584905660377353</v>
      </c>
    </row>
    <row r="219" spans="1:12" ht="12" customHeight="1" x14ac:dyDescent="0.15">
      <c r="A219" s="309"/>
      <c r="B219" s="281" t="s">
        <v>673</v>
      </c>
      <c r="C219" s="38">
        <v>107</v>
      </c>
      <c r="D219" s="69">
        <v>31</v>
      </c>
      <c r="E219" s="70">
        <v>42</v>
      </c>
      <c r="F219" s="70">
        <v>15</v>
      </c>
      <c r="G219" s="70">
        <v>72</v>
      </c>
      <c r="H219" s="70">
        <v>45</v>
      </c>
      <c r="I219" s="70">
        <v>13</v>
      </c>
      <c r="J219" s="71">
        <v>2</v>
      </c>
      <c r="K219" s="1"/>
      <c r="L219" s="38">
        <v>92</v>
      </c>
    </row>
    <row r="220" spans="1:12" ht="12" customHeight="1" x14ac:dyDescent="0.15">
      <c r="A220" s="309"/>
      <c r="B220" s="342"/>
      <c r="C220" s="37"/>
      <c r="D220" s="72">
        <v>0.28971962616822428</v>
      </c>
      <c r="E220" s="73">
        <v>0.3925233644859813</v>
      </c>
      <c r="F220" s="73">
        <v>0.14018691588785046</v>
      </c>
      <c r="G220" s="73">
        <v>0.67289719626168221</v>
      </c>
      <c r="H220" s="73">
        <v>0.42056074766355139</v>
      </c>
      <c r="I220" s="73">
        <v>0.12149532710280374</v>
      </c>
      <c r="J220" s="74">
        <v>1.8691588785046728E-2</v>
      </c>
      <c r="K220" s="1"/>
      <c r="L220" s="37">
        <v>0.85981308411214952</v>
      </c>
    </row>
    <row r="221" spans="1:12" ht="12" customHeight="1" x14ac:dyDescent="0.15">
      <c r="A221" s="309"/>
      <c r="B221" s="281" t="s">
        <v>674</v>
      </c>
      <c r="C221" s="38">
        <v>161</v>
      </c>
      <c r="D221" s="69">
        <v>18</v>
      </c>
      <c r="E221" s="70">
        <v>41</v>
      </c>
      <c r="F221" s="70">
        <v>18</v>
      </c>
      <c r="G221" s="70">
        <v>31</v>
      </c>
      <c r="H221" s="70">
        <v>18</v>
      </c>
      <c r="I221" s="70">
        <v>70</v>
      </c>
      <c r="J221" s="71">
        <v>10</v>
      </c>
      <c r="K221" s="1"/>
      <c r="L221" s="38">
        <v>81</v>
      </c>
    </row>
    <row r="222" spans="1:12" ht="12" customHeight="1" x14ac:dyDescent="0.15">
      <c r="A222" s="309"/>
      <c r="B222" s="342"/>
      <c r="C222" s="37"/>
      <c r="D222" s="72">
        <v>0.11180124223602485</v>
      </c>
      <c r="E222" s="73">
        <v>0.25465838509316768</v>
      </c>
      <c r="F222" s="73">
        <v>0.11180124223602485</v>
      </c>
      <c r="G222" s="73">
        <v>0.19254658385093168</v>
      </c>
      <c r="H222" s="73">
        <v>0.11180124223602485</v>
      </c>
      <c r="I222" s="73">
        <v>0.43478260869565216</v>
      </c>
      <c r="J222" s="74">
        <v>6.2111801242236024E-2</v>
      </c>
      <c r="K222" s="1"/>
      <c r="L222" s="37">
        <v>0.50310559006211175</v>
      </c>
    </row>
    <row r="223" spans="1:12" ht="12" customHeight="1" x14ac:dyDescent="0.15">
      <c r="A223" s="309"/>
      <c r="B223" s="281" t="s">
        <v>675</v>
      </c>
      <c r="C223" s="38">
        <v>1411</v>
      </c>
      <c r="D223" s="69">
        <v>291</v>
      </c>
      <c r="E223" s="70">
        <v>571</v>
      </c>
      <c r="F223" s="70">
        <v>223</v>
      </c>
      <c r="G223" s="70">
        <v>596</v>
      </c>
      <c r="H223" s="70">
        <v>346</v>
      </c>
      <c r="I223" s="70">
        <v>427</v>
      </c>
      <c r="J223" s="71">
        <v>16</v>
      </c>
      <c r="K223" s="1"/>
      <c r="L223" s="38">
        <v>968</v>
      </c>
    </row>
    <row r="224" spans="1:12" ht="12" customHeight="1" x14ac:dyDescent="0.15">
      <c r="A224" s="309"/>
      <c r="B224" s="342"/>
      <c r="C224" s="37"/>
      <c r="D224" s="72">
        <v>0.20623671155209072</v>
      </c>
      <c r="E224" s="73">
        <v>0.40467753366406806</v>
      </c>
      <c r="F224" s="73">
        <v>0.15804394046775336</v>
      </c>
      <c r="G224" s="73">
        <v>0.4223954642097803</v>
      </c>
      <c r="H224" s="73">
        <v>0.24521615875265768</v>
      </c>
      <c r="I224" s="73">
        <v>0.3026222537207654</v>
      </c>
      <c r="J224" s="74">
        <v>1.1339475549255847E-2</v>
      </c>
      <c r="K224" s="1"/>
      <c r="L224" s="37">
        <v>0.68603827072997869</v>
      </c>
    </row>
    <row r="225" spans="1:12" ht="12" customHeight="1" x14ac:dyDescent="0.15">
      <c r="A225" s="309"/>
      <c r="B225" s="281" t="s">
        <v>676</v>
      </c>
      <c r="C225" s="38">
        <v>785</v>
      </c>
      <c r="D225" s="69">
        <v>147</v>
      </c>
      <c r="E225" s="70">
        <v>343</v>
      </c>
      <c r="F225" s="70">
        <v>130</v>
      </c>
      <c r="G225" s="70">
        <v>316</v>
      </c>
      <c r="H225" s="70">
        <v>166</v>
      </c>
      <c r="I225" s="70">
        <v>218</v>
      </c>
      <c r="J225" s="71">
        <v>17</v>
      </c>
      <c r="K225" s="1"/>
      <c r="L225" s="38">
        <v>550</v>
      </c>
    </row>
    <row r="226" spans="1:12" ht="12" customHeight="1" x14ac:dyDescent="0.15">
      <c r="A226" s="309"/>
      <c r="B226" s="342"/>
      <c r="C226" s="37"/>
      <c r="D226" s="72">
        <v>0.18726114649681527</v>
      </c>
      <c r="E226" s="73">
        <v>0.43694267515923568</v>
      </c>
      <c r="F226" s="73">
        <v>0.16560509554140126</v>
      </c>
      <c r="G226" s="73">
        <v>0.40254777070063696</v>
      </c>
      <c r="H226" s="73">
        <v>0.21146496815286625</v>
      </c>
      <c r="I226" s="73">
        <v>0.27770700636942675</v>
      </c>
      <c r="J226" s="74">
        <v>2.1656050955414011E-2</v>
      </c>
      <c r="K226" s="1"/>
      <c r="L226" s="37">
        <v>0.70063694267515919</v>
      </c>
    </row>
    <row r="227" spans="1:12" ht="12" customHeight="1" x14ac:dyDescent="0.15">
      <c r="A227" s="309"/>
      <c r="B227" s="383" t="s">
        <v>677</v>
      </c>
      <c r="C227" s="38">
        <v>965</v>
      </c>
      <c r="D227" s="69">
        <v>241</v>
      </c>
      <c r="E227" s="70">
        <v>419</v>
      </c>
      <c r="F227" s="70">
        <v>178</v>
      </c>
      <c r="G227" s="70">
        <v>440</v>
      </c>
      <c r="H227" s="70">
        <v>277</v>
      </c>
      <c r="I227" s="70">
        <v>242</v>
      </c>
      <c r="J227" s="71">
        <v>2</v>
      </c>
      <c r="K227" s="1"/>
      <c r="L227" s="38">
        <v>721</v>
      </c>
    </row>
    <row r="228" spans="1:12" ht="12" customHeight="1" x14ac:dyDescent="0.15">
      <c r="A228" s="309"/>
      <c r="B228" s="384"/>
      <c r="C228" s="37"/>
      <c r="D228" s="72">
        <v>0.24974093264248703</v>
      </c>
      <c r="E228" s="73">
        <v>0.43419689119170984</v>
      </c>
      <c r="F228" s="73">
        <v>0.18445595854922281</v>
      </c>
      <c r="G228" s="73">
        <v>0.45595854922279794</v>
      </c>
      <c r="H228" s="73">
        <v>0.28704663212435233</v>
      </c>
      <c r="I228" s="73">
        <v>0.25077720207253884</v>
      </c>
      <c r="J228" s="74">
        <v>2.0725388601036268E-3</v>
      </c>
      <c r="K228" s="1"/>
      <c r="L228" s="37">
        <v>0.74715025906735755</v>
      </c>
    </row>
    <row r="229" spans="1:12" ht="12" customHeight="1" x14ac:dyDescent="0.15">
      <c r="A229" s="309"/>
      <c r="B229" s="281" t="s">
        <v>594</v>
      </c>
      <c r="C229" s="38">
        <v>20</v>
      </c>
      <c r="D229" s="69">
        <v>2</v>
      </c>
      <c r="E229" s="70">
        <v>4</v>
      </c>
      <c r="F229" s="70">
        <v>4</v>
      </c>
      <c r="G229" s="70">
        <v>2</v>
      </c>
      <c r="H229" s="70">
        <v>0</v>
      </c>
      <c r="I229" s="70">
        <v>12</v>
      </c>
      <c r="J229" s="71">
        <v>2</v>
      </c>
      <c r="K229" s="1"/>
      <c r="L229" s="38">
        <v>6</v>
      </c>
    </row>
    <row r="230" spans="1:12" ht="12" customHeight="1" x14ac:dyDescent="0.15">
      <c r="A230" s="309"/>
      <c r="B230" s="342"/>
      <c r="C230" s="37"/>
      <c r="D230" s="72">
        <v>0.1</v>
      </c>
      <c r="E230" s="73">
        <v>0.2</v>
      </c>
      <c r="F230" s="73">
        <v>0.2</v>
      </c>
      <c r="G230" s="73">
        <v>0.1</v>
      </c>
      <c r="H230" s="73">
        <v>0</v>
      </c>
      <c r="I230" s="73">
        <v>0.6</v>
      </c>
      <c r="J230" s="74">
        <v>0.1</v>
      </c>
      <c r="K230" s="1"/>
      <c r="L230" s="37">
        <v>0.3</v>
      </c>
    </row>
    <row r="231" spans="1:12" ht="12" customHeight="1" x14ac:dyDescent="0.15">
      <c r="A231" s="309"/>
      <c r="B231" s="281" t="s">
        <v>595</v>
      </c>
      <c r="C231" s="38">
        <v>269</v>
      </c>
      <c r="D231" s="69">
        <v>34</v>
      </c>
      <c r="E231" s="70">
        <v>84</v>
      </c>
      <c r="F231" s="70">
        <v>29</v>
      </c>
      <c r="G231" s="70">
        <v>65</v>
      </c>
      <c r="H231" s="70">
        <v>43</v>
      </c>
      <c r="I231" s="70">
        <v>108</v>
      </c>
      <c r="J231" s="71">
        <v>10</v>
      </c>
      <c r="K231" s="1"/>
      <c r="L231" s="38">
        <v>151</v>
      </c>
    </row>
    <row r="232" spans="1:12" ht="12" customHeight="1" x14ac:dyDescent="0.15">
      <c r="A232" s="309"/>
      <c r="B232" s="342"/>
      <c r="C232" s="37"/>
      <c r="D232" s="72">
        <v>0.12639405204460966</v>
      </c>
      <c r="E232" s="73">
        <v>0.31226765799256506</v>
      </c>
      <c r="F232" s="73">
        <v>0.10780669144981413</v>
      </c>
      <c r="G232" s="73">
        <v>0.24163568773234201</v>
      </c>
      <c r="H232" s="73">
        <v>0.15985130111524162</v>
      </c>
      <c r="I232" s="73">
        <v>0.40148698884758366</v>
      </c>
      <c r="J232" s="74">
        <v>3.717472118959108E-2</v>
      </c>
      <c r="K232" s="1"/>
      <c r="L232" s="37">
        <v>0.56133828996282531</v>
      </c>
    </row>
    <row r="233" spans="1:12" ht="12" customHeight="1" x14ac:dyDescent="0.15">
      <c r="A233" s="309"/>
      <c r="B233" s="281" t="s">
        <v>564</v>
      </c>
      <c r="C233" s="38">
        <v>61</v>
      </c>
      <c r="D233" s="69">
        <v>4</v>
      </c>
      <c r="E233" s="70">
        <v>9</v>
      </c>
      <c r="F233" s="70">
        <v>4</v>
      </c>
      <c r="G233" s="70">
        <v>18</v>
      </c>
      <c r="H233" s="70">
        <v>8</v>
      </c>
      <c r="I233" s="70">
        <v>24</v>
      </c>
      <c r="J233" s="71">
        <v>10</v>
      </c>
      <c r="K233" s="1"/>
      <c r="L233" s="38">
        <v>27</v>
      </c>
    </row>
    <row r="234" spans="1:12" ht="12" customHeight="1" thickBot="1" x14ac:dyDescent="0.2">
      <c r="A234" s="310"/>
      <c r="B234" s="343"/>
      <c r="C234" s="39"/>
      <c r="D234" s="75">
        <v>6.5573770491803282E-2</v>
      </c>
      <c r="E234" s="76">
        <v>0.14754098360655737</v>
      </c>
      <c r="F234" s="76">
        <v>6.5573770491803282E-2</v>
      </c>
      <c r="G234" s="76">
        <v>0.29508196721311475</v>
      </c>
      <c r="H234" s="76">
        <v>0.13114754098360656</v>
      </c>
      <c r="I234" s="76">
        <v>0.39344262295081966</v>
      </c>
      <c r="J234" s="77">
        <v>0.16393442622950818</v>
      </c>
      <c r="K234" s="1"/>
      <c r="L234" s="39">
        <v>0.44262295081967212</v>
      </c>
    </row>
    <row r="235" spans="1:12" ht="12" customHeight="1" x14ac:dyDescent="0.15">
      <c r="A235" s="312" t="s">
        <v>259</v>
      </c>
      <c r="B235" s="300" t="s">
        <v>685</v>
      </c>
      <c r="C235" s="45">
        <v>881</v>
      </c>
      <c r="D235" s="63">
        <v>149</v>
      </c>
      <c r="E235" s="64">
        <v>279</v>
      </c>
      <c r="F235" s="64">
        <v>120</v>
      </c>
      <c r="G235" s="64">
        <v>338</v>
      </c>
      <c r="H235" s="64">
        <v>186</v>
      </c>
      <c r="I235" s="64">
        <v>308</v>
      </c>
      <c r="J235" s="65">
        <v>6</v>
      </c>
      <c r="K235" s="1"/>
      <c r="L235" s="47">
        <v>567</v>
      </c>
    </row>
    <row r="236" spans="1:12" ht="12" customHeight="1" x14ac:dyDescent="0.15">
      <c r="A236" s="309"/>
      <c r="B236" s="342"/>
      <c r="C236" s="37"/>
      <c r="D236" s="72">
        <v>0.16912599318955732</v>
      </c>
      <c r="E236" s="73">
        <v>0.31668558456299661</v>
      </c>
      <c r="F236" s="73">
        <v>0.1362088535754824</v>
      </c>
      <c r="G236" s="73">
        <v>0.3836549375709421</v>
      </c>
      <c r="H236" s="73">
        <v>0.21112372304199772</v>
      </c>
      <c r="I236" s="73">
        <v>0.3496027241770715</v>
      </c>
      <c r="J236" s="74">
        <v>6.8104426787741201E-3</v>
      </c>
      <c r="K236" s="1"/>
      <c r="L236" s="37">
        <v>0.64358683314415432</v>
      </c>
    </row>
    <row r="237" spans="1:12" ht="12" customHeight="1" x14ac:dyDescent="0.15">
      <c r="A237" s="309"/>
      <c r="B237" s="281" t="s">
        <v>686</v>
      </c>
      <c r="C237" s="38">
        <v>1716</v>
      </c>
      <c r="D237" s="69">
        <v>282</v>
      </c>
      <c r="E237" s="70">
        <v>730</v>
      </c>
      <c r="F237" s="70">
        <v>301</v>
      </c>
      <c r="G237" s="70">
        <v>637</v>
      </c>
      <c r="H237" s="70">
        <v>378</v>
      </c>
      <c r="I237" s="70">
        <v>527</v>
      </c>
      <c r="J237" s="71">
        <v>22</v>
      </c>
      <c r="K237" s="1"/>
      <c r="L237" s="38">
        <v>1167</v>
      </c>
    </row>
    <row r="238" spans="1:12" ht="12" customHeight="1" x14ac:dyDescent="0.15">
      <c r="A238" s="309"/>
      <c r="B238" s="342"/>
      <c r="C238" s="37"/>
      <c r="D238" s="72">
        <v>0.16433566433566432</v>
      </c>
      <c r="E238" s="73">
        <v>0.42540792540792538</v>
      </c>
      <c r="F238" s="73">
        <v>0.17540792540792541</v>
      </c>
      <c r="G238" s="73">
        <v>0.37121212121212122</v>
      </c>
      <c r="H238" s="73">
        <v>0.22027972027972029</v>
      </c>
      <c r="I238" s="73">
        <v>0.30710955710955712</v>
      </c>
      <c r="J238" s="74">
        <v>1.282051282051282E-2</v>
      </c>
      <c r="K238" s="1"/>
      <c r="L238" s="37">
        <v>0.68006993006993011</v>
      </c>
    </row>
    <row r="239" spans="1:12" ht="12" customHeight="1" x14ac:dyDescent="0.15">
      <c r="A239" s="309"/>
      <c r="B239" s="281" t="s">
        <v>687</v>
      </c>
      <c r="C239" s="38">
        <v>355</v>
      </c>
      <c r="D239" s="69">
        <v>126</v>
      </c>
      <c r="E239" s="70">
        <v>149</v>
      </c>
      <c r="F239" s="70">
        <v>58</v>
      </c>
      <c r="G239" s="70">
        <v>175</v>
      </c>
      <c r="H239" s="70">
        <v>101</v>
      </c>
      <c r="I239" s="70">
        <v>71</v>
      </c>
      <c r="J239" s="71">
        <v>6</v>
      </c>
      <c r="K239" s="1"/>
      <c r="L239" s="38">
        <v>278</v>
      </c>
    </row>
    <row r="240" spans="1:12" ht="12" customHeight="1" x14ac:dyDescent="0.15">
      <c r="A240" s="309"/>
      <c r="B240" s="342"/>
      <c r="C240" s="37"/>
      <c r="D240" s="72">
        <v>0.35492957746478876</v>
      </c>
      <c r="E240" s="73">
        <v>0.41971830985915493</v>
      </c>
      <c r="F240" s="73">
        <v>0.16338028169014085</v>
      </c>
      <c r="G240" s="73">
        <v>0.49295774647887325</v>
      </c>
      <c r="H240" s="73">
        <v>0.28450704225352114</v>
      </c>
      <c r="I240" s="73">
        <v>0.2</v>
      </c>
      <c r="J240" s="74">
        <v>1.6901408450704224E-2</v>
      </c>
      <c r="K240" s="1"/>
      <c r="L240" s="37">
        <v>0.78309859154929573</v>
      </c>
    </row>
    <row r="241" spans="1:12" ht="12" customHeight="1" x14ac:dyDescent="0.15">
      <c r="A241" s="309"/>
      <c r="B241" s="281" t="s">
        <v>564</v>
      </c>
      <c r="C241" s="38">
        <v>40</v>
      </c>
      <c r="D241" s="69">
        <v>4</v>
      </c>
      <c r="E241" s="70">
        <v>5</v>
      </c>
      <c r="F241" s="70">
        <v>0</v>
      </c>
      <c r="G241" s="70">
        <v>7</v>
      </c>
      <c r="H241" s="70">
        <v>4</v>
      </c>
      <c r="I241" s="70">
        <v>4</v>
      </c>
      <c r="J241" s="71">
        <v>25</v>
      </c>
      <c r="K241" s="1"/>
      <c r="L241" s="38">
        <v>11</v>
      </c>
    </row>
    <row r="242" spans="1:12" ht="12" customHeight="1" thickBot="1" x14ac:dyDescent="0.2">
      <c r="A242" s="310"/>
      <c r="B242" s="343"/>
      <c r="C242" s="39"/>
      <c r="D242" s="75">
        <v>0.1</v>
      </c>
      <c r="E242" s="76">
        <v>0.125</v>
      </c>
      <c r="F242" s="76">
        <v>0</v>
      </c>
      <c r="G242" s="76">
        <v>0.17499999999999999</v>
      </c>
      <c r="H242" s="76">
        <v>0.1</v>
      </c>
      <c r="I242" s="76">
        <v>0.1</v>
      </c>
      <c r="J242" s="77">
        <v>0.625</v>
      </c>
      <c r="K242" s="1"/>
      <c r="L242" s="37">
        <v>0.27500000000000002</v>
      </c>
    </row>
    <row r="243" spans="1:12" ht="12" customHeight="1" x14ac:dyDescent="0.15">
      <c r="A243" s="312" t="s">
        <v>712</v>
      </c>
      <c r="B243" s="300" t="s">
        <v>688</v>
      </c>
      <c r="C243" s="45">
        <v>2749</v>
      </c>
      <c r="D243" s="63">
        <v>535</v>
      </c>
      <c r="E243" s="64">
        <v>1074</v>
      </c>
      <c r="F243" s="64">
        <v>443</v>
      </c>
      <c r="G243" s="64">
        <v>1093</v>
      </c>
      <c r="H243" s="64">
        <v>634</v>
      </c>
      <c r="I243" s="64">
        <v>837</v>
      </c>
      <c r="J243" s="65">
        <v>26</v>
      </c>
      <c r="K243" s="1"/>
      <c r="L243" s="45">
        <v>1886</v>
      </c>
    </row>
    <row r="244" spans="1:12" ht="12" customHeight="1" x14ac:dyDescent="0.15">
      <c r="A244" s="309"/>
      <c r="B244" s="342"/>
      <c r="C244" s="37"/>
      <c r="D244" s="72">
        <v>0.19461622408148418</v>
      </c>
      <c r="E244" s="73">
        <v>0.39068752273554019</v>
      </c>
      <c r="F244" s="73">
        <v>0.16114950891233176</v>
      </c>
      <c r="G244" s="73">
        <v>0.39759912695525645</v>
      </c>
      <c r="H244" s="73">
        <v>0.23062931975263731</v>
      </c>
      <c r="I244" s="73">
        <v>0.30447435431065845</v>
      </c>
      <c r="J244" s="74">
        <v>9.4579847217169874E-3</v>
      </c>
      <c r="K244" s="1"/>
      <c r="L244" s="37">
        <v>0.68606766096762462</v>
      </c>
    </row>
    <row r="245" spans="1:12" ht="12" customHeight="1" x14ac:dyDescent="0.15">
      <c r="A245" s="309"/>
      <c r="B245" s="281" t="s">
        <v>689</v>
      </c>
      <c r="C245" s="38">
        <v>704</v>
      </c>
      <c r="D245" s="69">
        <v>190</v>
      </c>
      <c r="E245" s="70">
        <v>313</v>
      </c>
      <c r="F245" s="70">
        <v>142</v>
      </c>
      <c r="G245" s="70">
        <v>313</v>
      </c>
      <c r="H245" s="70">
        <v>195</v>
      </c>
      <c r="I245" s="70">
        <v>178</v>
      </c>
      <c r="J245" s="71">
        <v>10</v>
      </c>
      <c r="K245" s="1"/>
      <c r="L245" s="38">
        <v>516</v>
      </c>
    </row>
    <row r="246" spans="1:12" ht="12" customHeight="1" x14ac:dyDescent="0.15">
      <c r="A246" s="309"/>
      <c r="B246" s="342"/>
      <c r="C246" s="37"/>
      <c r="D246" s="72">
        <v>0.26988636363636365</v>
      </c>
      <c r="E246" s="73">
        <v>0.44460227272727271</v>
      </c>
      <c r="F246" s="73">
        <v>0.20170454545454544</v>
      </c>
      <c r="G246" s="73">
        <v>0.44460227272727271</v>
      </c>
      <c r="H246" s="73">
        <v>0.27698863636363635</v>
      </c>
      <c r="I246" s="73">
        <v>0.25284090909090912</v>
      </c>
      <c r="J246" s="74">
        <v>1.4204545454545454E-2</v>
      </c>
      <c r="K246" s="1"/>
      <c r="L246" s="37">
        <v>0.73295454545454541</v>
      </c>
    </row>
    <row r="247" spans="1:12" ht="12" customHeight="1" x14ac:dyDescent="0.15">
      <c r="A247" s="309"/>
      <c r="B247" s="383" t="s">
        <v>690</v>
      </c>
      <c r="C247" s="38">
        <v>498</v>
      </c>
      <c r="D247" s="69">
        <v>164</v>
      </c>
      <c r="E247" s="70">
        <v>258</v>
      </c>
      <c r="F247" s="70">
        <v>100</v>
      </c>
      <c r="G247" s="70">
        <v>244</v>
      </c>
      <c r="H247" s="70">
        <v>190</v>
      </c>
      <c r="I247" s="70">
        <v>112</v>
      </c>
      <c r="J247" s="71">
        <v>8</v>
      </c>
      <c r="K247" s="1"/>
      <c r="L247" s="38">
        <v>378</v>
      </c>
    </row>
    <row r="248" spans="1:12" ht="12" customHeight="1" x14ac:dyDescent="0.15">
      <c r="A248" s="309"/>
      <c r="B248" s="384"/>
      <c r="C248" s="37"/>
      <c r="D248" s="72">
        <v>0.32931726907630521</v>
      </c>
      <c r="E248" s="73">
        <v>0.51807228915662651</v>
      </c>
      <c r="F248" s="73">
        <v>0.20080321285140562</v>
      </c>
      <c r="G248" s="73">
        <v>0.48995983935742971</v>
      </c>
      <c r="H248" s="73">
        <v>0.38152610441767071</v>
      </c>
      <c r="I248" s="73">
        <v>0.22489959839357429</v>
      </c>
      <c r="J248" s="74">
        <v>1.6064257028112448E-2</v>
      </c>
      <c r="K248" s="1"/>
      <c r="L248" s="37">
        <v>0.75903614457831325</v>
      </c>
    </row>
    <row r="249" spans="1:12" ht="12" customHeight="1" x14ac:dyDescent="0.15">
      <c r="A249" s="309"/>
      <c r="B249" s="281" t="s">
        <v>691</v>
      </c>
      <c r="C249" s="38">
        <v>480</v>
      </c>
      <c r="D249" s="69">
        <v>121</v>
      </c>
      <c r="E249" s="70">
        <v>203</v>
      </c>
      <c r="F249" s="70">
        <v>105</v>
      </c>
      <c r="G249" s="70">
        <v>211</v>
      </c>
      <c r="H249" s="70">
        <v>144</v>
      </c>
      <c r="I249" s="70">
        <v>120</v>
      </c>
      <c r="J249" s="71">
        <v>10</v>
      </c>
      <c r="K249" s="1"/>
      <c r="L249" s="38">
        <v>350</v>
      </c>
    </row>
    <row r="250" spans="1:12" ht="12" customHeight="1" x14ac:dyDescent="0.15">
      <c r="A250" s="309"/>
      <c r="B250" s="342"/>
      <c r="C250" s="37"/>
      <c r="D250" s="72">
        <v>0.25208333333333333</v>
      </c>
      <c r="E250" s="73">
        <v>0.42291666666666666</v>
      </c>
      <c r="F250" s="73">
        <v>0.21875</v>
      </c>
      <c r="G250" s="73">
        <v>0.43958333333333333</v>
      </c>
      <c r="H250" s="73">
        <v>0.3</v>
      </c>
      <c r="I250" s="73">
        <v>0.25</v>
      </c>
      <c r="J250" s="74">
        <v>2.0833333333333332E-2</v>
      </c>
      <c r="K250" s="1"/>
      <c r="L250" s="37">
        <v>0.72916666666666663</v>
      </c>
    </row>
    <row r="251" spans="1:12" ht="12" customHeight="1" x14ac:dyDescent="0.15">
      <c r="A251" s="309"/>
      <c r="B251" s="383" t="s">
        <v>692</v>
      </c>
      <c r="C251" s="38">
        <v>299</v>
      </c>
      <c r="D251" s="69">
        <v>88</v>
      </c>
      <c r="E251" s="70">
        <v>147</v>
      </c>
      <c r="F251" s="70">
        <v>82</v>
      </c>
      <c r="G251" s="70">
        <v>124</v>
      </c>
      <c r="H251" s="70">
        <v>112</v>
      </c>
      <c r="I251" s="70">
        <v>70</v>
      </c>
      <c r="J251" s="71">
        <v>6</v>
      </c>
      <c r="K251" s="1"/>
      <c r="L251" s="38">
        <v>223</v>
      </c>
    </row>
    <row r="252" spans="1:12" ht="12" customHeight="1" x14ac:dyDescent="0.15">
      <c r="A252" s="309"/>
      <c r="B252" s="384"/>
      <c r="C252" s="37"/>
      <c r="D252" s="72">
        <v>0.29431438127090304</v>
      </c>
      <c r="E252" s="73">
        <v>0.49163879598662208</v>
      </c>
      <c r="F252" s="73">
        <v>0.27424749163879597</v>
      </c>
      <c r="G252" s="73">
        <v>0.41471571906354515</v>
      </c>
      <c r="H252" s="73">
        <v>0.37458193979933108</v>
      </c>
      <c r="I252" s="73">
        <v>0.23411371237458195</v>
      </c>
      <c r="J252" s="74">
        <v>2.0066889632107024E-2</v>
      </c>
      <c r="K252" s="1"/>
      <c r="L252" s="37">
        <v>0.74581939799331098</v>
      </c>
    </row>
    <row r="253" spans="1:12" ht="12" customHeight="1" x14ac:dyDescent="0.15">
      <c r="A253" s="309"/>
      <c r="B253" s="281" t="s">
        <v>594</v>
      </c>
      <c r="C253" s="38">
        <v>12</v>
      </c>
      <c r="D253" s="69">
        <v>4</v>
      </c>
      <c r="E253" s="70">
        <v>6</v>
      </c>
      <c r="F253" s="70">
        <v>2</v>
      </c>
      <c r="G253" s="70">
        <v>4</v>
      </c>
      <c r="H253" s="70">
        <v>4</v>
      </c>
      <c r="I253" s="70">
        <v>4</v>
      </c>
      <c r="J253" s="71">
        <v>2</v>
      </c>
      <c r="K253" s="1"/>
      <c r="L253" s="38">
        <v>6</v>
      </c>
    </row>
    <row r="254" spans="1:12" ht="12" customHeight="1" x14ac:dyDescent="0.15">
      <c r="A254" s="309"/>
      <c r="B254" s="342"/>
      <c r="C254" s="37"/>
      <c r="D254" s="72">
        <v>0.33333333333333331</v>
      </c>
      <c r="E254" s="73">
        <v>0.5</v>
      </c>
      <c r="F254" s="73">
        <v>0.16666666666666666</v>
      </c>
      <c r="G254" s="73">
        <v>0.33333333333333331</v>
      </c>
      <c r="H254" s="73">
        <v>0.33333333333333331</v>
      </c>
      <c r="I254" s="73">
        <v>0.33333333333333331</v>
      </c>
      <c r="J254" s="74">
        <v>0.16666666666666666</v>
      </c>
      <c r="K254" s="1"/>
      <c r="L254" s="37">
        <v>0.5</v>
      </c>
    </row>
    <row r="255" spans="1:12" ht="12" customHeight="1" x14ac:dyDescent="0.15">
      <c r="A255" s="309"/>
      <c r="B255" s="281" t="s">
        <v>595</v>
      </c>
      <c r="C255" s="38">
        <v>57</v>
      </c>
      <c r="D255" s="69">
        <v>0</v>
      </c>
      <c r="E255" s="70">
        <v>10</v>
      </c>
      <c r="F255" s="70">
        <v>4</v>
      </c>
      <c r="G255" s="70">
        <v>12</v>
      </c>
      <c r="H255" s="70">
        <v>4</v>
      </c>
      <c r="I255" s="70">
        <v>27</v>
      </c>
      <c r="J255" s="71">
        <v>8</v>
      </c>
      <c r="K255" s="1"/>
      <c r="L255" s="38">
        <v>22</v>
      </c>
    </row>
    <row r="256" spans="1:12" ht="12" customHeight="1" x14ac:dyDescent="0.15">
      <c r="A256" s="309"/>
      <c r="B256" s="342"/>
      <c r="C256" s="37"/>
      <c r="D256" s="72">
        <v>0</v>
      </c>
      <c r="E256" s="73">
        <v>0.17543859649122806</v>
      </c>
      <c r="F256" s="73">
        <v>7.0175438596491224E-2</v>
      </c>
      <c r="G256" s="73">
        <v>0.21052631578947367</v>
      </c>
      <c r="H256" s="73">
        <v>7.0175438596491224E-2</v>
      </c>
      <c r="I256" s="73">
        <v>0.47368421052631576</v>
      </c>
      <c r="J256" s="74">
        <v>0.14035087719298245</v>
      </c>
      <c r="K256" s="1"/>
      <c r="L256" s="37">
        <v>0.38596491228070173</v>
      </c>
    </row>
    <row r="257" spans="1:14" ht="12" customHeight="1" x14ac:dyDescent="0.15">
      <c r="A257" s="309"/>
      <c r="B257" s="281" t="s">
        <v>564</v>
      </c>
      <c r="C257" s="38">
        <v>23</v>
      </c>
      <c r="D257" s="69">
        <v>0</v>
      </c>
      <c r="E257" s="70">
        <v>0</v>
      </c>
      <c r="F257" s="70">
        <v>2</v>
      </c>
      <c r="G257" s="70">
        <v>2</v>
      </c>
      <c r="H257" s="70">
        <v>0</v>
      </c>
      <c r="I257" s="70">
        <v>4</v>
      </c>
      <c r="J257" s="71">
        <v>15</v>
      </c>
      <c r="K257" s="1"/>
      <c r="L257" s="38">
        <v>4</v>
      </c>
    </row>
    <row r="258" spans="1:14" ht="12" customHeight="1" thickBot="1" x14ac:dyDescent="0.2">
      <c r="A258" s="310"/>
      <c r="B258" s="343"/>
      <c r="C258" s="39"/>
      <c r="D258" s="75">
        <v>0</v>
      </c>
      <c r="E258" s="76">
        <v>0</v>
      </c>
      <c r="F258" s="76">
        <v>8.6956521739130432E-2</v>
      </c>
      <c r="G258" s="76">
        <v>8.6956521739130432E-2</v>
      </c>
      <c r="H258" s="76">
        <v>0</v>
      </c>
      <c r="I258" s="76">
        <v>0.17391304347826086</v>
      </c>
      <c r="J258" s="77">
        <v>0.65217391304347827</v>
      </c>
      <c r="K258" s="1"/>
      <c r="L258" s="39">
        <v>0.17391304347826086</v>
      </c>
    </row>
    <row r="259" spans="1:14" ht="15.95" customHeight="1" x14ac:dyDescent="0.15">
      <c r="A259" s="42" t="s">
        <v>826</v>
      </c>
      <c r="B259" s="43"/>
      <c r="C259" s="43"/>
      <c r="D259" s="43"/>
      <c r="E259" s="43"/>
      <c r="F259" s="43"/>
      <c r="G259" s="43"/>
      <c r="H259" s="43"/>
      <c r="I259" s="43"/>
      <c r="J259" s="43"/>
    </row>
    <row r="260" spans="1:14" ht="13.5" customHeight="1" thickBot="1" x14ac:dyDescent="0.2"/>
    <row r="261" spans="1:14" s="31" customFormat="1" ht="24" customHeight="1" x14ac:dyDescent="0.15">
      <c r="A261" s="283" t="s">
        <v>302</v>
      </c>
      <c r="B261" s="284"/>
      <c r="C261" s="287" t="s">
        <v>303</v>
      </c>
      <c r="D261" s="29">
        <v>1</v>
      </c>
      <c r="E261" s="30">
        <v>2</v>
      </c>
      <c r="F261" s="30">
        <v>3</v>
      </c>
      <c r="G261" s="30">
        <v>4</v>
      </c>
      <c r="H261" s="30">
        <v>5</v>
      </c>
      <c r="I261" s="30">
        <v>6</v>
      </c>
      <c r="J261" s="40"/>
      <c r="L261" s="95" t="s">
        <v>388</v>
      </c>
    </row>
    <row r="262" spans="1:14" s="31" customFormat="1" ht="60.75" thickBot="1" x14ac:dyDescent="0.2">
      <c r="A262" s="285"/>
      <c r="B262" s="286"/>
      <c r="C262" s="288"/>
      <c r="D262" s="32" t="s">
        <v>192</v>
      </c>
      <c r="E262" s="33" t="s">
        <v>193</v>
      </c>
      <c r="F262" s="33" t="s">
        <v>194</v>
      </c>
      <c r="G262" s="33" t="s">
        <v>195</v>
      </c>
      <c r="H262" s="33" t="s">
        <v>196</v>
      </c>
      <c r="I262" s="33" t="s">
        <v>197</v>
      </c>
      <c r="J262" s="49" t="s">
        <v>310</v>
      </c>
      <c r="L262" s="88" t="s">
        <v>384</v>
      </c>
    </row>
    <row r="263" spans="1:14" ht="12" customHeight="1" x14ac:dyDescent="0.15">
      <c r="A263" s="312" t="s">
        <v>340</v>
      </c>
      <c r="B263" s="300" t="s">
        <v>341</v>
      </c>
      <c r="C263" s="45">
        <v>89</v>
      </c>
      <c r="D263" s="63">
        <v>16</v>
      </c>
      <c r="E263" s="64">
        <v>13</v>
      </c>
      <c r="F263" s="64">
        <v>4</v>
      </c>
      <c r="G263" s="64">
        <v>35</v>
      </c>
      <c r="H263" s="64">
        <v>15</v>
      </c>
      <c r="I263" s="64">
        <v>33</v>
      </c>
      <c r="J263" s="65">
        <v>0</v>
      </c>
      <c r="K263" s="1"/>
      <c r="L263" s="45">
        <v>56</v>
      </c>
      <c r="M263" s="1"/>
      <c r="N263" s="1"/>
    </row>
    <row r="264" spans="1:14" ht="12" customHeight="1" x14ac:dyDescent="0.15">
      <c r="A264" s="309"/>
      <c r="B264" s="282"/>
      <c r="C264" s="37"/>
      <c r="D264" s="72">
        <v>0.1797752808988764</v>
      </c>
      <c r="E264" s="73">
        <v>0.14606741573033707</v>
      </c>
      <c r="F264" s="73">
        <v>4.49438202247191E-2</v>
      </c>
      <c r="G264" s="73">
        <v>0.39325842696629215</v>
      </c>
      <c r="H264" s="73">
        <v>0.16853932584269662</v>
      </c>
      <c r="I264" s="73">
        <v>0.3707865168539326</v>
      </c>
      <c r="J264" s="74">
        <v>0</v>
      </c>
      <c r="K264" s="1"/>
      <c r="L264" s="37">
        <v>0.6292134831460674</v>
      </c>
      <c r="M264" s="1"/>
      <c r="N264" s="1"/>
    </row>
    <row r="265" spans="1:14" ht="12" customHeight="1" x14ac:dyDescent="0.15">
      <c r="A265" s="309"/>
      <c r="B265" s="281" t="s">
        <v>342</v>
      </c>
      <c r="C265" s="38">
        <v>126</v>
      </c>
      <c r="D265" s="69">
        <v>31</v>
      </c>
      <c r="E265" s="70">
        <v>44</v>
      </c>
      <c r="F265" s="70">
        <v>14</v>
      </c>
      <c r="G265" s="70">
        <v>41</v>
      </c>
      <c r="H265" s="70">
        <v>19</v>
      </c>
      <c r="I265" s="70">
        <v>57</v>
      </c>
      <c r="J265" s="71">
        <v>0</v>
      </c>
      <c r="K265" s="1"/>
      <c r="L265" s="38">
        <v>69</v>
      </c>
      <c r="M265" s="1"/>
      <c r="N265" s="1"/>
    </row>
    <row r="266" spans="1:14" ht="12" customHeight="1" x14ac:dyDescent="0.15">
      <c r="A266" s="309"/>
      <c r="B266" s="282"/>
      <c r="C266" s="37"/>
      <c r="D266" s="72">
        <v>0.24603174603174602</v>
      </c>
      <c r="E266" s="73">
        <v>0.34920634920634919</v>
      </c>
      <c r="F266" s="73">
        <v>0.1111111111111111</v>
      </c>
      <c r="G266" s="73">
        <v>0.32539682539682541</v>
      </c>
      <c r="H266" s="73">
        <v>0.15079365079365079</v>
      </c>
      <c r="I266" s="73">
        <v>0.45238095238095238</v>
      </c>
      <c r="J266" s="74">
        <v>0</v>
      </c>
      <c r="K266" s="1"/>
      <c r="L266" s="37">
        <v>0.54761904761904767</v>
      </c>
      <c r="M266" s="1"/>
      <c r="N266" s="1"/>
    </row>
    <row r="267" spans="1:14" ht="12" customHeight="1" x14ac:dyDescent="0.15">
      <c r="A267" s="309"/>
      <c r="B267" s="281" t="s">
        <v>343</v>
      </c>
      <c r="C267" s="38">
        <v>203</v>
      </c>
      <c r="D267" s="69">
        <v>29</v>
      </c>
      <c r="E267" s="70">
        <v>92</v>
      </c>
      <c r="F267" s="70">
        <v>36</v>
      </c>
      <c r="G267" s="70">
        <v>63</v>
      </c>
      <c r="H267" s="70">
        <v>38</v>
      </c>
      <c r="I267" s="70">
        <v>74</v>
      </c>
      <c r="J267" s="71">
        <v>0</v>
      </c>
      <c r="K267" s="1"/>
      <c r="L267" s="38">
        <v>129</v>
      </c>
      <c r="M267" s="1"/>
      <c r="N267" s="1"/>
    </row>
    <row r="268" spans="1:14" ht="12" customHeight="1" x14ac:dyDescent="0.15">
      <c r="A268" s="309"/>
      <c r="B268" s="282"/>
      <c r="C268" s="37"/>
      <c r="D268" s="72">
        <v>0.14285714285714285</v>
      </c>
      <c r="E268" s="73">
        <v>0.45320197044334976</v>
      </c>
      <c r="F268" s="73">
        <v>0.17733990147783252</v>
      </c>
      <c r="G268" s="73">
        <v>0.31034482758620691</v>
      </c>
      <c r="H268" s="73">
        <v>0.18719211822660098</v>
      </c>
      <c r="I268" s="73">
        <v>0.3645320197044335</v>
      </c>
      <c r="J268" s="74">
        <v>0</v>
      </c>
      <c r="K268" s="1"/>
      <c r="L268" s="37">
        <v>0.6354679802955665</v>
      </c>
      <c r="M268" s="1"/>
      <c r="N268" s="1"/>
    </row>
    <row r="269" spans="1:14" ht="12" customHeight="1" x14ac:dyDescent="0.15">
      <c r="A269" s="309"/>
      <c r="B269" s="281" t="s">
        <v>344</v>
      </c>
      <c r="C269" s="38">
        <v>287</v>
      </c>
      <c r="D269" s="69">
        <v>42</v>
      </c>
      <c r="E269" s="70">
        <v>123</v>
      </c>
      <c r="F269" s="70">
        <v>54</v>
      </c>
      <c r="G269" s="70">
        <v>76</v>
      </c>
      <c r="H269" s="70">
        <v>40</v>
      </c>
      <c r="I269" s="70">
        <v>110</v>
      </c>
      <c r="J269" s="71">
        <v>0</v>
      </c>
      <c r="K269" s="1"/>
      <c r="L269" s="38">
        <v>177</v>
      </c>
      <c r="M269" s="1"/>
      <c r="N269" s="1"/>
    </row>
    <row r="270" spans="1:14" ht="12" customHeight="1" x14ac:dyDescent="0.15">
      <c r="A270" s="309"/>
      <c r="B270" s="282"/>
      <c r="C270" s="37"/>
      <c r="D270" s="72">
        <v>0.14634146341463414</v>
      </c>
      <c r="E270" s="73">
        <v>0.42857142857142855</v>
      </c>
      <c r="F270" s="73">
        <v>0.18815331010452963</v>
      </c>
      <c r="G270" s="73">
        <v>0.26480836236933797</v>
      </c>
      <c r="H270" s="73">
        <v>0.13937282229965156</v>
      </c>
      <c r="I270" s="73">
        <v>0.38327526132404183</v>
      </c>
      <c r="J270" s="74">
        <v>0</v>
      </c>
      <c r="K270" s="1"/>
      <c r="L270" s="37">
        <v>0.61672473867595823</v>
      </c>
      <c r="M270" s="1"/>
      <c r="N270" s="1"/>
    </row>
    <row r="271" spans="1:14" ht="12" customHeight="1" x14ac:dyDescent="0.15">
      <c r="A271" s="309"/>
      <c r="B271" s="281" t="s">
        <v>345</v>
      </c>
      <c r="C271" s="38">
        <v>131</v>
      </c>
      <c r="D271" s="69">
        <v>15</v>
      </c>
      <c r="E271" s="70">
        <v>73</v>
      </c>
      <c r="F271" s="70">
        <v>38</v>
      </c>
      <c r="G271" s="70">
        <v>46</v>
      </c>
      <c r="H271" s="70">
        <v>24</v>
      </c>
      <c r="I271" s="70">
        <v>32</v>
      </c>
      <c r="J271" s="71">
        <v>6</v>
      </c>
      <c r="K271" s="1"/>
      <c r="L271" s="38">
        <v>93</v>
      </c>
      <c r="M271" s="1"/>
      <c r="N271" s="1"/>
    </row>
    <row r="272" spans="1:14" ht="12" customHeight="1" x14ac:dyDescent="0.15">
      <c r="A272" s="309"/>
      <c r="B272" s="282"/>
      <c r="C272" s="37"/>
      <c r="D272" s="72">
        <v>0.11450381679389313</v>
      </c>
      <c r="E272" s="73">
        <v>0.5572519083969466</v>
      </c>
      <c r="F272" s="73">
        <v>0.29007633587786258</v>
      </c>
      <c r="G272" s="73">
        <v>0.35114503816793891</v>
      </c>
      <c r="H272" s="73">
        <v>0.18320610687022901</v>
      </c>
      <c r="I272" s="73">
        <v>0.24427480916030533</v>
      </c>
      <c r="J272" s="74">
        <v>4.5801526717557252E-2</v>
      </c>
      <c r="K272" s="1"/>
      <c r="L272" s="37">
        <v>0.70992366412213737</v>
      </c>
      <c r="M272" s="1"/>
      <c r="N272" s="1"/>
    </row>
    <row r="273" spans="1:14" ht="12" customHeight="1" x14ac:dyDescent="0.15">
      <c r="A273" s="309"/>
      <c r="B273" s="281" t="s">
        <v>346</v>
      </c>
      <c r="C273" s="38">
        <v>123</v>
      </c>
      <c r="D273" s="69">
        <v>23</v>
      </c>
      <c r="E273" s="70">
        <v>71</v>
      </c>
      <c r="F273" s="70">
        <v>35</v>
      </c>
      <c r="G273" s="70">
        <v>37</v>
      </c>
      <c r="H273" s="70">
        <v>30</v>
      </c>
      <c r="I273" s="70">
        <v>33</v>
      </c>
      <c r="J273" s="71">
        <v>0</v>
      </c>
      <c r="K273" s="1"/>
      <c r="L273" s="38">
        <v>90</v>
      </c>
      <c r="M273" s="1"/>
      <c r="N273" s="1"/>
    </row>
    <row r="274" spans="1:14" ht="12" customHeight="1" x14ac:dyDescent="0.15">
      <c r="A274" s="309"/>
      <c r="B274" s="282"/>
      <c r="C274" s="37"/>
      <c r="D274" s="72">
        <v>0.18699186991869918</v>
      </c>
      <c r="E274" s="73">
        <v>0.57723577235772361</v>
      </c>
      <c r="F274" s="73">
        <v>0.28455284552845528</v>
      </c>
      <c r="G274" s="73">
        <v>0.30081300813008133</v>
      </c>
      <c r="H274" s="73">
        <v>0.24390243902439024</v>
      </c>
      <c r="I274" s="73">
        <v>0.26829268292682928</v>
      </c>
      <c r="J274" s="74">
        <v>0</v>
      </c>
      <c r="K274" s="1"/>
      <c r="L274" s="37">
        <v>0.73170731707317072</v>
      </c>
      <c r="M274" s="1"/>
      <c r="N274" s="1"/>
    </row>
    <row r="275" spans="1:14" ht="12" customHeight="1" x14ac:dyDescent="0.15">
      <c r="A275" s="309"/>
      <c r="B275" s="281" t="s">
        <v>347</v>
      </c>
      <c r="C275" s="38">
        <v>175</v>
      </c>
      <c r="D275" s="69">
        <v>51</v>
      </c>
      <c r="E275" s="70">
        <v>98</v>
      </c>
      <c r="F275" s="70">
        <v>57</v>
      </c>
      <c r="G275" s="70">
        <v>60</v>
      </c>
      <c r="H275" s="70">
        <v>35</v>
      </c>
      <c r="I275" s="70">
        <v>38</v>
      </c>
      <c r="J275" s="71">
        <v>6</v>
      </c>
      <c r="K275" s="1"/>
      <c r="L275" s="38">
        <v>131</v>
      </c>
      <c r="M275" s="1"/>
      <c r="N275" s="1"/>
    </row>
    <row r="276" spans="1:14" ht="12" customHeight="1" x14ac:dyDescent="0.15">
      <c r="A276" s="309"/>
      <c r="B276" s="282"/>
      <c r="C276" s="37"/>
      <c r="D276" s="72">
        <v>0.29142857142857143</v>
      </c>
      <c r="E276" s="73">
        <v>0.56000000000000005</v>
      </c>
      <c r="F276" s="73">
        <v>0.32571428571428573</v>
      </c>
      <c r="G276" s="73">
        <v>0.34285714285714286</v>
      </c>
      <c r="H276" s="73">
        <v>0.2</v>
      </c>
      <c r="I276" s="73">
        <v>0.21714285714285714</v>
      </c>
      <c r="J276" s="74">
        <v>3.4285714285714287E-2</v>
      </c>
      <c r="L276" s="37">
        <v>0.74857142857142855</v>
      </c>
    </row>
    <row r="277" spans="1:14" ht="12" customHeight="1" x14ac:dyDescent="0.15">
      <c r="A277" s="309"/>
      <c r="B277" s="281" t="s">
        <v>348</v>
      </c>
      <c r="C277" s="38">
        <v>78</v>
      </c>
      <c r="D277" s="69">
        <v>21</v>
      </c>
      <c r="E277" s="70">
        <v>45</v>
      </c>
      <c r="F277" s="70">
        <v>19</v>
      </c>
      <c r="G277" s="70">
        <v>36</v>
      </c>
      <c r="H277" s="70">
        <v>17</v>
      </c>
      <c r="I277" s="70">
        <v>10</v>
      </c>
      <c r="J277" s="71">
        <v>2</v>
      </c>
      <c r="L277" s="38">
        <v>66</v>
      </c>
    </row>
    <row r="278" spans="1:14" ht="12" customHeight="1" x14ac:dyDescent="0.15">
      <c r="A278" s="309"/>
      <c r="B278" s="282"/>
      <c r="C278" s="37"/>
      <c r="D278" s="72">
        <v>0.26923076923076922</v>
      </c>
      <c r="E278" s="73">
        <v>0.57692307692307687</v>
      </c>
      <c r="F278" s="73">
        <v>0.24358974358974358</v>
      </c>
      <c r="G278" s="73">
        <v>0.46153846153846156</v>
      </c>
      <c r="H278" s="73">
        <v>0.21794871794871795</v>
      </c>
      <c r="I278" s="73">
        <v>0.12820512820512819</v>
      </c>
      <c r="J278" s="74">
        <v>2.564102564102564E-2</v>
      </c>
      <c r="L278" s="37">
        <v>0.84615384615384615</v>
      </c>
    </row>
    <row r="279" spans="1:14" ht="12" customHeight="1" x14ac:dyDescent="0.15">
      <c r="A279" s="309"/>
      <c r="B279" s="281" t="s">
        <v>349</v>
      </c>
      <c r="C279" s="38">
        <v>68</v>
      </c>
      <c r="D279" s="69">
        <v>25</v>
      </c>
      <c r="E279" s="70">
        <v>22</v>
      </c>
      <c r="F279" s="70">
        <v>2</v>
      </c>
      <c r="G279" s="70">
        <v>23</v>
      </c>
      <c r="H279" s="70">
        <v>5</v>
      </c>
      <c r="I279" s="70">
        <v>20</v>
      </c>
      <c r="J279" s="71">
        <v>2</v>
      </c>
      <c r="L279" s="38">
        <v>46</v>
      </c>
    </row>
    <row r="280" spans="1:14" ht="12" customHeight="1" x14ac:dyDescent="0.15">
      <c r="A280" s="309"/>
      <c r="B280" s="282"/>
      <c r="C280" s="37"/>
      <c r="D280" s="72">
        <v>0.36764705882352944</v>
      </c>
      <c r="E280" s="73">
        <v>0.3235294117647059</v>
      </c>
      <c r="F280" s="73">
        <v>2.9411764705882353E-2</v>
      </c>
      <c r="G280" s="73">
        <v>0.33823529411764708</v>
      </c>
      <c r="H280" s="73">
        <v>7.3529411764705885E-2</v>
      </c>
      <c r="I280" s="73">
        <v>0.29411764705882354</v>
      </c>
      <c r="J280" s="74">
        <v>2.9411764705882353E-2</v>
      </c>
      <c r="L280" s="37">
        <v>0.67647058823529416</v>
      </c>
    </row>
    <row r="281" spans="1:14" ht="12" customHeight="1" x14ac:dyDescent="0.15">
      <c r="A281" s="309"/>
      <c r="B281" s="281" t="s">
        <v>350</v>
      </c>
      <c r="C281" s="38">
        <v>106</v>
      </c>
      <c r="D281" s="69">
        <v>18</v>
      </c>
      <c r="E281" s="70">
        <v>17</v>
      </c>
      <c r="F281" s="70">
        <v>6</v>
      </c>
      <c r="G281" s="70">
        <v>47</v>
      </c>
      <c r="H281" s="70">
        <v>21</v>
      </c>
      <c r="I281" s="70">
        <v>42</v>
      </c>
      <c r="J281" s="71">
        <v>0</v>
      </c>
      <c r="L281" s="38">
        <v>64</v>
      </c>
    </row>
    <row r="282" spans="1:14" ht="12" customHeight="1" x14ac:dyDescent="0.15">
      <c r="A282" s="309"/>
      <c r="B282" s="282"/>
      <c r="C282" s="37"/>
      <c r="D282" s="72">
        <v>0.16981132075471697</v>
      </c>
      <c r="E282" s="73">
        <v>0.16037735849056603</v>
      </c>
      <c r="F282" s="73">
        <v>5.6603773584905662E-2</v>
      </c>
      <c r="G282" s="73">
        <v>0.44339622641509435</v>
      </c>
      <c r="H282" s="73">
        <v>0.19811320754716982</v>
      </c>
      <c r="I282" s="73">
        <v>0.39622641509433965</v>
      </c>
      <c r="J282" s="74">
        <v>0</v>
      </c>
      <c r="L282" s="37">
        <v>0.60377358490566035</v>
      </c>
    </row>
    <row r="283" spans="1:14" ht="12" customHeight="1" x14ac:dyDescent="0.15">
      <c r="A283" s="309"/>
      <c r="B283" s="281" t="s">
        <v>351</v>
      </c>
      <c r="C283" s="38">
        <v>179</v>
      </c>
      <c r="D283" s="69">
        <v>36</v>
      </c>
      <c r="E283" s="70">
        <v>50</v>
      </c>
      <c r="F283" s="70">
        <v>18</v>
      </c>
      <c r="G283" s="70">
        <v>78</v>
      </c>
      <c r="H283" s="70">
        <v>44</v>
      </c>
      <c r="I283" s="70">
        <v>65</v>
      </c>
      <c r="J283" s="71">
        <v>2</v>
      </c>
      <c r="L283" s="38">
        <v>112</v>
      </c>
    </row>
    <row r="284" spans="1:14" ht="12" customHeight="1" x14ac:dyDescent="0.15">
      <c r="A284" s="309"/>
      <c r="B284" s="282"/>
      <c r="C284" s="37"/>
      <c r="D284" s="72">
        <v>0.2011173184357542</v>
      </c>
      <c r="E284" s="73">
        <v>0.27932960893854747</v>
      </c>
      <c r="F284" s="73">
        <v>0.1005586592178771</v>
      </c>
      <c r="G284" s="73">
        <v>0.43575418994413406</v>
      </c>
      <c r="H284" s="73">
        <v>0.24581005586592178</v>
      </c>
      <c r="I284" s="73">
        <v>0.36312849162011174</v>
      </c>
      <c r="J284" s="74">
        <v>1.11731843575419E-2</v>
      </c>
      <c r="L284" s="37">
        <v>0.62569832402234637</v>
      </c>
    </row>
    <row r="285" spans="1:14" ht="12" customHeight="1" x14ac:dyDescent="0.15">
      <c r="A285" s="309"/>
      <c r="B285" s="281" t="s">
        <v>352</v>
      </c>
      <c r="C285" s="38">
        <v>275</v>
      </c>
      <c r="D285" s="69">
        <v>34</v>
      </c>
      <c r="E285" s="70">
        <v>77</v>
      </c>
      <c r="F285" s="70">
        <v>43</v>
      </c>
      <c r="G285" s="70">
        <v>111</v>
      </c>
      <c r="H285" s="70">
        <v>63</v>
      </c>
      <c r="I285" s="70">
        <v>88</v>
      </c>
      <c r="J285" s="71">
        <v>0</v>
      </c>
      <c r="L285" s="38">
        <v>187</v>
      </c>
    </row>
    <row r="286" spans="1:14" ht="12" customHeight="1" x14ac:dyDescent="0.15">
      <c r="A286" s="309"/>
      <c r="B286" s="282"/>
      <c r="C286" s="37"/>
      <c r="D286" s="72">
        <v>0.12363636363636364</v>
      </c>
      <c r="E286" s="73">
        <v>0.28000000000000003</v>
      </c>
      <c r="F286" s="73">
        <v>0.15636363636363637</v>
      </c>
      <c r="G286" s="73">
        <v>0.40363636363636363</v>
      </c>
      <c r="H286" s="73">
        <v>0.2290909090909091</v>
      </c>
      <c r="I286" s="73">
        <v>0.32</v>
      </c>
      <c r="J286" s="74">
        <v>0</v>
      </c>
      <c r="L286" s="37">
        <v>0.68</v>
      </c>
    </row>
    <row r="287" spans="1:14" ht="12" customHeight="1" x14ac:dyDescent="0.15">
      <c r="A287" s="309"/>
      <c r="B287" s="281" t="s">
        <v>353</v>
      </c>
      <c r="C287" s="38">
        <v>318</v>
      </c>
      <c r="D287" s="69">
        <v>40</v>
      </c>
      <c r="E287" s="70">
        <v>114</v>
      </c>
      <c r="F287" s="70">
        <v>54</v>
      </c>
      <c r="G287" s="70">
        <v>135</v>
      </c>
      <c r="H287" s="70">
        <v>82</v>
      </c>
      <c r="I287" s="70">
        <v>88</v>
      </c>
      <c r="J287" s="71">
        <v>0</v>
      </c>
      <c r="L287" s="38">
        <v>230</v>
      </c>
    </row>
    <row r="288" spans="1:14" ht="12" customHeight="1" x14ac:dyDescent="0.15">
      <c r="A288" s="309"/>
      <c r="B288" s="282"/>
      <c r="C288" s="37"/>
      <c r="D288" s="72">
        <v>0.12578616352201258</v>
      </c>
      <c r="E288" s="73">
        <v>0.35849056603773582</v>
      </c>
      <c r="F288" s="73">
        <v>0.16981132075471697</v>
      </c>
      <c r="G288" s="73">
        <v>0.42452830188679247</v>
      </c>
      <c r="H288" s="73">
        <v>0.25786163522012578</v>
      </c>
      <c r="I288" s="73">
        <v>0.27672955974842767</v>
      </c>
      <c r="J288" s="74">
        <v>0</v>
      </c>
      <c r="L288" s="37">
        <v>0.72327044025157228</v>
      </c>
    </row>
    <row r="289" spans="1:12" ht="12" customHeight="1" x14ac:dyDescent="0.15">
      <c r="A289" s="309"/>
      <c r="B289" s="281" t="s">
        <v>354</v>
      </c>
      <c r="C289" s="38">
        <v>211</v>
      </c>
      <c r="D289" s="69">
        <v>30</v>
      </c>
      <c r="E289" s="70">
        <v>78</v>
      </c>
      <c r="F289" s="70">
        <v>28</v>
      </c>
      <c r="G289" s="70">
        <v>81</v>
      </c>
      <c r="H289" s="70">
        <v>66</v>
      </c>
      <c r="I289" s="70">
        <v>67</v>
      </c>
      <c r="J289" s="71">
        <v>6</v>
      </c>
      <c r="L289" s="38">
        <v>138</v>
      </c>
    </row>
    <row r="290" spans="1:12" ht="12" customHeight="1" x14ac:dyDescent="0.15">
      <c r="A290" s="309"/>
      <c r="B290" s="282"/>
      <c r="C290" s="37"/>
      <c r="D290" s="72">
        <v>0.14218009478672985</v>
      </c>
      <c r="E290" s="73">
        <v>0.36966824644549762</v>
      </c>
      <c r="F290" s="73">
        <v>0.13270142180094788</v>
      </c>
      <c r="G290" s="73">
        <v>0.38388625592417064</v>
      </c>
      <c r="H290" s="73">
        <v>0.3127962085308057</v>
      </c>
      <c r="I290" s="73">
        <v>0.31753554502369669</v>
      </c>
      <c r="J290" s="74">
        <v>2.843601895734597E-2</v>
      </c>
      <c r="L290" s="37">
        <v>0.65402843601895733</v>
      </c>
    </row>
    <row r="291" spans="1:12" ht="12" customHeight="1" x14ac:dyDescent="0.15">
      <c r="A291" s="309"/>
      <c r="B291" s="281" t="s">
        <v>355</v>
      </c>
      <c r="C291" s="38">
        <v>159</v>
      </c>
      <c r="D291" s="69">
        <v>32</v>
      </c>
      <c r="E291" s="70">
        <v>58</v>
      </c>
      <c r="F291" s="70">
        <v>23</v>
      </c>
      <c r="G291" s="70">
        <v>75</v>
      </c>
      <c r="H291" s="70">
        <v>49</v>
      </c>
      <c r="I291" s="70">
        <v>40</v>
      </c>
      <c r="J291" s="71">
        <v>4</v>
      </c>
      <c r="L291" s="38">
        <v>115</v>
      </c>
    </row>
    <row r="292" spans="1:12" ht="12" customHeight="1" x14ac:dyDescent="0.15">
      <c r="A292" s="309"/>
      <c r="B292" s="282"/>
      <c r="C292" s="37"/>
      <c r="D292" s="72">
        <v>0.20125786163522014</v>
      </c>
      <c r="E292" s="73">
        <v>0.36477987421383645</v>
      </c>
      <c r="F292" s="73">
        <v>0.14465408805031446</v>
      </c>
      <c r="G292" s="73">
        <v>0.47169811320754718</v>
      </c>
      <c r="H292" s="73">
        <v>0.3081761006289308</v>
      </c>
      <c r="I292" s="73">
        <v>0.25157232704402516</v>
      </c>
      <c r="J292" s="74">
        <v>2.5157232704402517E-2</v>
      </c>
      <c r="L292" s="37">
        <v>0.72327044025157228</v>
      </c>
    </row>
    <row r="293" spans="1:12" ht="12" customHeight="1" x14ac:dyDescent="0.15">
      <c r="A293" s="309"/>
      <c r="B293" s="281" t="s">
        <v>356</v>
      </c>
      <c r="C293" s="38">
        <v>190</v>
      </c>
      <c r="D293" s="69">
        <v>48</v>
      </c>
      <c r="E293" s="70">
        <v>81</v>
      </c>
      <c r="F293" s="70">
        <v>24</v>
      </c>
      <c r="G293" s="70">
        <v>94</v>
      </c>
      <c r="H293" s="70">
        <v>60</v>
      </c>
      <c r="I293" s="70">
        <v>55</v>
      </c>
      <c r="J293" s="71">
        <v>5</v>
      </c>
      <c r="L293" s="38">
        <v>130</v>
      </c>
    </row>
    <row r="294" spans="1:12" ht="12" customHeight="1" x14ac:dyDescent="0.15">
      <c r="A294" s="309"/>
      <c r="B294" s="282"/>
      <c r="C294" s="37"/>
      <c r="D294" s="72">
        <v>0.25263157894736843</v>
      </c>
      <c r="E294" s="73">
        <v>0.4263157894736842</v>
      </c>
      <c r="F294" s="73">
        <v>0.12631578947368421</v>
      </c>
      <c r="G294" s="73">
        <v>0.49473684210526314</v>
      </c>
      <c r="H294" s="73">
        <v>0.31578947368421051</v>
      </c>
      <c r="I294" s="73">
        <v>0.28947368421052633</v>
      </c>
      <c r="J294" s="74">
        <v>2.6315789473684209E-2</v>
      </c>
      <c r="L294" s="37">
        <v>0.68421052631578949</v>
      </c>
    </row>
    <row r="295" spans="1:12" ht="12" customHeight="1" x14ac:dyDescent="0.15">
      <c r="A295" s="309"/>
      <c r="B295" s="281" t="s">
        <v>357</v>
      </c>
      <c r="C295" s="38">
        <v>119</v>
      </c>
      <c r="D295" s="69">
        <v>36</v>
      </c>
      <c r="E295" s="70">
        <v>57</v>
      </c>
      <c r="F295" s="70">
        <v>11</v>
      </c>
      <c r="G295" s="70">
        <v>75</v>
      </c>
      <c r="H295" s="70">
        <v>39</v>
      </c>
      <c r="I295" s="70">
        <v>17</v>
      </c>
      <c r="J295" s="71">
        <v>4</v>
      </c>
      <c r="L295" s="38">
        <v>98</v>
      </c>
    </row>
    <row r="296" spans="1:12" ht="12" customHeight="1" x14ac:dyDescent="0.15">
      <c r="A296" s="309"/>
      <c r="B296" s="282"/>
      <c r="C296" s="37"/>
      <c r="D296" s="72">
        <v>0.30252100840336132</v>
      </c>
      <c r="E296" s="73">
        <v>0.47899159663865548</v>
      </c>
      <c r="F296" s="73">
        <v>9.2436974789915971E-2</v>
      </c>
      <c r="G296" s="73">
        <v>0.63025210084033612</v>
      </c>
      <c r="H296" s="73">
        <v>0.32773109243697479</v>
      </c>
      <c r="I296" s="73">
        <v>0.14285714285714285</v>
      </c>
      <c r="J296" s="74">
        <v>3.3613445378151259E-2</v>
      </c>
      <c r="L296" s="37">
        <v>0.82352941176470584</v>
      </c>
    </row>
    <row r="297" spans="1:12" ht="12" customHeight="1" x14ac:dyDescent="0.15">
      <c r="A297" s="309"/>
      <c r="B297" s="281" t="s">
        <v>358</v>
      </c>
      <c r="C297" s="38">
        <v>96</v>
      </c>
      <c r="D297" s="69">
        <v>22</v>
      </c>
      <c r="E297" s="70">
        <v>35</v>
      </c>
      <c r="F297" s="70">
        <v>3</v>
      </c>
      <c r="G297" s="70">
        <v>36</v>
      </c>
      <c r="H297" s="70">
        <v>18</v>
      </c>
      <c r="I297" s="70">
        <v>19</v>
      </c>
      <c r="J297" s="71">
        <v>12</v>
      </c>
      <c r="L297" s="38">
        <v>65</v>
      </c>
    </row>
    <row r="298" spans="1:12" ht="12" customHeight="1" thickBot="1" x14ac:dyDescent="0.2">
      <c r="A298" s="310"/>
      <c r="B298" s="299"/>
      <c r="C298" s="39"/>
      <c r="D298" s="75">
        <v>0.22916666666666666</v>
      </c>
      <c r="E298" s="76">
        <v>0.36458333333333331</v>
      </c>
      <c r="F298" s="76">
        <v>3.125E-2</v>
      </c>
      <c r="G298" s="76">
        <v>0.375</v>
      </c>
      <c r="H298" s="76">
        <v>0.1875</v>
      </c>
      <c r="I298" s="76">
        <v>0.19791666666666666</v>
      </c>
      <c r="J298" s="77">
        <v>0.125</v>
      </c>
      <c r="L298" s="39">
        <v>0.67708333333333337</v>
      </c>
    </row>
  </sheetData>
  <mergeCells count="165">
    <mergeCell ref="A261:B262"/>
    <mergeCell ref="C261:C262"/>
    <mergeCell ref="A243:A258"/>
    <mergeCell ref="B243:B244"/>
    <mergeCell ref="B245:B246"/>
    <mergeCell ref="B247:B248"/>
    <mergeCell ref="B249:B250"/>
    <mergeCell ref="B251:B252"/>
    <mergeCell ref="B253:B254"/>
    <mergeCell ref="B255:B256"/>
    <mergeCell ref="B257:B258"/>
    <mergeCell ref="A235:A242"/>
    <mergeCell ref="B235:B236"/>
    <mergeCell ref="B237:B238"/>
    <mergeCell ref="B239:B240"/>
    <mergeCell ref="B241:B242"/>
    <mergeCell ref="A215:A234"/>
    <mergeCell ref="B215:B216"/>
    <mergeCell ref="B217:B218"/>
    <mergeCell ref="B219:B220"/>
    <mergeCell ref="B221:B222"/>
    <mergeCell ref="B223:B224"/>
    <mergeCell ref="B225:B226"/>
    <mergeCell ref="B227:B228"/>
    <mergeCell ref="B229:B230"/>
    <mergeCell ref="B231:B232"/>
    <mergeCell ref="B233:B234"/>
    <mergeCell ref="A191:A214"/>
    <mergeCell ref="B191:B192"/>
    <mergeCell ref="B193:B194"/>
    <mergeCell ref="B195:B196"/>
    <mergeCell ref="B197:B198"/>
    <mergeCell ref="B199:B200"/>
    <mergeCell ref="B201:B202"/>
    <mergeCell ref="B203:B204"/>
    <mergeCell ref="B205:B206"/>
    <mergeCell ref="B207:B208"/>
    <mergeCell ref="B209:B210"/>
    <mergeCell ref="B211:B212"/>
    <mergeCell ref="B213:B214"/>
    <mergeCell ref="B101:B102"/>
    <mergeCell ref="B103:B104"/>
    <mergeCell ref="B105:B106"/>
    <mergeCell ref="A179:A186"/>
    <mergeCell ref="B179:B180"/>
    <mergeCell ref="B181:B182"/>
    <mergeCell ref="B183:B184"/>
    <mergeCell ref="B185:B186"/>
    <mergeCell ref="B157:B158"/>
    <mergeCell ref="B159:B160"/>
    <mergeCell ref="B161:B162"/>
    <mergeCell ref="A163:A178"/>
    <mergeCell ref="B163:B164"/>
    <mergeCell ref="B165:B166"/>
    <mergeCell ref="B167:B168"/>
    <mergeCell ref="B169:B170"/>
    <mergeCell ref="B171:B172"/>
    <mergeCell ref="B173:B174"/>
    <mergeCell ref="B175:B176"/>
    <mergeCell ref="B177:B178"/>
    <mergeCell ref="B79:B80"/>
    <mergeCell ref="B81:B82"/>
    <mergeCell ref="B83:B84"/>
    <mergeCell ref="B123:B124"/>
    <mergeCell ref="B125:B126"/>
    <mergeCell ref="B127:B128"/>
    <mergeCell ref="B129:B130"/>
    <mergeCell ref="A135:A162"/>
    <mergeCell ref="B135:B136"/>
    <mergeCell ref="B137:B138"/>
    <mergeCell ref="B139:B140"/>
    <mergeCell ref="B141:B142"/>
    <mergeCell ref="B143:B144"/>
    <mergeCell ref="B145:B146"/>
    <mergeCell ref="B147:B148"/>
    <mergeCell ref="B149:B150"/>
    <mergeCell ref="B151:B152"/>
    <mergeCell ref="B153:B154"/>
    <mergeCell ref="B155:B156"/>
    <mergeCell ref="A93:A130"/>
    <mergeCell ref="B93:B94"/>
    <mergeCell ref="B95:B96"/>
    <mergeCell ref="B97:B98"/>
    <mergeCell ref="B99:B100"/>
    <mergeCell ref="A263:A298"/>
    <mergeCell ref="B263:B264"/>
    <mergeCell ref="B265:B266"/>
    <mergeCell ref="B267:B268"/>
    <mergeCell ref="B269:B270"/>
    <mergeCell ref="B271:B272"/>
    <mergeCell ref="B273:B274"/>
    <mergeCell ref="B275:B276"/>
    <mergeCell ref="B277:B278"/>
    <mergeCell ref="B297:B298"/>
    <mergeCell ref="B289:B290"/>
    <mergeCell ref="B291:B292"/>
    <mergeCell ref="B293:B294"/>
    <mergeCell ref="B295:B296"/>
    <mergeCell ref="B281:B282"/>
    <mergeCell ref="B287:B288"/>
    <mergeCell ref="B283:B284"/>
    <mergeCell ref="B285:B286"/>
    <mergeCell ref="B279:B280"/>
    <mergeCell ref="B71:B72"/>
    <mergeCell ref="B73:B74"/>
    <mergeCell ref="B75:B76"/>
    <mergeCell ref="B51:B52"/>
    <mergeCell ref="B53:B54"/>
    <mergeCell ref="B55:B56"/>
    <mergeCell ref="B39:B40"/>
    <mergeCell ref="B41:B42"/>
    <mergeCell ref="B57:B58"/>
    <mergeCell ref="B45:B46"/>
    <mergeCell ref="A65:B66"/>
    <mergeCell ref="B59:B60"/>
    <mergeCell ref="B61:B62"/>
    <mergeCell ref="B67:B68"/>
    <mergeCell ref="A85:A92"/>
    <mergeCell ref="B85:B86"/>
    <mergeCell ref="B87:B88"/>
    <mergeCell ref="B89:B90"/>
    <mergeCell ref="B91:B92"/>
    <mergeCell ref="A3:B4"/>
    <mergeCell ref="C3:C4"/>
    <mergeCell ref="A5:B6"/>
    <mergeCell ref="A15:A34"/>
    <mergeCell ref="A7:A14"/>
    <mergeCell ref="B7:B8"/>
    <mergeCell ref="B13:B14"/>
    <mergeCell ref="B29:B30"/>
    <mergeCell ref="B17:B18"/>
    <mergeCell ref="B19:B20"/>
    <mergeCell ref="B11:B12"/>
    <mergeCell ref="B23:B24"/>
    <mergeCell ref="B25:B26"/>
    <mergeCell ref="B9:B10"/>
    <mergeCell ref="B33:B34"/>
    <mergeCell ref="B15:B16"/>
    <mergeCell ref="B21:B22"/>
    <mergeCell ref="B27:B28"/>
    <mergeCell ref="B31:B32"/>
    <mergeCell ref="A189:B190"/>
    <mergeCell ref="C189:C190"/>
    <mergeCell ref="B47:B48"/>
    <mergeCell ref="B49:B50"/>
    <mergeCell ref="A35:A50"/>
    <mergeCell ref="A67:A78"/>
    <mergeCell ref="A51:A62"/>
    <mergeCell ref="B43:B44"/>
    <mergeCell ref="A79:A84"/>
    <mergeCell ref="B35:B36"/>
    <mergeCell ref="B37:B38"/>
    <mergeCell ref="C65:C66"/>
    <mergeCell ref="B77:B78"/>
    <mergeCell ref="B69:B70"/>
    <mergeCell ref="A133:B134"/>
    <mergeCell ref="C133:C134"/>
    <mergeCell ref="B107:B108"/>
    <mergeCell ref="B109:B110"/>
    <mergeCell ref="B111:B112"/>
    <mergeCell ref="B113:B114"/>
    <mergeCell ref="B115:B116"/>
    <mergeCell ref="B117:B118"/>
    <mergeCell ref="B119:B120"/>
    <mergeCell ref="B121:B122"/>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５．介護予防に関することについて</oddHeader>
    <oddFooter>&amp;C&amp;9&amp;P</oddFooter>
  </headerFooter>
  <rowBreaks count="4" manualBreakCount="4">
    <brk id="62" max="16383" man="1"/>
    <brk id="130" max="16383" man="1"/>
    <brk id="186" max="16383" man="1"/>
    <brk id="258" max="16383"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V114"/>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3.140625" style="42" customWidth="1"/>
    <col min="2" max="2" width="20.7109375" style="42" customWidth="1"/>
    <col min="3" max="3" width="8.28515625" style="42" customWidth="1"/>
    <col min="4" max="6" width="9.28515625" style="42" customWidth="1"/>
    <col min="7" max="16384" width="9.140625" style="42"/>
  </cols>
  <sheetData>
    <row r="1" spans="1:22" ht="27.95" customHeight="1" x14ac:dyDescent="0.15">
      <c r="A1" s="307" t="s">
        <v>872</v>
      </c>
      <c r="B1" s="307"/>
      <c r="C1" s="307"/>
      <c r="D1" s="307"/>
      <c r="E1" s="307"/>
      <c r="F1" s="307"/>
      <c r="G1" s="307"/>
      <c r="H1" s="307"/>
      <c r="I1" s="307"/>
      <c r="J1" s="307"/>
      <c r="K1" s="307"/>
      <c r="L1" s="307"/>
    </row>
    <row r="2" spans="1:22" ht="13.5" customHeight="1" thickBot="1" x14ac:dyDescent="0.2"/>
    <row r="3" spans="1:22" s="31" customFormat="1" ht="12" customHeight="1" x14ac:dyDescent="0.15">
      <c r="A3" s="283" t="s">
        <v>302</v>
      </c>
      <c r="B3" s="284"/>
      <c r="C3" s="287" t="s">
        <v>303</v>
      </c>
      <c r="D3" s="29">
        <v>1</v>
      </c>
      <c r="E3" s="30">
        <v>2</v>
      </c>
      <c r="F3" s="40"/>
    </row>
    <row r="4" spans="1:22" s="31" customFormat="1" ht="31.5" customHeight="1" thickBot="1" x14ac:dyDescent="0.2">
      <c r="A4" s="285"/>
      <c r="B4" s="286"/>
      <c r="C4" s="288"/>
      <c r="D4" s="32" t="s">
        <v>198</v>
      </c>
      <c r="E4" s="33" t="s">
        <v>199</v>
      </c>
      <c r="F4" s="49" t="s">
        <v>310</v>
      </c>
    </row>
    <row r="5" spans="1:22" ht="12" customHeight="1" x14ac:dyDescent="0.15">
      <c r="A5" s="289" t="s">
        <v>296</v>
      </c>
      <c r="B5" s="290"/>
      <c r="C5" s="34">
        <v>2992</v>
      </c>
      <c r="D5" s="63">
        <v>916</v>
      </c>
      <c r="E5" s="64">
        <v>2046</v>
      </c>
      <c r="F5" s="65">
        <v>30</v>
      </c>
      <c r="G5" s="2"/>
      <c r="H5" s="2"/>
      <c r="I5" s="2"/>
      <c r="J5" s="2"/>
      <c r="K5" s="2"/>
      <c r="L5" s="2"/>
    </row>
    <row r="6" spans="1:22" ht="12" customHeight="1" thickBot="1" x14ac:dyDescent="0.2">
      <c r="A6" s="291"/>
      <c r="B6" s="292"/>
      <c r="C6" s="35"/>
      <c r="D6" s="66">
        <v>0.30614973262032086</v>
      </c>
      <c r="E6" s="67">
        <v>0.68382352941176472</v>
      </c>
      <c r="F6" s="68">
        <v>1.0026737967914439E-2</v>
      </c>
      <c r="G6" s="2"/>
      <c r="H6" s="2"/>
      <c r="I6" s="2"/>
      <c r="J6" s="2"/>
      <c r="K6" s="2"/>
      <c r="L6" s="2"/>
    </row>
    <row r="7" spans="1:22" ht="12" customHeight="1" thickTop="1" x14ac:dyDescent="0.15">
      <c r="A7" s="302" t="s">
        <v>295</v>
      </c>
      <c r="B7" s="303" t="s">
        <v>1</v>
      </c>
      <c r="C7" s="36">
        <v>1282</v>
      </c>
      <c r="D7" s="69">
        <v>249</v>
      </c>
      <c r="E7" s="70">
        <v>1022</v>
      </c>
      <c r="F7" s="71">
        <v>11</v>
      </c>
      <c r="G7" s="1"/>
      <c r="H7" s="1"/>
      <c r="I7" s="1"/>
      <c r="J7" s="1"/>
      <c r="K7" s="1"/>
      <c r="L7" s="1"/>
      <c r="M7" s="1"/>
      <c r="N7" s="1"/>
      <c r="O7" s="1"/>
      <c r="P7" s="1"/>
      <c r="Q7" s="1"/>
      <c r="R7" s="1"/>
      <c r="S7" s="1"/>
      <c r="T7" s="1"/>
      <c r="U7" s="1"/>
      <c r="V7" s="1"/>
    </row>
    <row r="8" spans="1:22" ht="12" customHeight="1" x14ac:dyDescent="0.15">
      <c r="A8" s="293"/>
      <c r="B8" s="282"/>
      <c r="C8" s="37"/>
      <c r="D8" s="72">
        <v>0.19422776911076442</v>
      </c>
      <c r="E8" s="73">
        <v>0.79719188767550697</v>
      </c>
      <c r="F8" s="74">
        <v>8.5803432137285494E-3</v>
      </c>
      <c r="G8" s="1"/>
      <c r="H8" s="1"/>
      <c r="I8" s="1"/>
      <c r="J8" s="1"/>
      <c r="K8" s="1"/>
      <c r="L8" s="1"/>
      <c r="M8" s="1"/>
      <c r="N8" s="1"/>
      <c r="O8" s="1"/>
      <c r="P8" s="1"/>
      <c r="Q8" s="1"/>
      <c r="R8" s="1"/>
      <c r="S8" s="1"/>
      <c r="T8" s="1"/>
      <c r="U8" s="1"/>
      <c r="V8" s="1"/>
    </row>
    <row r="9" spans="1:22" ht="12" customHeight="1" x14ac:dyDescent="0.15">
      <c r="A9" s="293"/>
      <c r="B9" s="281" t="s">
        <v>2</v>
      </c>
      <c r="C9" s="38">
        <v>1658</v>
      </c>
      <c r="D9" s="69">
        <v>649</v>
      </c>
      <c r="E9" s="70">
        <v>990</v>
      </c>
      <c r="F9" s="71">
        <v>19</v>
      </c>
      <c r="G9" s="1"/>
      <c r="H9" s="1"/>
      <c r="I9" s="1"/>
      <c r="J9" s="1"/>
      <c r="K9" s="1"/>
      <c r="L9" s="1"/>
      <c r="M9" s="1"/>
      <c r="N9" s="1"/>
      <c r="O9" s="1"/>
      <c r="P9" s="1"/>
      <c r="Q9" s="1"/>
      <c r="R9" s="1"/>
      <c r="S9" s="1"/>
      <c r="T9" s="1"/>
      <c r="U9" s="1"/>
      <c r="V9" s="1"/>
    </row>
    <row r="10" spans="1:22" ht="12" customHeight="1" x14ac:dyDescent="0.15">
      <c r="A10" s="293"/>
      <c r="B10" s="282"/>
      <c r="C10" s="37"/>
      <c r="D10" s="72">
        <v>0.3914354644149578</v>
      </c>
      <c r="E10" s="73">
        <v>0.59710494571773221</v>
      </c>
      <c r="F10" s="74">
        <v>1.1459589867310011E-2</v>
      </c>
      <c r="G10" s="1"/>
      <c r="H10" s="1"/>
      <c r="I10" s="1"/>
      <c r="J10" s="1"/>
      <c r="K10" s="1"/>
      <c r="L10" s="1"/>
      <c r="M10" s="1"/>
      <c r="N10" s="1"/>
      <c r="O10" s="1"/>
      <c r="P10" s="1"/>
      <c r="Q10" s="1"/>
      <c r="R10" s="1"/>
      <c r="S10" s="1"/>
      <c r="T10" s="1"/>
      <c r="U10" s="1"/>
      <c r="V10" s="1"/>
    </row>
    <row r="11" spans="1:22" ht="12" customHeight="1" x14ac:dyDescent="0.15">
      <c r="A11" s="293"/>
      <c r="B11" s="281" t="s">
        <v>3</v>
      </c>
      <c r="C11" s="38">
        <v>15</v>
      </c>
      <c r="D11" s="69">
        <v>3</v>
      </c>
      <c r="E11" s="70">
        <v>12</v>
      </c>
      <c r="F11" s="71">
        <v>0</v>
      </c>
      <c r="G11" s="1"/>
      <c r="H11" s="1"/>
      <c r="I11" s="1"/>
      <c r="J11" s="1"/>
      <c r="K11" s="1"/>
      <c r="L11" s="1"/>
      <c r="M11" s="1"/>
      <c r="N11" s="1"/>
      <c r="O11" s="1"/>
      <c r="P11" s="1"/>
      <c r="Q11" s="1"/>
      <c r="R11" s="1"/>
      <c r="S11" s="1"/>
      <c r="T11" s="1"/>
      <c r="U11" s="1"/>
      <c r="V11" s="1"/>
    </row>
    <row r="12" spans="1:22" ht="12" customHeight="1" x14ac:dyDescent="0.15">
      <c r="A12" s="293"/>
      <c r="B12" s="282"/>
      <c r="C12" s="37"/>
      <c r="D12" s="72">
        <v>0.2</v>
      </c>
      <c r="E12" s="73">
        <v>0.8</v>
      </c>
      <c r="F12" s="74">
        <v>0</v>
      </c>
      <c r="G12" s="1"/>
      <c r="H12" s="1"/>
      <c r="I12" s="1"/>
      <c r="J12" s="1"/>
      <c r="K12" s="1"/>
      <c r="L12" s="1"/>
      <c r="M12" s="1"/>
      <c r="N12" s="1"/>
      <c r="O12" s="1"/>
      <c r="P12" s="1"/>
      <c r="Q12" s="1"/>
      <c r="R12" s="1"/>
      <c r="S12" s="1"/>
      <c r="T12" s="1"/>
      <c r="U12" s="1"/>
      <c r="V12" s="1"/>
    </row>
    <row r="13" spans="1:22" ht="12" customHeight="1" x14ac:dyDescent="0.15">
      <c r="A13" s="293"/>
      <c r="B13" s="281" t="s">
        <v>301</v>
      </c>
      <c r="C13" s="38">
        <v>37</v>
      </c>
      <c r="D13" s="69">
        <v>15</v>
      </c>
      <c r="E13" s="70">
        <v>22</v>
      </c>
      <c r="F13" s="71">
        <v>0</v>
      </c>
      <c r="G13" s="1"/>
      <c r="H13" s="1"/>
      <c r="I13" s="1"/>
      <c r="J13" s="1"/>
      <c r="K13" s="1"/>
      <c r="L13" s="1"/>
      <c r="M13" s="1"/>
      <c r="N13" s="1"/>
      <c r="O13" s="1"/>
      <c r="P13" s="1"/>
      <c r="Q13" s="1"/>
      <c r="R13" s="1"/>
      <c r="S13" s="1"/>
      <c r="T13" s="1"/>
      <c r="U13" s="1"/>
      <c r="V13" s="1"/>
    </row>
    <row r="14" spans="1:22" ht="12" customHeight="1" thickBot="1" x14ac:dyDescent="0.2">
      <c r="A14" s="294"/>
      <c r="B14" s="295"/>
      <c r="C14" s="37"/>
      <c r="D14" s="72">
        <v>0.40540540540540543</v>
      </c>
      <c r="E14" s="73">
        <v>0.59459459459459463</v>
      </c>
      <c r="F14" s="74">
        <v>0</v>
      </c>
      <c r="G14" s="1"/>
      <c r="H14" s="1"/>
      <c r="I14" s="1"/>
      <c r="J14" s="1"/>
      <c r="K14" s="1"/>
      <c r="L14" s="1"/>
      <c r="M14" s="1"/>
      <c r="N14" s="1"/>
      <c r="O14" s="1"/>
      <c r="P14" s="1"/>
      <c r="Q14" s="1"/>
      <c r="R14" s="1"/>
      <c r="S14" s="1"/>
      <c r="T14" s="1"/>
      <c r="U14" s="1"/>
      <c r="V14" s="1"/>
    </row>
    <row r="15" spans="1:22" ht="12" customHeight="1" x14ac:dyDescent="0.15">
      <c r="A15" s="298" t="s">
        <v>297</v>
      </c>
      <c r="B15" s="300" t="s">
        <v>291</v>
      </c>
      <c r="C15" s="45">
        <v>199</v>
      </c>
      <c r="D15" s="63">
        <v>11</v>
      </c>
      <c r="E15" s="64">
        <v>188</v>
      </c>
      <c r="F15" s="65">
        <v>0</v>
      </c>
      <c r="G15" s="1"/>
      <c r="H15" s="1"/>
      <c r="I15" s="1"/>
      <c r="J15" s="1"/>
      <c r="K15" s="1"/>
      <c r="L15" s="1"/>
      <c r="M15" s="1"/>
      <c r="N15" s="1"/>
      <c r="O15" s="1"/>
      <c r="P15" s="1"/>
      <c r="Q15" s="1"/>
      <c r="R15" s="1"/>
      <c r="S15" s="1"/>
      <c r="T15" s="1"/>
      <c r="U15" s="1"/>
      <c r="V15" s="1"/>
    </row>
    <row r="16" spans="1:22" ht="12" customHeight="1" x14ac:dyDescent="0.15">
      <c r="A16" s="293"/>
      <c r="B16" s="282"/>
      <c r="C16" s="37"/>
      <c r="D16" s="72">
        <v>5.5276381909547742E-2</v>
      </c>
      <c r="E16" s="73">
        <v>0.94472361809045224</v>
      </c>
      <c r="F16" s="74">
        <v>0</v>
      </c>
      <c r="G16" s="1"/>
      <c r="H16" s="1"/>
      <c r="I16" s="1"/>
      <c r="J16" s="1"/>
      <c r="K16" s="1"/>
      <c r="L16" s="1"/>
      <c r="M16" s="1"/>
      <c r="N16" s="1"/>
      <c r="O16" s="1"/>
      <c r="P16" s="1"/>
      <c r="Q16" s="1"/>
      <c r="R16" s="1"/>
      <c r="S16" s="1"/>
      <c r="T16" s="1"/>
      <c r="U16" s="1"/>
      <c r="V16" s="1"/>
    </row>
    <row r="17" spans="1:22" ht="12" customHeight="1" x14ac:dyDescent="0.15">
      <c r="A17" s="293"/>
      <c r="B17" s="281" t="s">
        <v>292</v>
      </c>
      <c r="C17" s="38">
        <v>311</v>
      </c>
      <c r="D17" s="69">
        <v>48</v>
      </c>
      <c r="E17" s="70">
        <v>261</v>
      </c>
      <c r="F17" s="71">
        <v>2</v>
      </c>
      <c r="G17" s="1"/>
      <c r="H17" s="1"/>
      <c r="I17" s="1"/>
      <c r="J17" s="1"/>
      <c r="K17" s="1"/>
      <c r="L17" s="1"/>
      <c r="M17" s="1"/>
      <c r="N17" s="1"/>
      <c r="O17" s="1"/>
      <c r="P17" s="1"/>
      <c r="Q17" s="1"/>
      <c r="R17" s="1"/>
      <c r="S17" s="1"/>
      <c r="T17" s="1"/>
      <c r="U17" s="1"/>
      <c r="V17" s="1"/>
    </row>
    <row r="18" spans="1:22" ht="12" customHeight="1" x14ac:dyDescent="0.15">
      <c r="A18" s="293"/>
      <c r="B18" s="282"/>
      <c r="C18" s="37"/>
      <c r="D18" s="72">
        <v>0.15434083601286175</v>
      </c>
      <c r="E18" s="73">
        <v>0.83922829581993574</v>
      </c>
      <c r="F18" s="74">
        <v>6.4308681672025723E-3</v>
      </c>
      <c r="G18" s="1"/>
      <c r="H18" s="1"/>
      <c r="I18" s="1"/>
      <c r="J18" s="1"/>
      <c r="K18" s="1"/>
      <c r="L18" s="1"/>
      <c r="M18" s="1"/>
      <c r="N18" s="1"/>
      <c r="O18" s="1"/>
      <c r="P18" s="1"/>
      <c r="Q18" s="1"/>
      <c r="R18" s="1"/>
      <c r="S18" s="1"/>
      <c r="T18" s="1"/>
      <c r="U18" s="1"/>
      <c r="V18" s="1"/>
    </row>
    <row r="19" spans="1:22" ht="12" customHeight="1" x14ac:dyDescent="0.15">
      <c r="A19" s="293"/>
      <c r="B19" s="281" t="s">
        <v>293</v>
      </c>
      <c r="C19" s="38">
        <v>485</v>
      </c>
      <c r="D19" s="69">
        <v>118</v>
      </c>
      <c r="E19" s="70">
        <v>367</v>
      </c>
      <c r="F19" s="71">
        <v>0</v>
      </c>
      <c r="G19" s="1"/>
      <c r="H19" s="1"/>
      <c r="I19" s="1"/>
      <c r="J19" s="1"/>
      <c r="K19" s="1"/>
      <c r="L19" s="1"/>
      <c r="M19" s="1"/>
      <c r="N19" s="1"/>
      <c r="O19" s="1"/>
      <c r="P19" s="1"/>
      <c r="Q19" s="1"/>
      <c r="R19" s="1"/>
      <c r="S19" s="1"/>
      <c r="T19" s="1"/>
      <c r="U19" s="1"/>
      <c r="V19" s="1"/>
    </row>
    <row r="20" spans="1:22" ht="12" customHeight="1" x14ac:dyDescent="0.15">
      <c r="A20" s="293"/>
      <c r="B20" s="282"/>
      <c r="C20" s="37"/>
      <c r="D20" s="72">
        <v>0.24329896907216494</v>
      </c>
      <c r="E20" s="73">
        <v>0.75670103092783503</v>
      </c>
      <c r="F20" s="74">
        <v>0</v>
      </c>
      <c r="G20" s="1"/>
      <c r="H20" s="1"/>
      <c r="I20" s="1"/>
      <c r="J20" s="1"/>
      <c r="K20" s="1"/>
      <c r="L20" s="1"/>
      <c r="M20" s="1"/>
      <c r="N20" s="1"/>
      <c r="O20" s="1"/>
      <c r="P20" s="1"/>
      <c r="Q20" s="1"/>
      <c r="R20" s="1"/>
      <c r="S20" s="1"/>
      <c r="T20" s="1"/>
      <c r="U20" s="1"/>
      <c r="V20" s="1"/>
    </row>
    <row r="21" spans="1:22" ht="12" customHeight="1" x14ac:dyDescent="0.15">
      <c r="A21" s="293"/>
      <c r="B21" s="281" t="s">
        <v>294</v>
      </c>
      <c r="C21" s="38">
        <v>613</v>
      </c>
      <c r="D21" s="69">
        <v>168</v>
      </c>
      <c r="E21" s="70">
        <v>445</v>
      </c>
      <c r="F21" s="71">
        <v>0</v>
      </c>
      <c r="G21" s="1"/>
      <c r="H21" s="1"/>
      <c r="I21" s="1"/>
      <c r="J21" s="1"/>
      <c r="K21" s="1"/>
      <c r="L21" s="1"/>
      <c r="M21" s="1"/>
      <c r="N21" s="1"/>
      <c r="O21" s="1"/>
      <c r="P21" s="1"/>
      <c r="Q21" s="1"/>
      <c r="R21" s="1"/>
      <c r="S21" s="1"/>
      <c r="T21" s="1"/>
      <c r="U21" s="1"/>
      <c r="V21" s="1"/>
    </row>
    <row r="22" spans="1:22" ht="12" customHeight="1" x14ac:dyDescent="0.15">
      <c r="A22" s="293"/>
      <c r="B22" s="282"/>
      <c r="C22" s="37"/>
      <c r="D22" s="72">
        <v>0.27406199021207178</v>
      </c>
      <c r="E22" s="73">
        <v>0.72593800978792822</v>
      </c>
      <c r="F22" s="74">
        <v>0</v>
      </c>
      <c r="G22" s="1"/>
      <c r="H22" s="1"/>
      <c r="I22" s="1"/>
      <c r="J22" s="1"/>
      <c r="K22" s="1"/>
      <c r="L22" s="1"/>
      <c r="M22" s="1"/>
      <c r="N22" s="1"/>
      <c r="O22" s="1"/>
      <c r="P22" s="1"/>
      <c r="Q22" s="1"/>
      <c r="R22" s="1"/>
      <c r="S22" s="1"/>
      <c r="T22" s="1"/>
      <c r="U22" s="1"/>
      <c r="V22" s="1"/>
    </row>
    <row r="23" spans="1:22" ht="12" customHeight="1" x14ac:dyDescent="0.15">
      <c r="A23" s="293"/>
      <c r="B23" s="281" t="s">
        <v>11</v>
      </c>
      <c r="C23" s="38">
        <v>346</v>
      </c>
      <c r="D23" s="69">
        <v>118</v>
      </c>
      <c r="E23" s="70">
        <v>228</v>
      </c>
      <c r="F23" s="71">
        <v>0</v>
      </c>
      <c r="G23" s="1"/>
      <c r="H23" s="1"/>
      <c r="I23" s="1"/>
      <c r="J23" s="1"/>
      <c r="K23" s="1"/>
      <c r="L23" s="1"/>
      <c r="M23" s="1"/>
      <c r="N23" s="1"/>
      <c r="O23" s="1"/>
      <c r="P23" s="1"/>
      <c r="Q23" s="1"/>
      <c r="R23" s="1"/>
      <c r="S23" s="1"/>
      <c r="T23" s="1"/>
      <c r="U23" s="1"/>
      <c r="V23" s="1"/>
    </row>
    <row r="24" spans="1:22" ht="12" customHeight="1" x14ac:dyDescent="0.15">
      <c r="A24" s="293"/>
      <c r="B24" s="282"/>
      <c r="C24" s="37"/>
      <c r="D24" s="72">
        <v>0.34104046242774566</v>
      </c>
      <c r="E24" s="73">
        <v>0.65895953757225434</v>
      </c>
      <c r="F24" s="74">
        <v>0</v>
      </c>
      <c r="G24" s="1"/>
      <c r="H24" s="1"/>
      <c r="I24" s="1"/>
      <c r="J24" s="1"/>
      <c r="K24" s="1"/>
      <c r="L24" s="1"/>
      <c r="M24" s="1"/>
      <c r="N24" s="1"/>
      <c r="O24" s="1"/>
      <c r="P24" s="1"/>
      <c r="Q24" s="1"/>
      <c r="R24" s="1"/>
      <c r="S24" s="1"/>
      <c r="T24" s="1"/>
      <c r="U24" s="1"/>
      <c r="V24" s="1"/>
    </row>
    <row r="25" spans="1:22" ht="12" customHeight="1" x14ac:dyDescent="0.15">
      <c r="A25" s="293"/>
      <c r="B25" s="281" t="s">
        <v>12</v>
      </c>
      <c r="C25" s="38">
        <v>286</v>
      </c>
      <c r="D25" s="69">
        <v>93</v>
      </c>
      <c r="E25" s="70">
        <v>189</v>
      </c>
      <c r="F25" s="71">
        <v>4</v>
      </c>
      <c r="G25" s="1"/>
      <c r="H25" s="1"/>
      <c r="I25" s="1"/>
      <c r="J25" s="1"/>
      <c r="K25" s="1"/>
      <c r="L25" s="1"/>
      <c r="M25" s="1"/>
      <c r="N25" s="1"/>
      <c r="O25" s="1"/>
      <c r="P25" s="1"/>
      <c r="Q25" s="1"/>
      <c r="R25" s="1"/>
      <c r="S25" s="1"/>
      <c r="T25" s="1"/>
      <c r="U25" s="1"/>
      <c r="V25" s="1"/>
    </row>
    <row r="26" spans="1:22" ht="12" customHeight="1" x14ac:dyDescent="0.15">
      <c r="A26" s="293"/>
      <c r="B26" s="282"/>
      <c r="C26" s="37"/>
      <c r="D26" s="72">
        <v>0.32517482517482516</v>
      </c>
      <c r="E26" s="73">
        <v>0.66083916083916083</v>
      </c>
      <c r="F26" s="74">
        <v>1.3986013986013986E-2</v>
      </c>
      <c r="G26" s="1"/>
      <c r="H26" s="1"/>
      <c r="I26" s="1"/>
      <c r="J26" s="1"/>
      <c r="K26" s="1"/>
      <c r="L26" s="1"/>
      <c r="M26" s="1"/>
      <c r="N26" s="1"/>
      <c r="O26" s="1"/>
      <c r="P26" s="1"/>
      <c r="Q26" s="1"/>
      <c r="R26" s="1"/>
      <c r="S26" s="1"/>
      <c r="T26" s="1"/>
      <c r="U26" s="1"/>
      <c r="V26" s="1"/>
    </row>
    <row r="27" spans="1:22" ht="12" customHeight="1" x14ac:dyDescent="0.15">
      <c r="A27" s="293"/>
      <c r="B27" s="281" t="s">
        <v>13</v>
      </c>
      <c r="C27" s="38">
        <v>369</v>
      </c>
      <c r="D27" s="69">
        <v>153</v>
      </c>
      <c r="E27" s="70">
        <v>202</v>
      </c>
      <c r="F27" s="71">
        <v>14</v>
      </c>
      <c r="G27" s="1"/>
      <c r="H27" s="1"/>
      <c r="I27" s="1"/>
      <c r="J27" s="1"/>
      <c r="K27" s="1"/>
      <c r="L27" s="1"/>
      <c r="M27" s="1"/>
      <c r="N27" s="1"/>
      <c r="O27" s="1"/>
      <c r="P27" s="1"/>
      <c r="Q27" s="1"/>
      <c r="R27" s="1"/>
      <c r="S27" s="1"/>
      <c r="T27" s="1"/>
      <c r="U27" s="1"/>
      <c r="V27" s="1"/>
    </row>
    <row r="28" spans="1:22" ht="12" customHeight="1" x14ac:dyDescent="0.15">
      <c r="A28" s="293"/>
      <c r="B28" s="282"/>
      <c r="C28" s="37"/>
      <c r="D28" s="72">
        <v>0.41463414634146339</v>
      </c>
      <c r="E28" s="73">
        <v>0.54742547425474253</v>
      </c>
      <c r="F28" s="74">
        <v>3.7940379403794036E-2</v>
      </c>
      <c r="G28" s="1"/>
      <c r="H28" s="1"/>
      <c r="I28" s="1"/>
      <c r="J28" s="1"/>
      <c r="K28" s="1"/>
      <c r="L28" s="1"/>
      <c r="M28" s="1"/>
      <c r="N28" s="1"/>
      <c r="O28" s="1"/>
      <c r="P28" s="1"/>
      <c r="Q28" s="1"/>
      <c r="R28" s="1"/>
      <c r="S28" s="1"/>
      <c r="T28" s="1"/>
      <c r="U28" s="1"/>
      <c r="V28" s="1"/>
    </row>
    <row r="29" spans="1:22" ht="12" customHeight="1" x14ac:dyDescent="0.15">
      <c r="A29" s="293"/>
      <c r="B29" s="281" t="s">
        <v>14</v>
      </c>
      <c r="C29" s="38">
        <v>206</v>
      </c>
      <c r="D29" s="69">
        <v>111</v>
      </c>
      <c r="E29" s="70">
        <v>89</v>
      </c>
      <c r="F29" s="71">
        <v>6</v>
      </c>
      <c r="G29" s="1"/>
      <c r="H29" s="1"/>
      <c r="I29" s="1"/>
      <c r="J29" s="1"/>
      <c r="K29" s="1"/>
      <c r="L29" s="1"/>
      <c r="M29" s="1"/>
      <c r="N29" s="1"/>
      <c r="O29" s="1"/>
      <c r="P29" s="1"/>
      <c r="Q29" s="1"/>
      <c r="R29" s="1"/>
      <c r="S29" s="1"/>
      <c r="T29" s="1"/>
      <c r="U29" s="1"/>
      <c r="V29" s="1"/>
    </row>
    <row r="30" spans="1:22" ht="12" customHeight="1" x14ac:dyDescent="0.15">
      <c r="A30" s="293"/>
      <c r="B30" s="282"/>
      <c r="C30" s="37"/>
      <c r="D30" s="72">
        <v>0.53883495145631066</v>
      </c>
      <c r="E30" s="73">
        <v>0.43203883495145629</v>
      </c>
      <c r="F30" s="74">
        <v>2.9126213592233011E-2</v>
      </c>
      <c r="G30" s="1"/>
      <c r="H30" s="1"/>
      <c r="I30" s="1"/>
      <c r="J30" s="1"/>
      <c r="K30" s="1"/>
      <c r="L30" s="1"/>
      <c r="M30" s="1"/>
      <c r="N30" s="1"/>
      <c r="O30" s="1"/>
      <c r="P30" s="1"/>
      <c r="Q30" s="1"/>
      <c r="R30" s="1"/>
      <c r="S30" s="1"/>
      <c r="T30" s="1"/>
      <c r="U30" s="1"/>
      <c r="V30" s="1"/>
    </row>
    <row r="31" spans="1:22" ht="12" customHeight="1" x14ac:dyDescent="0.15">
      <c r="A31" s="293"/>
      <c r="B31" s="281" t="s">
        <v>15</v>
      </c>
      <c r="C31" s="38">
        <v>170</v>
      </c>
      <c r="D31" s="69">
        <v>94</v>
      </c>
      <c r="E31" s="70">
        <v>72</v>
      </c>
      <c r="F31" s="71">
        <v>4</v>
      </c>
      <c r="G31" s="1"/>
      <c r="H31" s="1"/>
      <c r="I31" s="1"/>
      <c r="J31" s="1"/>
      <c r="K31" s="1"/>
      <c r="L31" s="1"/>
      <c r="M31" s="1"/>
      <c r="N31" s="1"/>
      <c r="O31" s="1"/>
      <c r="P31" s="1"/>
      <c r="Q31" s="1"/>
      <c r="R31" s="1"/>
      <c r="S31" s="1"/>
      <c r="T31" s="1"/>
      <c r="U31" s="1"/>
      <c r="V31" s="1"/>
    </row>
    <row r="32" spans="1:22" ht="12" customHeight="1" x14ac:dyDescent="0.15">
      <c r="A32" s="293"/>
      <c r="B32" s="282"/>
      <c r="C32" s="37"/>
      <c r="D32" s="72">
        <v>0.55294117647058827</v>
      </c>
      <c r="E32" s="73">
        <v>0.42352941176470588</v>
      </c>
      <c r="F32" s="74">
        <v>2.3529411764705882E-2</v>
      </c>
      <c r="G32" s="1"/>
      <c r="H32" s="1"/>
      <c r="I32" s="1"/>
      <c r="J32" s="1"/>
      <c r="K32" s="1"/>
      <c r="L32" s="1"/>
      <c r="M32" s="1"/>
      <c r="N32" s="1"/>
      <c r="O32" s="1"/>
      <c r="P32" s="1"/>
      <c r="Q32" s="1"/>
      <c r="R32" s="1"/>
      <c r="S32" s="1"/>
      <c r="T32" s="1"/>
      <c r="U32" s="1"/>
      <c r="V32" s="1"/>
    </row>
    <row r="33" spans="1:22" ht="12" customHeight="1" x14ac:dyDescent="0.15">
      <c r="A33" s="293"/>
      <c r="B33" s="281" t="s">
        <v>301</v>
      </c>
      <c r="C33" s="38">
        <v>7</v>
      </c>
      <c r="D33" s="69">
        <v>2</v>
      </c>
      <c r="E33" s="70">
        <v>5</v>
      </c>
      <c r="F33" s="71">
        <v>0</v>
      </c>
      <c r="G33" s="1"/>
      <c r="H33" s="1"/>
      <c r="I33" s="1"/>
      <c r="J33" s="1"/>
      <c r="K33" s="1"/>
      <c r="L33" s="1"/>
      <c r="M33" s="1"/>
      <c r="N33" s="1"/>
      <c r="O33" s="1"/>
      <c r="P33" s="1"/>
      <c r="Q33" s="1"/>
      <c r="R33" s="1"/>
      <c r="S33" s="1"/>
      <c r="T33" s="1"/>
      <c r="U33" s="1"/>
      <c r="V33" s="1"/>
    </row>
    <row r="34" spans="1:22" ht="12" customHeight="1" thickBot="1" x14ac:dyDescent="0.2">
      <c r="A34" s="297"/>
      <c r="B34" s="299"/>
      <c r="C34" s="39"/>
      <c r="D34" s="75">
        <v>0.2857142857142857</v>
      </c>
      <c r="E34" s="76">
        <v>0.7142857142857143</v>
      </c>
      <c r="F34" s="77">
        <v>0</v>
      </c>
      <c r="G34" s="1"/>
      <c r="H34" s="1"/>
      <c r="I34" s="1"/>
      <c r="J34" s="1"/>
      <c r="K34" s="1"/>
      <c r="L34" s="1"/>
      <c r="M34" s="1"/>
      <c r="N34" s="1"/>
      <c r="O34" s="1"/>
      <c r="P34" s="1"/>
      <c r="Q34" s="1"/>
      <c r="R34" s="1"/>
      <c r="S34" s="1"/>
      <c r="T34" s="1"/>
      <c r="U34" s="1"/>
      <c r="V34" s="1"/>
    </row>
    <row r="35" spans="1:22" ht="12" customHeight="1" x14ac:dyDescent="0.15">
      <c r="A35" s="296" t="s">
        <v>298</v>
      </c>
      <c r="B35" s="301" t="s">
        <v>282</v>
      </c>
      <c r="C35" s="47">
        <v>732</v>
      </c>
      <c r="D35" s="78">
        <v>236</v>
      </c>
      <c r="E35" s="79">
        <v>490</v>
      </c>
      <c r="F35" s="80">
        <v>6</v>
      </c>
      <c r="G35" s="1"/>
      <c r="H35" s="1"/>
      <c r="I35" s="1"/>
      <c r="J35" s="1"/>
      <c r="K35" s="1"/>
      <c r="L35" s="1"/>
      <c r="M35" s="1"/>
      <c r="N35" s="1"/>
      <c r="O35" s="1"/>
      <c r="P35" s="1"/>
      <c r="Q35" s="1"/>
      <c r="R35" s="1"/>
      <c r="S35" s="1"/>
      <c r="T35" s="1"/>
      <c r="U35" s="1"/>
      <c r="V35" s="1"/>
    </row>
    <row r="36" spans="1:22" ht="12" customHeight="1" x14ac:dyDescent="0.15">
      <c r="A36" s="293"/>
      <c r="B36" s="282"/>
      <c r="C36" s="37"/>
      <c r="D36" s="72">
        <v>0.32240437158469948</v>
      </c>
      <c r="E36" s="73">
        <v>0.6693989071038251</v>
      </c>
      <c r="F36" s="74">
        <v>8.1967213114754103E-3</v>
      </c>
      <c r="G36" s="1"/>
      <c r="H36" s="1"/>
      <c r="I36" s="1"/>
      <c r="J36" s="1"/>
      <c r="K36" s="1"/>
      <c r="L36" s="1"/>
      <c r="M36" s="1"/>
      <c r="N36" s="1"/>
      <c r="O36" s="1"/>
      <c r="P36" s="1"/>
      <c r="Q36" s="1"/>
      <c r="R36" s="1"/>
      <c r="S36" s="1"/>
      <c r="T36" s="1"/>
      <c r="U36" s="1"/>
      <c r="V36" s="1"/>
    </row>
    <row r="37" spans="1:22" ht="12" customHeight="1" x14ac:dyDescent="0.15">
      <c r="A37" s="293"/>
      <c r="B37" s="281" t="s">
        <v>283</v>
      </c>
      <c r="C37" s="38">
        <v>716</v>
      </c>
      <c r="D37" s="69">
        <v>192</v>
      </c>
      <c r="E37" s="70">
        <v>518</v>
      </c>
      <c r="F37" s="71">
        <v>6</v>
      </c>
      <c r="G37" s="1"/>
      <c r="H37" s="1"/>
      <c r="I37" s="1"/>
      <c r="J37" s="1"/>
      <c r="K37" s="1"/>
      <c r="L37" s="1"/>
      <c r="M37" s="1"/>
      <c r="N37" s="1"/>
      <c r="O37" s="1"/>
      <c r="P37" s="1"/>
      <c r="Q37" s="1"/>
      <c r="R37" s="1"/>
      <c r="S37" s="1"/>
      <c r="T37" s="1"/>
      <c r="U37" s="1"/>
      <c r="V37" s="1"/>
    </row>
    <row r="38" spans="1:22" ht="12" customHeight="1" x14ac:dyDescent="0.15">
      <c r="A38" s="293"/>
      <c r="B38" s="282"/>
      <c r="C38" s="37"/>
      <c r="D38" s="72">
        <v>0.26815642458100558</v>
      </c>
      <c r="E38" s="73">
        <v>0.72346368715083798</v>
      </c>
      <c r="F38" s="74">
        <v>8.3798882681564244E-3</v>
      </c>
      <c r="G38" s="1"/>
      <c r="H38" s="1"/>
      <c r="I38" s="1"/>
      <c r="J38" s="1"/>
      <c r="K38" s="1"/>
      <c r="L38" s="1"/>
      <c r="M38" s="1"/>
      <c r="N38" s="1"/>
      <c r="O38" s="1"/>
      <c r="P38" s="1"/>
      <c r="Q38" s="1"/>
      <c r="R38" s="1"/>
      <c r="S38" s="1"/>
      <c r="T38" s="1"/>
      <c r="U38" s="1"/>
      <c r="V38" s="1"/>
    </row>
    <row r="39" spans="1:22" ht="12" customHeight="1" x14ac:dyDescent="0.15">
      <c r="A39" s="293"/>
      <c r="B39" s="281" t="s">
        <v>284</v>
      </c>
      <c r="C39" s="38">
        <v>282</v>
      </c>
      <c r="D39" s="69">
        <v>102</v>
      </c>
      <c r="E39" s="70">
        <v>180</v>
      </c>
      <c r="F39" s="71">
        <v>0</v>
      </c>
      <c r="G39" s="1"/>
      <c r="H39" s="1"/>
      <c r="I39" s="1"/>
      <c r="J39" s="1"/>
      <c r="K39" s="1"/>
      <c r="L39" s="1"/>
      <c r="M39" s="1"/>
      <c r="N39" s="1"/>
      <c r="O39" s="1"/>
      <c r="P39" s="1"/>
      <c r="Q39" s="1"/>
      <c r="R39" s="1"/>
      <c r="S39" s="1"/>
      <c r="T39" s="1"/>
      <c r="U39" s="1"/>
      <c r="V39" s="1"/>
    </row>
    <row r="40" spans="1:22" ht="12" customHeight="1" x14ac:dyDescent="0.15">
      <c r="A40" s="293"/>
      <c r="B40" s="282"/>
      <c r="C40" s="37"/>
      <c r="D40" s="72">
        <v>0.36170212765957449</v>
      </c>
      <c r="E40" s="73">
        <v>0.63829787234042556</v>
      </c>
      <c r="F40" s="74">
        <v>0</v>
      </c>
      <c r="G40" s="1"/>
      <c r="H40" s="1"/>
      <c r="I40" s="1"/>
      <c r="J40" s="1"/>
      <c r="K40" s="1"/>
      <c r="L40" s="1"/>
      <c r="M40" s="1"/>
      <c r="N40" s="1"/>
      <c r="O40" s="1"/>
      <c r="P40" s="1"/>
      <c r="Q40" s="1"/>
      <c r="R40" s="1"/>
      <c r="S40" s="1"/>
      <c r="T40" s="1"/>
      <c r="U40" s="1"/>
      <c r="V40" s="1"/>
    </row>
    <row r="41" spans="1:22" ht="12" customHeight="1" x14ac:dyDescent="0.15">
      <c r="A41" s="293"/>
      <c r="B41" s="281" t="s">
        <v>285</v>
      </c>
      <c r="C41" s="38">
        <v>464</v>
      </c>
      <c r="D41" s="69">
        <v>128</v>
      </c>
      <c r="E41" s="70">
        <v>330</v>
      </c>
      <c r="F41" s="71">
        <v>6</v>
      </c>
      <c r="G41" s="1"/>
      <c r="H41" s="1"/>
      <c r="I41" s="1"/>
      <c r="J41" s="1"/>
      <c r="K41" s="1"/>
      <c r="L41" s="1"/>
      <c r="M41" s="1"/>
      <c r="N41" s="1"/>
      <c r="O41" s="1"/>
      <c r="P41" s="1"/>
      <c r="Q41" s="1"/>
      <c r="R41" s="1"/>
      <c r="S41" s="1"/>
      <c r="T41" s="1"/>
      <c r="U41" s="1"/>
      <c r="V41" s="1"/>
    </row>
    <row r="42" spans="1:22" ht="12" customHeight="1" x14ac:dyDescent="0.15">
      <c r="A42" s="293"/>
      <c r="B42" s="282"/>
      <c r="C42" s="37"/>
      <c r="D42" s="72">
        <v>0.27586206896551724</v>
      </c>
      <c r="E42" s="73">
        <v>0.71120689655172409</v>
      </c>
      <c r="F42" s="74">
        <v>1.2931034482758621E-2</v>
      </c>
      <c r="G42" s="1"/>
      <c r="H42" s="1"/>
      <c r="I42" s="1"/>
      <c r="J42" s="1"/>
      <c r="K42" s="1"/>
      <c r="L42" s="1"/>
      <c r="M42" s="1"/>
      <c r="N42" s="1"/>
      <c r="O42" s="1"/>
      <c r="P42" s="1"/>
      <c r="Q42" s="1"/>
      <c r="R42" s="1"/>
      <c r="S42" s="1"/>
      <c r="T42" s="1"/>
      <c r="U42" s="1"/>
      <c r="V42" s="1"/>
    </row>
    <row r="43" spans="1:22" ht="12" customHeight="1" x14ac:dyDescent="0.15">
      <c r="A43" s="293"/>
      <c r="B43" s="281" t="s">
        <v>286</v>
      </c>
      <c r="C43" s="38">
        <v>324</v>
      </c>
      <c r="D43" s="69">
        <v>106</v>
      </c>
      <c r="E43" s="70">
        <v>216</v>
      </c>
      <c r="F43" s="71">
        <v>2</v>
      </c>
      <c r="G43" s="1"/>
      <c r="H43" s="1"/>
      <c r="I43" s="1"/>
      <c r="J43" s="1"/>
      <c r="K43" s="1"/>
      <c r="L43" s="1"/>
      <c r="M43" s="1"/>
      <c r="N43" s="1"/>
      <c r="O43" s="1"/>
      <c r="P43" s="1"/>
      <c r="Q43" s="1"/>
      <c r="R43" s="1"/>
      <c r="S43" s="1"/>
      <c r="T43" s="1"/>
      <c r="U43" s="1"/>
      <c r="V43" s="1"/>
    </row>
    <row r="44" spans="1:22" ht="12" customHeight="1" x14ac:dyDescent="0.15">
      <c r="A44" s="293"/>
      <c r="B44" s="282"/>
      <c r="C44" s="37"/>
      <c r="D44" s="72">
        <v>0.3271604938271605</v>
      </c>
      <c r="E44" s="73">
        <v>0.66666666666666663</v>
      </c>
      <c r="F44" s="74">
        <v>6.1728395061728392E-3</v>
      </c>
      <c r="G44" s="1"/>
      <c r="H44" s="1"/>
      <c r="I44" s="1"/>
      <c r="J44" s="1"/>
      <c r="K44" s="1"/>
      <c r="L44" s="1"/>
      <c r="M44" s="1"/>
      <c r="N44" s="1"/>
      <c r="O44" s="1"/>
      <c r="P44" s="1"/>
      <c r="Q44" s="1"/>
      <c r="R44" s="1"/>
      <c r="S44" s="1"/>
      <c r="T44" s="1"/>
      <c r="U44" s="1"/>
      <c r="V44" s="1"/>
    </row>
    <row r="45" spans="1:22" ht="12" customHeight="1" x14ac:dyDescent="0.15">
      <c r="A45" s="293"/>
      <c r="B45" s="281" t="s">
        <v>287</v>
      </c>
      <c r="C45" s="38">
        <v>354</v>
      </c>
      <c r="D45" s="69">
        <v>112</v>
      </c>
      <c r="E45" s="70">
        <v>234</v>
      </c>
      <c r="F45" s="71">
        <v>8</v>
      </c>
      <c r="G45" s="1"/>
      <c r="H45" s="1"/>
      <c r="I45" s="1"/>
      <c r="J45" s="1"/>
      <c r="K45" s="1"/>
      <c r="L45" s="1"/>
      <c r="M45" s="1"/>
      <c r="N45" s="1"/>
      <c r="O45" s="1"/>
      <c r="P45" s="1"/>
      <c r="Q45" s="1"/>
      <c r="R45" s="1"/>
      <c r="S45" s="1"/>
      <c r="T45" s="1"/>
      <c r="U45" s="1"/>
      <c r="V45" s="1"/>
    </row>
    <row r="46" spans="1:22" ht="12" customHeight="1" x14ac:dyDescent="0.15">
      <c r="A46" s="293"/>
      <c r="B46" s="282"/>
      <c r="C46" s="37"/>
      <c r="D46" s="72">
        <v>0.31638418079096048</v>
      </c>
      <c r="E46" s="73">
        <v>0.66101694915254239</v>
      </c>
      <c r="F46" s="74">
        <v>2.2598870056497175E-2</v>
      </c>
      <c r="G46" s="1"/>
      <c r="H46" s="1"/>
      <c r="I46" s="1"/>
      <c r="J46" s="1"/>
      <c r="K46" s="1"/>
      <c r="L46" s="1"/>
      <c r="M46" s="1"/>
      <c r="N46" s="1"/>
      <c r="O46" s="1"/>
      <c r="P46" s="1"/>
      <c r="Q46" s="1"/>
      <c r="R46" s="1"/>
      <c r="S46" s="1"/>
      <c r="T46" s="1"/>
      <c r="U46" s="1"/>
      <c r="V46" s="1"/>
    </row>
    <row r="47" spans="1:22" ht="12" customHeight="1" x14ac:dyDescent="0.15">
      <c r="A47" s="293"/>
      <c r="B47" s="281" t="s">
        <v>288</v>
      </c>
      <c r="C47" s="38">
        <v>119</v>
      </c>
      <c r="D47" s="69">
        <v>40</v>
      </c>
      <c r="E47" s="70">
        <v>77</v>
      </c>
      <c r="F47" s="71">
        <v>2</v>
      </c>
      <c r="G47" s="1"/>
      <c r="H47" s="1"/>
      <c r="I47" s="1"/>
      <c r="J47" s="1"/>
      <c r="K47" s="1"/>
      <c r="L47" s="1"/>
      <c r="M47" s="1"/>
      <c r="N47" s="1"/>
      <c r="O47" s="1"/>
      <c r="P47" s="1"/>
      <c r="Q47" s="1"/>
      <c r="R47" s="1"/>
      <c r="S47" s="1"/>
      <c r="T47" s="1"/>
      <c r="U47" s="1"/>
      <c r="V47" s="1"/>
    </row>
    <row r="48" spans="1:22" ht="12" customHeight="1" x14ac:dyDescent="0.15">
      <c r="A48" s="293"/>
      <c r="B48" s="282"/>
      <c r="C48" s="37"/>
      <c r="D48" s="72">
        <v>0.33613445378151263</v>
      </c>
      <c r="E48" s="73">
        <v>0.6470588235294118</v>
      </c>
      <c r="F48" s="74">
        <v>1.680672268907563E-2</v>
      </c>
      <c r="G48" s="1"/>
      <c r="H48" s="1"/>
      <c r="I48" s="1"/>
      <c r="J48" s="1"/>
      <c r="K48" s="1"/>
      <c r="L48" s="1"/>
      <c r="M48" s="1"/>
      <c r="N48" s="1"/>
      <c r="O48" s="1"/>
      <c r="P48" s="1"/>
      <c r="Q48" s="1"/>
      <c r="R48" s="1"/>
      <c r="S48" s="1"/>
      <c r="T48" s="1"/>
      <c r="U48" s="1"/>
      <c r="V48" s="1"/>
    </row>
    <row r="49" spans="1:22" ht="12" customHeight="1" x14ac:dyDescent="0.15">
      <c r="A49" s="293"/>
      <c r="B49" s="281" t="s">
        <v>301</v>
      </c>
      <c r="C49" s="38">
        <v>1</v>
      </c>
      <c r="D49" s="69">
        <v>0</v>
      </c>
      <c r="E49" s="70">
        <v>1</v>
      </c>
      <c r="F49" s="71">
        <v>0</v>
      </c>
      <c r="G49" s="1"/>
      <c r="H49" s="1"/>
      <c r="I49" s="1"/>
      <c r="J49" s="1"/>
      <c r="K49" s="1"/>
      <c r="L49" s="1"/>
      <c r="M49" s="1"/>
      <c r="N49" s="1"/>
      <c r="O49" s="1"/>
      <c r="P49" s="1"/>
      <c r="Q49" s="1"/>
      <c r="R49" s="1"/>
      <c r="S49" s="1"/>
      <c r="T49" s="1"/>
      <c r="U49" s="1"/>
      <c r="V49" s="1"/>
    </row>
    <row r="50" spans="1:22" ht="12" customHeight="1" thickBot="1" x14ac:dyDescent="0.2">
      <c r="A50" s="294"/>
      <c r="B50" s="295"/>
      <c r="C50" s="37"/>
      <c r="D50" s="72">
        <v>0</v>
      </c>
      <c r="E50" s="73">
        <v>1</v>
      </c>
      <c r="F50" s="74">
        <v>0</v>
      </c>
      <c r="G50" s="1"/>
      <c r="H50" s="1"/>
      <c r="I50" s="1"/>
      <c r="J50" s="1"/>
      <c r="K50" s="1"/>
      <c r="L50" s="1"/>
      <c r="M50" s="1"/>
      <c r="N50" s="1"/>
      <c r="O50" s="1"/>
      <c r="P50" s="1"/>
      <c r="Q50" s="1"/>
      <c r="R50" s="1"/>
      <c r="S50" s="1"/>
      <c r="T50" s="1"/>
      <c r="U50" s="1"/>
      <c r="V50" s="1"/>
    </row>
    <row r="51" spans="1:22" ht="12" customHeight="1" x14ac:dyDescent="0.15">
      <c r="A51" s="298" t="s">
        <v>299</v>
      </c>
      <c r="B51" s="300" t="s">
        <v>311</v>
      </c>
      <c r="C51" s="45">
        <v>1695</v>
      </c>
      <c r="D51" s="63">
        <v>451</v>
      </c>
      <c r="E51" s="64">
        <v>1233</v>
      </c>
      <c r="F51" s="65">
        <v>11</v>
      </c>
      <c r="G51" s="1"/>
      <c r="H51" s="1"/>
      <c r="I51" s="1"/>
      <c r="J51" s="1"/>
      <c r="K51" s="1"/>
      <c r="L51" s="1"/>
      <c r="M51" s="1"/>
      <c r="N51" s="1"/>
      <c r="O51" s="1"/>
      <c r="P51" s="1"/>
      <c r="Q51" s="1"/>
      <c r="R51" s="1"/>
      <c r="S51" s="1"/>
      <c r="T51" s="1"/>
      <c r="U51" s="1"/>
      <c r="V51" s="1"/>
    </row>
    <row r="52" spans="1:22" ht="12" customHeight="1" x14ac:dyDescent="0.15">
      <c r="A52" s="293"/>
      <c r="B52" s="282"/>
      <c r="C52" s="37"/>
      <c r="D52" s="72">
        <v>0.26607669616519175</v>
      </c>
      <c r="E52" s="73">
        <v>0.72743362831858405</v>
      </c>
      <c r="F52" s="74">
        <v>6.4896755162241887E-3</v>
      </c>
      <c r="G52" s="1"/>
      <c r="H52" s="1"/>
      <c r="I52" s="1"/>
      <c r="J52" s="1"/>
      <c r="K52" s="1"/>
      <c r="L52" s="1"/>
      <c r="M52" s="1"/>
      <c r="N52" s="1"/>
      <c r="O52" s="1"/>
      <c r="P52" s="1"/>
      <c r="Q52" s="1"/>
      <c r="R52" s="1"/>
      <c r="S52" s="1"/>
      <c r="T52" s="1"/>
      <c r="U52" s="1"/>
      <c r="V52" s="1"/>
    </row>
    <row r="53" spans="1:22" ht="12" customHeight="1" x14ac:dyDescent="0.15">
      <c r="A53" s="293"/>
      <c r="B53" s="281" t="s">
        <v>312</v>
      </c>
      <c r="C53" s="38">
        <v>239</v>
      </c>
      <c r="D53" s="69">
        <v>74</v>
      </c>
      <c r="E53" s="70">
        <v>161</v>
      </c>
      <c r="F53" s="71">
        <v>4</v>
      </c>
      <c r="G53" s="1"/>
      <c r="H53" s="1"/>
      <c r="I53" s="1"/>
      <c r="J53" s="1"/>
      <c r="K53" s="1"/>
      <c r="L53" s="1"/>
      <c r="M53" s="1"/>
      <c r="N53" s="1"/>
      <c r="O53" s="1"/>
      <c r="P53" s="1"/>
      <c r="Q53" s="1"/>
      <c r="R53" s="1"/>
      <c r="S53" s="1"/>
      <c r="T53" s="1"/>
      <c r="U53" s="1"/>
      <c r="V53" s="1"/>
    </row>
    <row r="54" spans="1:22" ht="12" customHeight="1" x14ac:dyDescent="0.15">
      <c r="A54" s="293"/>
      <c r="B54" s="282"/>
      <c r="C54" s="37"/>
      <c r="D54" s="72">
        <v>0.30962343096234307</v>
      </c>
      <c r="E54" s="73">
        <v>0.67364016736401677</v>
      </c>
      <c r="F54" s="74">
        <v>1.6736401673640166E-2</v>
      </c>
      <c r="G54" s="1"/>
      <c r="H54" s="1"/>
      <c r="I54" s="1"/>
      <c r="J54" s="1"/>
      <c r="K54" s="1"/>
      <c r="L54" s="1"/>
      <c r="M54" s="1"/>
      <c r="N54" s="1"/>
      <c r="O54" s="1"/>
      <c r="P54" s="1"/>
      <c r="Q54" s="1"/>
      <c r="R54" s="1"/>
      <c r="S54" s="1"/>
      <c r="T54" s="1"/>
      <c r="U54" s="1"/>
      <c r="V54" s="1"/>
    </row>
    <row r="55" spans="1:22" ht="12" customHeight="1" x14ac:dyDescent="0.15">
      <c r="A55" s="293"/>
      <c r="B55" s="281" t="s">
        <v>36</v>
      </c>
      <c r="C55" s="38">
        <v>54</v>
      </c>
      <c r="D55" s="69">
        <v>0</v>
      </c>
      <c r="E55" s="70">
        <v>54</v>
      </c>
      <c r="F55" s="71">
        <v>0</v>
      </c>
      <c r="G55" s="1"/>
      <c r="H55" s="1"/>
      <c r="I55" s="1"/>
      <c r="J55" s="1"/>
      <c r="K55" s="1"/>
      <c r="L55" s="1"/>
      <c r="M55" s="1"/>
      <c r="N55" s="1"/>
      <c r="O55" s="1"/>
      <c r="P55" s="1"/>
      <c r="Q55" s="1"/>
      <c r="R55" s="1"/>
      <c r="S55" s="1"/>
      <c r="T55" s="1"/>
      <c r="U55" s="1"/>
      <c r="V55" s="1"/>
    </row>
    <row r="56" spans="1:22" ht="12" customHeight="1" x14ac:dyDescent="0.15">
      <c r="A56" s="293"/>
      <c r="B56" s="282"/>
      <c r="C56" s="37"/>
      <c r="D56" s="72">
        <v>0</v>
      </c>
      <c r="E56" s="73">
        <v>1</v>
      </c>
      <c r="F56" s="74">
        <v>0</v>
      </c>
      <c r="G56" s="1"/>
      <c r="H56" s="1"/>
      <c r="I56" s="1"/>
      <c r="J56" s="1"/>
      <c r="K56" s="1"/>
      <c r="L56" s="1"/>
      <c r="M56" s="1"/>
      <c r="N56" s="1"/>
      <c r="O56" s="1"/>
      <c r="P56" s="1"/>
      <c r="Q56" s="1"/>
      <c r="R56" s="1"/>
      <c r="S56" s="1"/>
      <c r="T56" s="1"/>
      <c r="U56" s="1"/>
      <c r="V56" s="1"/>
    </row>
    <row r="57" spans="1:22" ht="12" customHeight="1" x14ac:dyDescent="0.15">
      <c r="A57" s="293"/>
      <c r="B57" s="281" t="s">
        <v>37</v>
      </c>
      <c r="C57" s="38">
        <v>458</v>
      </c>
      <c r="D57" s="69">
        <v>197</v>
      </c>
      <c r="E57" s="70">
        <v>255</v>
      </c>
      <c r="F57" s="71">
        <v>6</v>
      </c>
      <c r="G57" s="1"/>
      <c r="H57" s="1"/>
      <c r="I57" s="1"/>
      <c r="J57" s="1"/>
      <c r="K57" s="1"/>
      <c r="L57" s="1"/>
      <c r="M57" s="1"/>
      <c r="N57" s="1"/>
      <c r="O57" s="1"/>
      <c r="P57" s="1"/>
      <c r="Q57" s="1"/>
      <c r="R57" s="1"/>
      <c r="S57" s="1"/>
      <c r="T57" s="1"/>
      <c r="U57" s="1"/>
      <c r="V57" s="1"/>
    </row>
    <row r="58" spans="1:22" ht="12" customHeight="1" x14ac:dyDescent="0.15">
      <c r="A58" s="293"/>
      <c r="B58" s="282"/>
      <c r="C58" s="37"/>
      <c r="D58" s="72">
        <v>0.43013100436681223</v>
      </c>
      <c r="E58" s="73">
        <v>0.55676855895196509</v>
      </c>
      <c r="F58" s="74">
        <v>1.3100436681222707E-2</v>
      </c>
      <c r="G58" s="1"/>
      <c r="H58" s="1"/>
      <c r="I58" s="1"/>
      <c r="J58" s="1"/>
      <c r="K58" s="1"/>
      <c r="L58" s="1"/>
      <c r="M58" s="1"/>
      <c r="N58" s="1"/>
      <c r="O58" s="1"/>
      <c r="P58" s="1"/>
      <c r="Q58" s="1"/>
      <c r="R58" s="1"/>
      <c r="S58" s="1"/>
      <c r="T58" s="1"/>
      <c r="U58" s="1"/>
      <c r="V58" s="1"/>
    </row>
    <row r="59" spans="1:22" ht="12" customHeight="1" x14ac:dyDescent="0.15">
      <c r="A59" s="293"/>
      <c r="B59" s="281" t="s">
        <v>38</v>
      </c>
      <c r="C59" s="38">
        <v>542</v>
      </c>
      <c r="D59" s="69">
        <v>194</v>
      </c>
      <c r="E59" s="70">
        <v>339</v>
      </c>
      <c r="F59" s="71">
        <v>9</v>
      </c>
      <c r="G59" s="1"/>
      <c r="H59" s="1"/>
      <c r="I59" s="1"/>
      <c r="J59" s="1"/>
      <c r="K59" s="1"/>
      <c r="L59" s="1"/>
      <c r="M59" s="1"/>
      <c r="N59" s="1"/>
      <c r="O59" s="1"/>
      <c r="P59" s="1"/>
      <c r="Q59" s="1"/>
      <c r="R59" s="1"/>
      <c r="S59" s="1"/>
      <c r="T59" s="1"/>
      <c r="U59" s="1"/>
      <c r="V59" s="1"/>
    </row>
    <row r="60" spans="1:22" ht="12" customHeight="1" x14ac:dyDescent="0.15">
      <c r="A60" s="293"/>
      <c r="B60" s="282"/>
      <c r="C60" s="37"/>
      <c r="D60" s="72">
        <v>0.35793357933579334</v>
      </c>
      <c r="E60" s="73">
        <v>0.62546125461254609</v>
      </c>
      <c r="F60" s="74">
        <v>1.6605166051660517E-2</v>
      </c>
      <c r="G60" s="1"/>
      <c r="H60" s="1"/>
      <c r="I60" s="1"/>
      <c r="J60" s="1"/>
      <c r="K60" s="1"/>
      <c r="L60" s="1"/>
      <c r="M60" s="1"/>
      <c r="N60" s="1"/>
      <c r="O60" s="1"/>
      <c r="P60" s="1"/>
      <c r="Q60" s="1"/>
      <c r="R60" s="1"/>
      <c r="S60" s="1"/>
      <c r="T60" s="1"/>
      <c r="U60" s="1"/>
      <c r="V60" s="1"/>
    </row>
    <row r="61" spans="1:22" ht="12" customHeight="1" x14ac:dyDescent="0.15">
      <c r="A61" s="293"/>
      <c r="B61" s="281" t="s">
        <v>301</v>
      </c>
      <c r="C61" s="38">
        <v>4</v>
      </c>
      <c r="D61" s="69">
        <v>0</v>
      </c>
      <c r="E61" s="70">
        <v>4</v>
      </c>
      <c r="F61" s="71">
        <v>0</v>
      </c>
      <c r="G61" s="1"/>
      <c r="H61" s="1"/>
      <c r="I61" s="1"/>
      <c r="J61" s="1"/>
      <c r="K61" s="1"/>
      <c r="L61" s="1"/>
      <c r="M61" s="1"/>
      <c r="N61" s="1"/>
      <c r="O61" s="1"/>
      <c r="P61" s="1"/>
      <c r="Q61" s="1"/>
      <c r="R61" s="1"/>
      <c r="S61" s="1"/>
      <c r="T61" s="1"/>
      <c r="U61" s="1"/>
      <c r="V61" s="1"/>
    </row>
    <row r="62" spans="1:22" ht="12" customHeight="1" thickBot="1" x14ac:dyDescent="0.2">
      <c r="A62" s="297"/>
      <c r="B62" s="299"/>
      <c r="C62" s="39"/>
      <c r="D62" s="75">
        <v>0</v>
      </c>
      <c r="E62" s="76">
        <v>1</v>
      </c>
      <c r="F62" s="77">
        <v>0</v>
      </c>
      <c r="G62" s="1"/>
      <c r="H62" s="1"/>
      <c r="I62" s="1"/>
      <c r="J62" s="1"/>
      <c r="K62" s="1"/>
      <c r="L62" s="1"/>
      <c r="M62" s="1"/>
      <c r="N62" s="1"/>
      <c r="O62" s="1"/>
      <c r="P62" s="1"/>
      <c r="Q62" s="1"/>
      <c r="R62" s="1"/>
      <c r="S62" s="1"/>
      <c r="T62" s="1"/>
      <c r="U62" s="1"/>
      <c r="V62" s="1"/>
    </row>
    <row r="63" spans="1:22" ht="15.95" customHeight="1" x14ac:dyDescent="0.15">
      <c r="A63" s="42" t="s">
        <v>795</v>
      </c>
      <c r="B63" s="43"/>
      <c r="C63" s="43"/>
      <c r="D63" s="43"/>
      <c r="E63" s="43"/>
      <c r="F63" s="43"/>
      <c r="G63" s="43"/>
      <c r="H63" s="43"/>
      <c r="I63" s="43"/>
      <c r="J63" s="43"/>
    </row>
    <row r="64" spans="1:22" ht="13.5" customHeight="1" thickBot="1" x14ac:dyDescent="0.2"/>
    <row r="65" spans="1:22" s="31" customFormat="1" ht="12" customHeight="1" x14ac:dyDescent="0.15">
      <c r="A65" s="283" t="s">
        <v>302</v>
      </c>
      <c r="B65" s="284"/>
      <c r="C65" s="287" t="s">
        <v>303</v>
      </c>
      <c r="D65" s="29">
        <v>1</v>
      </c>
      <c r="E65" s="30">
        <v>2</v>
      </c>
      <c r="F65" s="40"/>
    </row>
    <row r="66" spans="1:22" s="31" customFormat="1" ht="24.75" thickBot="1" x14ac:dyDescent="0.2">
      <c r="A66" s="305"/>
      <c r="B66" s="306"/>
      <c r="C66" s="304"/>
      <c r="D66" s="81" t="s">
        <v>198</v>
      </c>
      <c r="E66" s="48" t="s">
        <v>199</v>
      </c>
      <c r="F66" s="49" t="s">
        <v>310</v>
      </c>
    </row>
    <row r="67" spans="1:22" ht="12" customHeight="1" x14ac:dyDescent="0.15">
      <c r="A67" s="296" t="s">
        <v>300</v>
      </c>
      <c r="B67" s="301" t="s">
        <v>313</v>
      </c>
      <c r="C67" s="47">
        <v>285</v>
      </c>
      <c r="D67" s="78">
        <v>91</v>
      </c>
      <c r="E67" s="79">
        <v>188</v>
      </c>
      <c r="F67" s="80">
        <v>6</v>
      </c>
      <c r="G67" s="1"/>
      <c r="H67" s="1"/>
      <c r="I67" s="1"/>
      <c r="J67" s="1"/>
      <c r="K67" s="1"/>
      <c r="L67" s="1"/>
      <c r="M67" s="1"/>
      <c r="N67" s="1"/>
      <c r="O67" s="1"/>
      <c r="P67" s="1"/>
      <c r="Q67" s="1"/>
      <c r="R67" s="1"/>
      <c r="S67" s="1"/>
      <c r="T67" s="1"/>
      <c r="U67" s="1"/>
      <c r="V67" s="1"/>
    </row>
    <row r="68" spans="1:22" ht="12" customHeight="1" x14ac:dyDescent="0.15">
      <c r="A68" s="293"/>
      <c r="B68" s="282"/>
      <c r="C68" s="37"/>
      <c r="D68" s="72">
        <v>0.31929824561403508</v>
      </c>
      <c r="E68" s="73">
        <v>0.6596491228070176</v>
      </c>
      <c r="F68" s="74">
        <v>2.1052631578947368E-2</v>
      </c>
      <c r="G68" s="1"/>
      <c r="H68" s="1"/>
      <c r="I68" s="1"/>
      <c r="J68" s="1"/>
      <c r="K68" s="1"/>
      <c r="L68" s="1"/>
      <c r="M68" s="1"/>
      <c r="N68" s="1"/>
      <c r="O68" s="1"/>
      <c r="P68" s="1"/>
      <c r="Q68" s="1"/>
      <c r="R68" s="1"/>
      <c r="S68" s="1"/>
      <c r="T68" s="1"/>
      <c r="U68" s="1"/>
      <c r="V68" s="1"/>
    </row>
    <row r="69" spans="1:22" ht="12" customHeight="1" x14ac:dyDescent="0.15">
      <c r="A69" s="293"/>
      <c r="B69" s="281" t="s">
        <v>314</v>
      </c>
      <c r="C69" s="38">
        <v>877</v>
      </c>
      <c r="D69" s="69">
        <v>308</v>
      </c>
      <c r="E69" s="70">
        <v>566</v>
      </c>
      <c r="F69" s="71">
        <v>3</v>
      </c>
      <c r="G69" s="1"/>
      <c r="H69" s="1"/>
      <c r="I69" s="1"/>
      <c r="J69" s="1"/>
      <c r="K69" s="1"/>
      <c r="L69" s="1"/>
      <c r="M69" s="1"/>
      <c r="N69" s="1"/>
      <c r="O69" s="1"/>
      <c r="P69" s="1"/>
      <c r="Q69" s="1"/>
      <c r="R69" s="1"/>
      <c r="S69" s="1"/>
      <c r="T69" s="1"/>
      <c r="U69" s="1"/>
      <c r="V69" s="1"/>
    </row>
    <row r="70" spans="1:22" ht="12" customHeight="1" x14ac:dyDescent="0.15">
      <c r="A70" s="293"/>
      <c r="B70" s="282"/>
      <c r="C70" s="37"/>
      <c r="D70" s="72">
        <v>0.35119726339794755</v>
      </c>
      <c r="E70" s="73">
        <v>0.64538198403648805</v>
      </c>
      <c r="F70" s="74">
        <v>3.4207525655644243E-3</v>
      </c>
      <c r="G70" s="1"/>
      <c r="H70" s="1"/>
      <c r="I70" s="1"/>
      <c r="J70" s="1"/>
      <c r="K70" s="1"/>
      <c r="L70" s="1"/>
      <c r="M70" s="1"/>
      <c r="N70" s="1"/>
      <c r="O70" s="1"/>
      <c r="P70" s="1"/>
      <c r="Q70" s="1"/>
      <c r="R70" s="1"/>
      <c r="S70" s="1"/>
      <c r="T70" s="1"/>
      <c r="U70" s="1"/>
      <c r="V70" s="1"/>
    </row>
    <row r="71" spans="1:22" ht="12" customHeight="1" x14ac:dyDescent="0.15">
      <c r="A71" s="293"/>
      <c r="B71" s="281" t="s">
        <v>315</v>
      </c>
      <c r="C71" s="38">
        <v>1430</v>
      </c>
      <c r="D71" s="69">
        <v>392</v>
      </c>
      <c r="E71" s="70">
        <v>1026</v>
      </c>
      <c r="F71" s="71">
        <v>12</v>
      </c>
      <c r="G71" s="1"/>
      <c r="H71" s="1"/>
      <c r="I71" s="1"/>
      <c r="J71" s="1"/>
      <c r="K71" s="1"/>
      <c r="L71" s="1"/>
      <c r="M71" s="1"/>
      <c r="N71" s="1"/>
      <c r="O71" s="1"/>
      <c r="P71" s="1"/>
      <c r="Q71" s="1"/>
      <c r="R71" s="1"/>
      <c r="S71" s="1"/>
      <c r="T71" s="1"/>
      <c r="U71" s="1"/>
      <c r="V71" s="1"/>
    </row>
    <row r="72" spans="1:22" ht="12" customHeight="1" x14ac:dyDescent="0.15">
      <c r="A72" s="293"/>
      <c r="B72" s="282"/>
      <c r="C72" s="37"/>
      <c r="D72" s="72">
        <v>0.27412587412587414</v>
      </c>
      <c r="E72" s="73">
        <v>0.71748251748251746</v>
      </c>
      <c r="F72" s="74">
        <v>8.3916083916083916E-3</v>
      </c>
      <c r="G72" s="1"/>
      <c r="H72" s="1"/>
      <c r="I72" s="1"/>
      <c r="J72" s="1"/>
      <c r="K72" s="1"/>
      <c r="L72" s="1"/>
      <c r="M72" s="1"/>
      <c r="N72" s="1"/>
      <c r="O72" s="1"/>
      <c r="P72" s="1"/>
      <c r="Q72" s="1"/>
      <c r="R72" s="1"/>
      <c r="S72" s="1"/>
      <c r="T72" s="1"/>
      <c r="U72" s="1"/>
      <c r="V72" s="1"/>
    </row>
    <row r="73" spans="1:22" ht="12" customHeight="1" x14ac:dyDescent="0.15">
      <c r="A73" s="293"/>
      <c r="B73" s="281" t="s">
        <v>316</v>
      </c>
      <c r="C73" s="38">
        <v>289</v>
      </c>
      <c r="D73" s="69">
        <v>85</v>
      </c>
      <c r="E73" s="70">
        <v>198</v>
      </c>
      <c r="F73" s="71">
        <v>6</v>
      </c>
      <c r="G73" s="1"/>
      <c r="H73" s="1"/>
      <c r="I73" s="1"/>
      <c r="J73" s="1"/>
      <c r="K73" s="1"/>
      <c r="L73" s="1"/>
      <c r="M73" s="1"/>
      <c r="N73" s="1"/>
      <c r="O73" s="1"/>
      <c r="P73" s="1"/>
      <c r="Q73" s="1"/>
      <c r="R73" s="1"/>
      <c r="S73" s="1"/>
      <c r="T73" s="1"/>
      <c r="U73" s="1"/>
      <c r="V73" s="1"/>
    </row>
    <row r="74" spans="1:22" ht="12" customHeight="1" x14ac:dyDescent="0.15">
      <c r="A74" s="293"/>
      <c r="B74" s="282"/>
      <c r="C74" s="37"/>
      <c r="D74" s="72">
        <v>0.29411764705882354</v>
      </c>
      <c r="E74" s="73">
        <v>0.68512110726643594</v>
      </c>
      <c r="F74" s="74">
        <v>2.0761245674740483E-2</v>
      </c>
      <c r="G74" s="1"/>
      <c r="H74" s="1"/>
      <c r="I74" s="1"/>
      <c r="J74" s="1"/>
      <c r="K74" s="1"/>
      <c r="L74" s="1"/>
      <c r="M74" s="1"/>
      <c r="N74" s="1"/>
      <c r="O74" s="1"/>
      <c r="P74" s="1"/>
      <c r="Q74" s="1"/>
      <c r="R74" s="1"/>
      <c r="S74" s="1"/>
      <c r="T74" s="1"/>
      <c r="U74" s="1"/>
      <c r="V74" s="1"/>
    </row>
    <row r="75" spans="1:22" ht="12" customHeight="1" x14ac:dyDescent="0.15">
      <c r="A75" s="293"/>
      <c r="B75" s="281" t="s">
        <v>43</v>
      </c>
      <c r="C75" s="38">
        <v>106</v>
      </c>
      <c r="D75" s="69">
        <v>40</v>
      </c>
      <c r="E75" s="70">
        <v>64</v>
      </c>
      <c r="F75" s="71">
        <v>2</v>
      </c>
      <c r="G75" s="1"/>
      <c r="H75" s="1"/>
      <c r="I75" s="1"/>
      <c r="J75" s="1"/>
      <c r="K75" s="1"/>
      <c r="L75" s="1"/>
      <c r="M75" s="1"/>
      <c r="N75" s="1"/>
      <c r="O75" s="1"/>
      <c r="P75" s="1"/>
      <c r="Q75" s="1"/>
      <c r="R75" s="1"/>
      <c r="S75" s="1"/>
      <c r="T75" s="1"/>
      <c r="U75" s="1"/>
      <c r="V75" s="1"/>
    </row>
    <row r="76" spans="1:22" ht="12" customHeight="1" x14ac:dyDescent="0.15">
      <c r="A76" s="293"/>
      <c r="B76" s="282"/>
      <c r="C76" s="37"/>
      <c r="D76" s="72">
        <v>0.37735849056603776</v>
      </c>
      <c r="E76" s="73">
        <v>0.60377358490566035</v>
      </c>
      <c r="F76" s="74">
        <v>1.8867924528301886E-2</v>
      </c>
      <c r="G76" s="1"/>
      <c r="H76" s="1"/>
      <c r="I76" s="1"/>
      <c r="J76" s="1"/>
      <c r="K76" s="1"/>
      <c r="L76" s="1"/>
      <c r="M76" s="1"/>
      <c r="N76" s="1"/>
      <c r="O76" s="1"/>
      <c r="P76" s="1"/>
      <c r="Q76" s="1"/>
      <c r="R76" s="1"/>
      <c r="S76" s="1"/>
      <c r="T76" s="1"/>
      <c r="U76" s="1"/>
      <c r="V76" s="1"/>
    </row>
    <row r="77" spans="1:22" ht="12" customHeight="1" x14ac:dyDescent="0.15">
      <c r="A77" s="293"/>
      <c r="B77" s="281" t="s">
        <v>301</v>
      </c>
      <c r="C77" s="38">
        <v>5</v>
      </c>
      <c r="D77" s="69">
        <v>0</v>
      </c>
      <c r="E77" s="70">
        <v>4</v>
      </c>
      <c r="F77" s="71">
        <v>1</v>
      </c>
      <c r="G77" s="1"/>
      <c r="H77" s="1"/>
      <c r="I77" s="1"/>
      <c r="J77" s="1"/>
      <c r="K77" s="1"/>
      <c r="L77" s="1"/>
      <c r="M77" s="1"/>
      <c r="N77" s="1"/>
      <c r="O77" s="1"/>
      <c r="P77" s="1"/>
      <c r="Q77" s="1"/>
      <c r="R77" s="1"/>
      <c r="S77" s="1"/>
      <c r="T77" s="1"/>
      <c r="U77" s="1"/>
      <c r="V77" s="1"/>
    </row>
    <row r="78" spans="1:22" ht="12" customHeight="1" thickBot="1" x14ac:dyDescent="0.2">
      <c r="A78" s="297"/>
      <c r="B78" s="299"/>
      <c r="C78" s="39"/>
      <c r="D78" s="75">
        <v>0</v>
      </c>
      <c r="E78" s="76">
        <v>0.8</v>
      </c>
      <c r="F78" s="77">
        <v>0.2</v>
      </c>
      <c r="G78" s="1"/>
      <c r="H78" s="1"/>
      <c r="I78" s="1"/>
      <c r="J78" s="1"/>
      <c r="K78" s="1"/>
      <c r="L78" s="1"/>
      <c r="M78" s="1"/>
      <c r="N78" s="1"/>
      <c r="O78" s="1"/>
      <c r="P78" s="1"/>
      <c r="Q78" s="1"/>
      <c r="R78" s="1"/>
      <c r="S78" s="1"/>
      <c r="T78" s="1"/>
      <c r="U78" s="1"/>
      <c r="V78" s="1"/>
    </row>
    <row r="79" spans="1:22" ht="12" customHeight="1" x14ac:dyDescent="0.15">
      <c r="A79" s="312" t="s">
        <v>340</v>
      </c>
      <c r="B79" s="300" t="s">
        <v>341</v>
      </c>
      <c r="C79" s="45">
        <v>89</v>
      </c>
      <c r="D79" s="63">
        <v>0</v>
      </c>
      <c r="E79" s="64">
        <v>89</v>
      </c>
      <c r="F79" s="65">
        <v>0</v>
      </c>
      <c r="G79" s="121"/>
      <c r="H79" s="146"/>
      <c r="I79" s="146"/>
      <c r="J79" s="146"/>
      <c r="K79" s="146"/>
      <c r="L79" s="146"/>
    </row>
    <row r="80" spans="1:22" ht="12" customHeight="1" x14ac:dyDescent="0.15">
      <c r="A80" s="309"/>
      <c r="B80" s="282"/>
      <c r="C80" s="37"/>
      <c r="D80" s="72">
        <v>0</v>
      </c>
      <c r="E80" s="73">
        <v>1</v>
      </c>
      <c r="F80" s="74">
        <v>0</v>
      </c>
      <c r="G80" s="121"/>
      <c r="H80" s="146"/>
      <c r="I80" s="146"/>
      <c r="J80" s="146"/>
      <c r="K80" s="146"/>
      <c r="L80" s="146"/>
    </row>
    <row r="81" spans="1:12" ht="12" customHeight="1" x14ac:dyDescent="0.15">
      <c r="A81" s="309"/>
      <c r="B81" s="281" t="s">
        <v>342</v>
      </c>
      <c r="C81" s="38">
        <v>126</v>
      </c>
      <c r="D81" s="69">
        <v>9</v>
      </c>
      <c r="E81" s="70">
        <v>115</v>
      </c>
      <c r="F81" s="71">
        <v>2</v>
      </c>
      <c r="G81" s="121"/>
      <c r="H81" s="146"/>
      <c r="I81" s="146"/>
      <c r="J81" s="146"/>
      <c r="K81" s="146"/>
      <c r="L81" s="146"/>
    </row>
    <row r="82" spans="1:12" ht="12" customHeight="1" x14ac:dyDescent="0.15">
      <c r="A82" s="309"/>
      <c r="B82" s="282"/>
      <c r="C82" s="37"/>
      <c r="D82" s="72">
        <v>7.1428571428571425E-2</v>
      </c>
      <c r="E82" s="73">
        <v>0.91269841269841268</v>
      </c>
      <c r="F82" s="74">
        <v>1.5873015873015872E-2</v>
      </c>
      <c r="G82" s="121"/>
      <c r="H82" s="146"/>
      <c r="I82" s="146"/>
      <c r="J82" s="146"/>
      <c r="K82" s="146"/>
      <c r="L82" s="146"/>
    </row>
    <row r="83" spans="1:12" ht="12" customHeight="1" x14ac:dyDescent="0.15">
      <c r="A83" s="309"/>
      <c r="B83" s="281" t="s">
        <v>343</v>
      </c>
      <c r="C83" s="38">
        <v>203</v>
      </c>
      <c r="D83" s="69">
        <v>18</v>
      </c>
      <c r="E83" s="70">
        <v>185</v>
      </c>
      <c r="F83" s="71">
        <v>0</v>
      </c>
      <c r="G83" s="121"/>
      <c r="H83" s="146"/>
      <c r="I83" s="146"/>
      <c r="J83" s="146"/>
      <c r="K83" s="146"/>
      <c r="L83" s="146"/>
    </row>
    <row r="84" spans="1:12" ht="12" customHeight="1" x14ac:dyDescent="0.15">
      <c r="A84" s="309"/>
      <c r="B84" s="282"/>
      <c r="C84" s="37"/>
      <c r="D84" s="72">
        <v>8.8669950738916259E-2</v>
      </c>
      <c r="E84" s="73">
        <v>0.91133004926108374</v>
      </c>
      <c r="F84" s="74">
        <v>0</v>
      </c>
      <c r="G84" s="121"/>
      <c r="H84" s="146"/>
      <c r="I84" s="146"/>
      <c r="J84" s="146"/>
      <c r="K84" s="146"/>
      <c r="L84" s="146"/>
    </row>
    <row r="85" spans="1:12" ht="12" customHeight="1" x14ac:dyDescent="0.15">
      <c r="A85" s="309"/>
      <c r="B85" s="281" t="s">
        <v>344</v>
      </c>
      <c r="C85" s="38">
        <v>287</v>
      </c>
      <c r="D85" s="69">
        <v>50</v>
      </c>
      <c r="E85" s="70">
        <v>237</v>
      </c>
      <c r="F85" s="71">
        <v>0</v>
      </c>
      <c r="G85" s="121"/>
      <c r="H85" s="146"/>
      <c r="I85" s="146"/>
      <c r="J85" s="146"/>
      <c r="K85" s="146"/>
      <c r="L85" s="146"/>
    </row>
    <row r="86" spans="1:12" ht="12" customHeight="1" x14ac:dyDescent="0.15">
      <c r="A86" s="309"/>
      <c r="B86" s="282"/>
      <c r="C86" s="37"/>
      <c r="D86" s="72">
        <v>0.17421602787456447</v>
      </c>
      <c r="E86" s="73">
        <v>0.82578397212543553</v>
      </c>
      <c r="F86" s="74">
        <v>0</v>
      </c>
      <c r="G86" s="121"/>
      <c r="H86" s="146"/>
      <c r="I86" s="146"/>
      <c r="J86" s="146"/>
      <c r="K86" s="146"/>
      <c r="L86" s="146"/>
    </row>
    <row r="87" spans="1:12" ht="12" customHeight="1" x14ac:dyDescent="0.15">
      <c r="A87" s="309"/>
      <c r="B87" s="281" t="s">
        <v>345</v>
      </c>
      <c r="C87" s="38">
        <v>131</v>
      </c>
      <c r="D87" s="69">
        <v>35</v>
      </c>
      <c r="E87" s="70">
        <v>96</v>
      </c>
      <c r="F87" s="71">
        <v>0</v>
      </c>
      <c r="G87" s="121"/>
      <c r="H87" s="146"/>
      <c r="I87" s="146"/>
      <c r="J87" s="146"/>
      <c r="K87" s="146"/>
      <c r="L87" s="146"/>
    </row>
    <row r="88" spans="1:12" ht="12" customHeight="1" x14ac:dyDescent="0.15">
      <c r="A88" s="309"/>
      <c r="B88" s="282"/>
      <c r="C88" s="37"/>
      <c r="D88" s="72">
        <v>0.26717557251908397</v>
      </c>
      <c r="E88" s="73">
        <v>0.73282442748091603</v>
      </c>
      <c r="F88" s="74">
        <v>0</v>
      </c>
      <c r="G88" s="121"/>
      <c r="H88" s="146"/>
      <c r="I88" s="146"/>
      <c r="J88" s="146"/>
      <c r="K88" s="146"/>
      <c r="L88" s="146"/>
    </row>
    <row r="89" spans="1:12" ht="12" customHeight="1" x14ac:dyDescent="0.15">
      <c r="A89" s="309"/>
      <c r="B89" s="281" t="s">
        <v>346</v>
      </c>
      <c r="C89" s="38">
        <v>123</v>
      </c>
      <c r="D89" s="69">
        <v>22</v>
      </c>
      <c r="E89" s="70">
        <v>101</v>
      </c>
      <c r="F89" s="71">
        <v>0</v>
      </c>
      <c r="G89" s="121"/>
      <c r="H89" s="146"/>
      <c r="I89" s="146"/>
      <c r="J89" s="146"/>
      <c r="K89" s="146"/>
      <c r="L89" s="146"/>
    </row>
    <row r="90" spans="1:12" ht="12" customHeight="1" x14ac:dyDescent="0.15">
      <c r="A90" s="309"/>
      <c r="B90" s="282"/>
      <c r="C90" s="37"/>
      <c r="D90" s="72">
        <v>0.17886178861788618</v>
      </c>
      <c r="E90" s="73">
        <v>0.82113821138211385</v>
      </c>
      <c r="F90" s="74">
        <v>0</v>
      </c>
      <c r="G90" s="121"/>
      <c r="H90" s="146"/>
      <c r="I90" s="146"/>
      <c r="J90" s="146"/>
      <c r="K90" s="146"/>
      <c r="L90" s="146"/>
    </row>
    <row r="91" spans="1:12" ht="12" customHeight="1" x14ac:dyDescent="0.15">
      <c r="A91" s="309"/>
      <c r="B91" s="281" t="s">
        <v>347</v>
      </c>
      <c r="C91" s="38">
        <v>175</v>
      </c>
      <c r="D91" s="69">
        <v>53</v>
      </c>
      <c r="E91" s="70">
        <v>113</v>
      </c>
      <c r="F91" s="71">
        <v>9</v>
      </c>
      <c r="G91" s="121"/>
      <c r="H91" s="146"/>
      <c r="I91" s="146"/>
      <c r="J91" s="146"/>
      <c r="K91" s="146"/>
      <c r="L91" s="146"/>
    </row>
    <row r="92" spans="1:12" ht="12" customHeight="1" x14ac:dyDescent="0.15">
      <c r="A92" s="309"/>
      <c r="B92" s="282"/>
      <c r="C92" s="37"/>
      <c r="D92" s="72">
        <v>0.30285714285714288</v>
      </c>
      <c r="E92" s="73">
        <v>0.64571428571428569</v>
      </c>
      <c r="F92" s="74">
        <v>5.1428571428571428E-2</v>
      </c>
      <c r="G92" s="121"/>
      <c r="H92" s="146"/>
      <c r="I92" s="146"/>
      <c r="J92" s="146"/>
      <c r="K92" s="146"/>
      <c r="L92" s="146"/>
    </row>
    <row r="93" spans="1:12" ht="12" customHeight="1" x14ac:dyDescent="0.15">
      <c r="A93" s="309"/>
      <c r="B93" s="281" t="s">
        <v>348</v>
      </c>
      <c r="C93" s="38">
        <v>78</v>
      </c>
      <c r="D93" s="69">
        <v>29</v>
      </c>
      <c r="E93" s="70">
        <v>49</v>
      </c>
      <c r="F93" s="71">
        <v>0</v>
      </c>
      <c r="G93" s="121"/>
      <c r="H93" s="146"/>
      <c r="I93" s="146"/>
      <c r="J93" s="146"/>
      <c r="K93" s="146"/>
      <c r="L93" s="146"/>
    </row>
    <row r="94" spans="1:12" ht="12" customHeight="1" x14ac:dyDescent="0.15">
      <c r="A94" s="309"/>
      <c r="B94" s="282"/>
      <c r="C94" s="37"/>
      <c r="D94" s="72">
        <v>0.37179487179487181</v>
      </c>
      <c r="E94" s="73">
        <v>0.62820512820512819</v>
      </c>
      <c r="F94" s="74">
        <v>0</v>
      </c>
      <c r="G94" s="121"/>
      <c r="H94" s="146"/>
      <c r="I94" s="146"/>
      <c r="J94" s="146"/>
      <c r="K94" s="146"/>
      <c r="L94" s="146"/>
    </row>
    <row r="95" spans="1:12" ht="12" customHeight="1" x14ac:dyDescent="0.15">
      <c r="A95" s="309"/>
      <c r="B95" s="281" t="s">
        <v>349</v>
      </c>
      <c r="C95" s="38">
        <v>68</v>
      </c>
      <c r="D95" s="69">
        <v>33</v>
      </c>
      <c r="E95" s="70">
        <v>35</v>
      </c>
      <c r="F95" s="71">
        <v>0</v>
      </c>
      <c r="G95" s="121"/>
      <c r="H95" s="146"/>
      <c r="I95" s="146"/>
      <c r="J95" s="146"/>
      <c r="K95" s="146"/>
      <c r="L95" s="146"/>
    </row>
    <row r="96" spans="1:12" ht="12" customHeight="1" x14ac:dyDescent="0.15">
      <c r="A96" s="309"/>
      <c r="B96" s="282"/>
      <c r="C96" s="37"/>
      <c r="D96" s="72">
        <v>0.48529411764705882</v>
      </c>
      <c r="E96" s="73">
        <v>0.51470588235294112</v>
      </c>
      <c r="F96" s="74">
        <v>0</v>
      </c>
      <c r="G96" s="121"/>
      <c r="H96" s="146"/>
      <c r="I96" s="146"/>
      <c r="J96" s="146"/>
      <c r="K96" s="146"/>
      <c r="L96" s="146"/>
    </row>
    <row r="97" spans="1:12" ht="12" customHeight="1" x14ac:dyDescent="0.15">
      <c r="A97" s="309"/>
      <c r="B97" s="281" t="s">
        <v>350</v>
      </c>
      <c r="C97" s="38">
        <v>106</v>
      </c>
      <c r="D97" s="69">
        <v>11</v>
      </c>
      <c r="E97" s="70">
        <v>95</v>
      </c>
      <c r="F97" s="71">
        <v>0</v>
      </c>
      <c r="G97" s="121"/>
      <c r="H97" s="146"/>
      <c r="I97" s="146"/>
      <c r="J97" s="146"/>
      <c r="K97" s="146"/>
      <c r="L97" s="146"/>
    </row>
    <row r="98" spans="1:12" ht="12" customHeight="1" x14ac:dyDescent="0.15">
      <c r="A98" s="309"/>
      <c r="B98" s="282"/>
      <c r="C98" s="37"/>
      <c r="D98" s="72">
        <v>0.10377358490566038</v>
      </c>
      <c r="E98" s="73">
        <v>0.89622641509433965</v>
      </c>
      <c r="F98" s="74">
        <v>0</v>
      </c>
      <c r="G98" s="121"/>
      <c r="H98" s="146"/>
      <c r="I98" s="146"/>
      <c r="J98" s="146"/>
      <c r="K98" s="146"/>
      <c r="L98" s="146"/>
    </row>
    <row r="99" spans="1:12" ht="12" customHeight="1" x14ac:dyDescent="0.15">
      <c r="A99" s="309"/>
      <c r="B99" s="281" t="s">
        <v>351</v>
      </c>
      <c r="C99" s="38">
        <v>179</v>
      </c>
      <c r="D99" s="69">
        <v>37</v>
      </c>
      <c r="E99" s="70">
        <v>142</v>
      </c>
      <c r="F99" s="71">
        <v>0</v>
      </c>
      <c r="G99" s="121"/>
      <c r="H99" s="146"/>
      <c r="I99" s="146"/>
      <c r="J99" s="146"/>
      <c r="K99" s="146"/>
      <c r="L99" s="146"/>
    </row>
    <row r="100" spans="1:12" ht="12" customHeight="1" x14ac:dyDescent="0.15">
      <c r="A100" s="309"/>
      <c r="B100" s="282"/>
      <c r="C100" s="37"/>
      <c r="D100" s="72">
        <v>0.20670391061452514</v>
      </c>
      <c r="E100" s="73">
        <v>0.79329608938547491</v>
      </c>
      <c r="F100" s="74">
        <v>0</v>
      </c>
      <c r="G100" s="121"/>
      <c r="H100" s="146"/>
      <c r="I100" s="146"/>
      <c r="J100" s="146"/>
      <c r="K100" s="146"/>
      <c r="L100" s="146"/>
    </row>
    <row r="101" spans="1:12" ht="12" customHeight="1" x14ac:dyDescent="0.15">
      <c r="A101" s="309"/>
      <c r="B101" s="281" t="s">
        <v>352</v>
      </c>
      <c r="C101" s="38">
        <v>275</v>
      </c>
      <c r="D101" s="69">
        <v>98</v>
      </c>
      <c r="E101" s="70">
        <v>177</v>
      </c>
      <c r="F101" s="71">
        <v>0</v>
      </c>
      <c r="G101" s="121"/>
      <c r="H101" s="146"/>
      <c r="I101" s="146"/>
      <c r="J101" s="146"/>
      <c r="K101" s="146"/>
      <c r="L101" s="146"/>
    </row>
    <row r="102" spans="1:12" ht="12" customHeight="1" x14ac:dyDescent="0.15">
      <c r="A102" s="309"/>
      <c r="B102" s="282"/>
      <c r="C102" s="37"/>
      <c r="D102" s="72">
        <v>0.35636363636363638</v>
      </c>
      <c r="E102" s="73">
        <v>0.64363636363636367</v>
      </c>
      <c r="F102" s="74">
        <v>0</v>
      </c>
      <c r="G102" s="121"/>
      <c r="H102" s="146"/>
      <c r="I102" s="146"/>
      <c r="J102" s="146"/>
      <c r="K102" s="146"/>
      <c r="L102" s="146"/>
    </row>
    <row r="103" spans="1:12" ht="12" customHeight="1" x14ac:dyDescent="0.15">
      <c r="A103" s="309"/>
      <c r="B103" s="281" t="s">
        <v>353</v>
      </c>
      <c r="C103" s="38">
        <v>318</v>
      </c>
      <c r="D103" s="69">
        <v>118</v>
      </c>
      <c r="E103" s="70">
        <v>200</v>
      </c>
      <c r="F103" s="71">
        <v>0</v>
      </c>
      <c r="G103" s="121"/>
      <c r="H103" s="146"/>
      <c r="I103" s="146"/>
      <c r="J103" s="146"/>
      <c r="K103" s="146"/>
      <c r="L103" s="146"/>
    </row>
    <row r="104" spans="1:12" ht="12" customHeight="1" x14ac:dyDescent="0.15">
      <c r="A104" s="309"/>
      <c r="B104" s="282"/>
      <c r="C104" s="37"/>
      <c r="D104" s="72">
        <v>0.37106918238993708</v>
      </c>
      <c r="E104" s="73">
        <v>0.62893081761006286</v>
      </c>
      <c r="F104" s="74">
        <v>0</v>
      </c>
      <c r="G104" s="121"/>
      <c r="H104" s="146"/>
      <c r="I104" s="146"/>
      <c r="J104" s="146"/>
      <c r="K104" s="146"/>
      <c r="L104" s="146"/>
    </row>
    <row r="105" spans="1:12" ht="12" customHeight="1" x14ac:dyDescent="0.15">
      <c r="A105" s="309"/>
      <c r="B105" s="281" t="s">
        <v>354</v>
      </c>
      <c r="C105" s="38">
        <v>211</v>
      </c>
      <c r="D105" s="69">
        <v>82</v>
      </c>
      <c r="E105" s="70">
        <v>129</v>
      </c>
      <c r="F105" s="71">
        <v>0</v>
      </c>
      <c r="G105" s="121"/>
      <c r="H105" s="146"/>
      <c r="I105" s="146"/>
      <c r="J105" s="146"/>
      <c r="K105" s="146"/>
      <c r="L105" s="146"/>
    </row>
    <row r="106" spans="1:12" ht="12" customHeight="1" x14ac:dyDescent="0.15">
      <c r="A106" s="309"/>
      <c r="B106" s="282"/>
      <c r="C106" s="37"/>
      <c r="D106" s="72">
        <v>0.38862559241706163</v>
      </c>
      <c r="E106" s="73">
        <v>0.61137440758293837</v>
      </c>
      <c r="F106" s="74">
        <v>0</v>
      </c>
      <c r="G106" s="121"/>
      <c r="H106" s="146"/>
      <c r="I106" s="146"/>
      <c r="J106" s="146"/>
      <c r="K106" s="146"/>
      <c r="L106" s="146"/>
    </row>
    <row r="107" spans="1:12" ht="12" customHeight="1" x14ac:dyDescent="0.15">
      <c r="A107" s="309"/>
      <c r="B107" s="281" t="s">
        <v>355</v>
      </c>
      <c r="C107" s="38">
        <v>159</v>
      </c>
      <c r="D107" s="69">
        <v>71</v>
      </c>
      <c r="E107" s="70">
        <v>84</v>
      </c>
      <c r="F107" s="71">
        <v>4</v>
      </c>
      <c r="G107" s="121"/>
      <c r="H107" s="146"/>
      <c r="I107" s="146"/>
      <c r="J107" s="146"/>
      <c r="K107" s="146"/>
      <c r="L107" s="146"/>
    </row>
    <row r="108" spans="1:12" ht="12" customHeight="1" x14ac:dyDescent="0.15">
      <c r="A108" s="309"/>
      <c r="B108" s="282"/>
      <c r="C108" s="37"/>
      <c r="D108" s="72">
        <v>0.44654088050314467</v>
      </c>
      <c r="E108" s="73">
        <v>0.52830188679245282</v>
      </c>
      <c r="F108" s="74">
        <v>2.5157232704402517E-2</v>
      </c>
      <c r="G108" s="121"/>
      <c r="H108" s="146"/>
      <c r="I108" s="146"/>
      <c r="J108" s="146"/>
      <c r="K108" s="146"/>
      <c r="L108" s="146"/>
    </row>
    <row r="109" spans="1:12" ht="12" customHeight="1" x14ac:dyDescent="0.15">
      <c r="A109" s="309"/>
      <c r="B109" s="281" t="s">
        <v>356</v>
      </c>
      <c r="C109" s="38">
        <v>190</v>
      </c>
      <c r="D109" s="69">
        <v>98</v>
      </c>
      <c r="E109" s="70">
        <v>87</v>
      </c>
      <c r="F109" s="71">
        <v>5</v>
      </c>
      <c r="G109" s="121"/>
      <c r="H109" s="146"/>
      <c r="I109" s="146"/>
      <c r="J109" s="146"/>
      <c r="K109" s="146"/>
      <c r="L109" s="146"/>
    </row>
    <row r="110" spans="1:12" ht="12" customHeight="1" x14ac:dyDescent="0.15">
      <c r="A110" s="309"/>
      <c r="B110" s="282"/>
      <c r="C110" s="37"/>
      <c r="D110" s="72">
        <v>0.51578947368421058</v>
      </c>
      <c r="E110" s="73">
        <v>0.45789473684210524</v>
      </c>
      <c r="F110" s="74">
        <v>2.6315789473684209E-2</v>
      </c>
      <c r="G110" s="121"/>
      <c r="H110" s="146"/>
      <c r="I110" s="146"/>
      <c r="J110" s="146"/>
      <c r="K110" s="146"/>
      <c r="L110" s="146"/>
    </row>
    <row r="111" spans="1:12" ht="12" customHeight="1" x14ac:dyDescent="0.15">
      <c r="A111" s="309"/>
      <c r="B111" s="281" t="s">
        <v>357</v>
      </c>
      <c r="C111" s="38">
        <v>119</v>
      </c>
      <c r="D111" s="69">
        <v>75</v>
      </c>
      <c r="E111" s="70">
        <v>38</v>
      </c>
      <c r="F111" s="71">
        <v>6</v>
      </c>
      <c r="G111" s="121"/>
      <c r="H111" s="146"/>
      <c r="I111" s="146"/>
      <c r="J111" s="146"/>
      <c r="K111" s="146"/>
      <c r="L111" s="146"/>
    </row>
    <row r="112" spans="1:12" ht="12" customHeight="1" x14ac:dyDescent="0.15">
      <c r="A112" s="309"/>
      <c r="B112" s="282"/>
      <c r="C112" s="37"/>
      <c r="D112" s="72">
        <v>0.63025210084033612</v>
      </c>
      <c r="E112" s="73">
        <v>0.31932773109243695</v>
      </c>
      <c r="F112" s="74">
        <v>5.0420168067226892E-2</v>
      </c>
      <c r="G112" s="121"/>
      <c r="H112" s="146"/>
      <c r="I112" s="146"/>
      <c r="J112" s="146"/>
      <c r="K112" s="146"/>
      <c r="L112" s="146"/>
    </row>
    <row r="113" spans="1:7" ht="12" customHeight="1" x14ac:dyDescent="0.15">
      <c r="A113" s="309"/>
      <c r="B113" s="281" t="s">
        <v>358</v>
      </c>
      <c r="C113" s="38">
        <v>96</v>
      </c>
      <c r="D113" s="69">
        <v>57</v>
      </c>
      <c r="E113" s="70">
        <v>35</v>
      </c>
      <c r="F113" s="71">
        <v>4</v>
      </c>
      <c r="G113" s="121"/>
    </row>
    <row r="114" spans="1:7" ht="12" customHeight="1" thickBot="1" x14ac:dyDescent="0.2">
      <c r="A114" s="310"/>
      <c r="B114" s="299"/>
      <c r="C114" s="39"/>
      <c r="D114" s="75">
        <v>0.59375</v>
      </c>
      <c r="E114" s="76">
        <v>0.36458333333333331</v>
      </c>
      <c r="F114" s="77">
        <v>4.1666666666666664E-2</v>
      </c>
      <c r="G114" s="121"/>
    </row>
  </sheetData>
  <mergeCells count="64">
    <mergeCell ref="A1:L1"/>
    <mergeCell ref="A79:A114"/>
    <mergeCell ref="B79:B80"/>
    <mergeCell ref="B81:B82"/>
    <mergeCell ref="B83:B84"/>
    <mergeCell ref="B85:B86"/>
    <mergeCell ref="B87:B88"/>
    <mergeCell ref="B101:B102"/>
    <mergeCell ref="B103:B104"/>
    <mergeCell ref="B105:B106"/>
    <mergeCell ref="B107:B108"/>
    <mergeCell ref="B109:B110"/>
    <mergeCell ref="B111:B112"/>
    <mergeCell ref="B113:B114"/>
    <mergeCell ref="B89:B90"/>
    <mergeCell ref="B91:B92"/>
    <mergeCell ref="B93:B94"/>
    <mergeCell ref="C65:C66"/>
    <mergeCell ref="A65:B66"/>
    <mergeCell ref="B29:B30"/>
    <mergeCell ref="B31:B32"/>
    <mergeCell ref="B33:B34"/>
    <mergeCell ref="B53:B54"/>
    <mergeCell ref="B55:B56"/>
    <mergeCell ref="B57:B58"/>
    <mergeCell ref="B49:B50"/>
    <mergeCell ref="B35:B36"/>
    <mergeCell ref="B37:B38"/>
    <mergeCell ref="B39:B40"/>
    <mergeCell ref="B41:B42"/>
    <mergeCell ref="B45:B46"/>
    <mergeCell ref="B43:B44"/>
    <mergeCell ref="B25:B26"/>
    <mergeCell ref="B27:B28"/>
    <mergeCell ref="A3:B4"/>
    <mergeCell ref="C3:C4"/>
    <mergeCell ref="A5:B6"/>
    <mergeCell ref="A15:A34"/>
    <mergeCell ref="A7:A14"/>
    <mergeCell ref="B7:B8"/>
    <mergeCell ref="B9:B10"/>
    <mergeCell ref="B11:B12"/>
    <mergeCell ref="B13:B14"/>
    <mergeCell ref="B15:B16"/>
    <mergeCell ref="B17:B18"/>
    <mergeCell ref="B19:B20"/>
    <mergeCell ref="B21:B22"/>
    <mergeCell ref="B23:B24"/>
    <mergeCell ref="B95:B96"/>
    <mergeCell ref="B97:B98"/>
    <mergeCell ref="B99:B100"/>
    <mergeCell ref="A35:A50"/>
    <mergeCell ref="B71:B72"/>
    <mergeCell ref="B73:B74"/>
    <mergeCell ref="B75:B76"/>
    <mergeCell ref="B51:B52"/>
    <mergeCell ref="A67:A78"/>
    <mergeCell ref="A51:A62"/>
    <mergeCell ref="B77:B78"/>
    <mergeCell ref="B59:B60"/>
    <mergeCell ref="B61:B62"/>
    <mergeCell ref="B47:B48"/>
    <mergeCell ref="B67:B68"/>
    <mergeCell ref="B69:B70"/>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５．介護予防に関することについて</oddHeader>
    <oddFooter>&amp;C&amp;9&amp;P</oddFooter>
  </headerFooter>
  <rowBreaks count="1" manualBreakCount="1">
    <brk id="62" max="16383"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U114"/>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3.140625" style="42" customWidth="1"/>
    <col min="2" max="2" width="20.7109375" style="42" customWidth="1"/>
    <col min="3" max="3" width="8.28515625" style="42" customWidth="1"/>
    <col min="4" max="6" width="9.28515625" style="42" customWidth="1"/>
    <col min="7" max="16384" width="9.140625" style="42"/>
  </cols>
  <sheetData>
    <row r="1" spans="1:21" ht="27.95" customHeight="1" x14ac:dyDescent="0.15">
      <c r="A1" s="307" t="s">
        <v>918</v>
      </c>
      <c r="B1" s="307"/>
      <c r="C1" s="307"/>
      <c r="D1" s="307"/>
      <c r="E1" s="307"/>
      <c r="F1" s="307"/>
      <c r="G1" s="307"/>
      <c r="H1" s="307"/>
      <c r="I1" s="307"/>
      <c r="J1" s="307"/>
      <c r="K1" s="307"/>
      <c r="L1" s="307"/>
    </row>
    <row r="2" spans="1:21" ht="13.5" customHeight="1" thickBot="1" x14ac:dyDescent="0.2"/>
    <row r="3" spans="1:21" s="31" customFormat="1" ht="12" customHeight="1" x14ac:dyDescent="0.15">
      <c r="A3" s="283" t="s">
        <v>302</v>
      </c>
      <c r="B3" s="284"/>
      <c r="C3" s="287" t="s">
        <v>303</v>
      </c>
      <c r="D3" s="29">
        <v>1</v>
      </c>
      <c r="E3" s="129">
        <v>2</v>
      </c>
      <c r="F3" s="56"/>
    </row>
    <row r="4" spans="1:21" s="31" customFormat="1" ht="24.75" thickBot="1" x14ac:dyDescent="0.2">
      <c r="A4" s="285"/>
      <c r="B4" s="286"/>
      <c r="C4" s="288"/>
      <c r="D4" s="32" t="s">
        <v>200</v>
      </c>
      <c r="E4" s="116" t="s">
        <v>201</v>
      </c>
      <c r="F4" s="57" t="s">
        <v>741</v>
      </c>
    </row>
    <row r="5" spans="1:21" ht="12" customHeight="1" x14ac:dyDescent="0.15">
      <c r="A5" s="289" t="s">
        <v>296</v>
      </c>
      <c r="B5" s="290"/>
      <c r="C5" s="34">
        <v>916</v>
      </c>
      <c r="D5" s="63">
        <v>137</v>
      </c>
      <c r="E5" s="130">
        <v>772</v>
      </c>
      <c r="F5" s="65">
        <v>7</v>
      </c>
      <c r="G5" s="2"/>
      <c r="H5" s="2"/>
      <c r="I5" s="2"/>
      <c r="J5" s="2"/>
      <c r="K5" s="2"/>
    </row>
    <row r="6" spans="1:21" ht="12" customHeight="1" thickBot="1" x14ac:dyDescent="0.2">
      <c r="A6" s="291"/>
      <c r="B6" s="292"/>
      <c r="C6" s="35"/>
      <c r="D6" s="66">
        <v>0.14956331877729256</v>
      </c>
      <c r="E6" s="131">
        <v>0.84279475982532748</v>
      </c>
      <c r="F6" s="68">
        <v>7.6419213973799123E-3</v>
      </c>
      <c r="G6" s="2"/>
      <c r="H6" s="2"/>
      <c r="I6" s="2"/>
      <c r="J6" s="2"/>
      <c r="K6" s="2"/>
    </row>
    <row r="7" spans="1:21" ht="12" customHeight="1" thickTop="1" x14ac:dyDescent="0.15">
      <c r="A7" s="302" t="s">
        <v>295</v>
      </c>
      <c r="B7" s="303" t="s">
        <v>1</v>
      </c>
      <c r="C7" s="36">
        <v>249</v>
      </c>
      <c r="D7" s="69">
        <v>68</v>
      </c>
      <c r="E7" s="132">
        <v>178</v>
      </c>
      <c r="F7" s="71">
        <v>3</v>
      </c>
      <c r="G7" s="1"/>
      <c r="H7" s="1"/>
      <c r="I7" s="1"/>
      <c r="J7" s="1"/>
      <c r="K7" s="1"/>
      <c r="L7" s="1"/>
      <c r="M7" s="1"/>
      <c r="N7" s="1"/>
      <c r="O7" s="1"/>
      <c r="P7" s="1"/>
      <c r="Q7" s="1"/>
      <c r="R7" s="1"/>
      <c r="S7" s="1"/>
      <c r="T7" s="1"/>
      <c r="U7" s="1"/>
    </row>
    <row r="8" spans="1:21" ht="12" customHeight="1" x14ac:dyDescent="0.15">
      <c r="A8" s="293"/>
      <c r="B8" s="282"/>
      <c r="C8" s="37"/>
      <c r="D8" s="72">
        <v>0.27309236947791166</v>
      </c>
      <c r="E8" s="133">
        <v>0.71485943775100402</v>
      </c>
      <c r="F8" s="74">
        <v>1.2048192771084338E-2</v>
      </c>
      <c r="G8" s="1"/>
      <c r="H8" s="1"/>
      <c r="I8" s="1"/>
      <c r="J8" s="1"/>
      <c r="K8" s="1"/>
      <c r="L8" s="1"/>
      <c r="M8" s="1"/>
      <c r="N8" s="1"/>
      <c r="O8" s="1"/>
      <c r="P8" s="1"/>
      <c r="Q8" s="1"/>
      <c r="R8" s="1"/>
      <c r="S8" s="1"/>
      <c r="T8" s="1"/>
      <c r="U8" s="1"/>
    </row>
    <row r="9" spans="1:21" ht="12" customHeight="1" x14ac:dyDescent="0.15">
      <c r="A9" s="293"/>
      <c r="B9" s="281" t="s">
        <v>2</v>
      </c>
      <c r="C9" s="38">
        <v>649</v>
      </c>
      <c r="D9" s="69">
        <v>67</v>
      </c>
      <c r="E9" s="132">
        <v>578</v>
      </c>
      <c r="F9" s="71">
        <v>4</v>
      </c>
      <c r="G9" s="1"/>
      <c r="H9" s="1"/>
      <c r="I9" s="1"/>
      <c r="J9" s="1"/>
      <c r="K9" s="1"/>
      <c r="L9" s="1"/>
      <c r="M9" s="1"/>
      <c r="N9" s="1"/>
      <c r="O9" s="1"/>
      <c r="P9" s="1"/>
      <c r="Q9" s="1"/>
      <c r="R9" s="1"/>
      <c r="S9" s="1"/>
      <c r="T9" s="1"/>
      <c r="U9" s="1"/>
    </row>
    <row r="10" spans="1:21" ht="12" customHeight="1" x14ac:dyDescent="0.15">
      <c r="A10" s="293"/>
      <c r="B10" s="282"/>
      <c r="C10" s="37"/>
      <c r="D10" s="72">
        <v>0.10323574730354391</v>
      </c>
      <c r="E10" s="133">
        <v>0.89060092449922956</v>
      </c>
      <c r="F10" s="74">
        <v>6.1633281972265025E-3</v>
      </c>
      <c r="G10" s="1"/>
      <c r="H10" s="1"/>
      <c r="I10" s="1"/>
      <c r="J10" s="1"/>
      <c r="K10" s="1"/>
      <c r="L10" s="1"/>
      <c r="M10" s="1"/>
      <c r="N10" s="1"/>
      <c r="O10" s="1"/>
      <c r="P10" s="1"/>
      <c r="Q10" s="1"/>
      <c r="R10" s="1"/>
      <c r="S10" s="1"/>
      <c r="T10" s="1"/>
      <c r="U10" s="1"/>
    </row>
    <row r="11" spans="1:21" ht="12" customHeight="1" x14ac:dyDescent="0.15">
      <c r="A11" s="293"/>
      <c r="B11" s="281" t="s">
        <v>3</v>
      </c>
      <c r="C11" s="38">
        <v>3</v>
      </c>
      <c r="D11" s="69">
        <v>0</v>
      </c>
      <c r="E11" s="132">
        <v>3</v>
      </c>
      <c r="F11" s="71">
        <v>0</v>
      </c>
      <c r="G11" s="1"/>
      <c r="H11" s="1"/>
      <c r="I11" s="1"/>
      <c r="J11" s="1"/>
      <c r="K11" s="1"/>
      <c r="L11" s="1"/>
      <c r="M11" s="1"/>
      <c r="N11" s="1"/>
      <c r="O11" s="1"/>
      <c r="P11" s="1"/>
      <c r="Q11" s="1"/>
      <c r="R11" s="1"/>
      <c r="S11" s="1"/>
      <c r="T11" s="1"/>
      <c r="U11" s="1"/>
    </row>
    <row r="12" spans="1:21" ht="12" customHeight="1" x14ac:dyDescent="0.15">
      <c r="A12" s="293"/>
      <c r="B12" s="282"/>
      <c r="C12" s="37"/>
      <c r="D12" s="72">
        <v>0</v>
      </c>
      <c r="E12" s="133">
        <v>1</v>
      </c>
      <c r="F12" s="74">
        <v>0</v>
      </c>
      <c r="G12" s="1"/>
      <c r="H12" s="1"/>
      <c r="I12" s="1"/>
      <c r="J12" s="1"/>
      <c r="K12" s="1"/>
      <c r="L12" s="1"/>
      <c r="M12" s="1"/>
      <c r="N12" s="1"/>
      <c r="O12" s="1"/>
      <c r="P12" s="1"/>
      <c r="Q12" s="1"/>
      <c r="R12" s="1"/>
      <c r="S12" s="1"/>
      <c r="T12" s="1"/>
      <c r="U12" s="1"/>
    </row>
    <row r="13" spans="1:21" ht="12" customHeight="1" x14ac:dyDescent="0.15">
      <c r="A13" s="293"/>
      <c r="B13" s="281" t="s">
        <v>301</v>
      </c>
      <c r="C13" s="38">
        <v>15</v>
      </c>
      <c r="D13" s="69">
        <v>2</v>
      </c>
      <c r="E13" s="132">
        <v>13</v>
      </c>
      <c r="F13" s="71">
        <v>0</v>
      </c>
      <c r="G13" s="1"/>
      <c r="H13" s="1"/>
      <c r="I13" s="1"/>
      <c r="J13" s="1"/>
      <c r="K13" s="1"/>
      <c r="L13" s="1"/>
      <c r="M13" s="1"/>
      <c r="N13" s="1"/>
      <c r="O13" s="1"/>
      <c r="P13" s="1"/>
      <c r="Q13" s="1"/>
      <c r="R13" s="1"/>
      <c r="S13" s="1"/>
      <c r="T13" s="1"/>
      <c r="U13" s="1"/>
    </row>
    <row r="14" spans="1:21" ht="12" customHeight="1" thickBot="1" x14ac:dyDescent="0.2">
      <c r="A14" s="294"/>
      <c r="B14" s="295"/>
      <c r="C14" s="37"/>
      <c r="D14" s="72">
        <v>0.13333333333333333</v>
      </c>
      <c r="E14" s="133">
        <v>0.8666666666666667</v>
      </c>
      <c r="F14" s="74">
        <v>0</v>
      </c>
      <c r="G14" s="1"/>
      <c r="H14" s="1"/>
      <c r="I14" s="1"/>
      <c r="J14" s="1"/>
      <c r="K14" s="1"/>
      <c r="L14" s="1"/>
      <c r="M14" s="1"/>
      <c r="N14" s="1"/>
      <c r="O14" s="1"/>
      <c r="P14" s="1"/>
      <c r="Q14" s="1"/>
      <c r="R14" s="1"/>
      <c r="S14" s="1"/>
      <c r="T14" s="1"/>
      <c r="U14" s="1"/>
    </row>
    <row r="15" spans="1:21" ht="12" customHeight="1" x14ac:dyDescent="0.15">
      <c r="A15" s="298" t="s">
        <v>297</v>
      </c>
      <c r="B15" s="300" t="s">
        <v>291</v>
      </c>
      <c r="C15" s="45">
        <v>11</v>
      </c>
      <c r="D15" s="63">
        <v>0</v>
      </c>
      <c r="E15" s="130">
        <v>11</v>
      </c>
      <c r="F15" s="65">
        <v>0</v>
      </c>
      <c r="G15" s="1"/>
      <c r="H15" s="1"/>
      <c r="I15" s="1"/>
      <c r="J15" s="1"/>
      <c r="K15" s="1"/>
      <c r="L15" s="1"/>
      <c r="M15" s="1"/>
      <c r="N15" s="1"/>
      <c r="O15" s="1"/>
      <c r="P15" s="1"/>
      <c r="Q15" s="1"/>
      <c r="R15" s="1"/>
      <c r="S15" s="1"/>
      <c r="T15" s="1"/>
      <c r="U15" s="1"/>
    </row>
    <row r="16" spans="1:21" ht="12" customHeight="1" x14ac:dyDescent="0.15">
      <c r="A16" s="293"/>
      <c r="B16" s="282"/>
      <c r="C16" s="37"/>
      <c r="D16" s="72">
        <v>0</v>
      </c>
      <c r="E16" s="133">
        <v>1</v>
      </c>
      <c r="F16" s="74">
        <v>0</v>
      </c>
      <c r="G16" s="1"/>
      <c r="H16" s="1"/>
      <c r="I16" s="1"/>
      <c r="J16" s="1"/>
      <c r="K16" s="1"/>
      <c r="L16" s="1"/>
      <c r="M16" s="1"/>
      <c r="N16" s="1"/>
      <c r="O16" s="1"/>
      <c r="P16" s="1"/>
      <c r="Q16" s="1"/>
      <c r="R16" s="1"/>
      <c r="S16" s="1"/>
      <c r="T16" s="1"/>
      <c r="U16" s="1"/>
    </row>
    <row r="17" spans="1:21" ht="12" customHeight="1" x14ac:dyDescent="0.15">
      <c r="A17" s="293"/>
      <c r="B17" s="281" t="s">
        <v>292</v>
      </c>
      <c r="C17" s="38">
        <v>48</v>
      </c>
      <c r="D17" s="69">
        <v>4</v>
      </c>
      <c r="E17" s="132">
        <v>44</v>
      </c>
      <c r="F17" s="71">
        <v>0</v>
      </c>
      <c r="G17" s="1"/>
      <c r="H17" s="1"/>
      <c r="I17" s="1"/>
      <c r="J17" s="1"/>
      <c r="K17" s="1"/>
      <c r="L17" s="1"/>
      <c r="M17" s="1"/>
      <c r="N17" s="1"/>
      <c r="O17" s="1"/>
      <c r="P17" s="1"/>
      <c r="Q17" s="1"/>
      <c r="R17" s="1"/>
      <c r="S17" s="1"/>
      <c r="T17" s="1"/>
      <c r="U17" s="1"/>
    </row>
    <row r="18" spans="1:21" ht="12" customHeight="1" x14ac:dyDescent="0.15">
      <c r="A18" s="293"/>
      <c r="B18" s="282"/>
      <c r="C18" s="37"/>
      <c r="D18" s="72">
        <v>8.3333333333333329E-2</v>
      </c>
      <c r="E18" s="133">
        <v>0.91666666666666663</v>
      </c>
      <c r="F18" s="74">
        <v>0</v>
      </c>
      <c r="G18" s="1"/>
      <c r="H18" s="1"/>
      <c r="I18" s="1"/>
      <c r="J18" s="1"/>
      <c r="K18" s="1"/>
      <c r="L18" s="1"/>
      <c r="M18" s="1"/>
      <c r="N18" s="1"/>
      <c r="O18" s="1"/>
      <c r="P18" s="1"/>
      <c r="Q18" s="1"/>
      <c r="R18" s="1"/>
      <c r="S18" s="1"/>
      <c r="T18" s="1"/>
      <c r="U18" s="1"/>
    </row>
    <row r="19" spans="1:21" ht="12" customHeight="1" x14ac:dyDescent="0.15">
      <c r="A19" s="293"/>
      <c r="B19" s="281" t="s">
        <v>293</v>
      </c>
      <c r="C19" s="38">
        <v>118</v>
      </c>
      <c r="D19" s="69">
        <v>2</v>
      </c>
      <c r="E19" s="132">
        <v>116</v>
      </c>
      <c r="F19" s="71">
        <v>0</v>
      </c>
      <c r="G19" s="1"/>
      <c r="H19" s="1"/>
      <c r="I19" s="1"/>
      <c r="J19" s="1"/>
      <c r="K19" s="1"/>
      <c r="L19" s="1"/>
      <c r="M19" s="1"/>
      <c r="N19" s="1"/>
      <c r="O19" s="1"/>
      <c r="P19" s="1"/>
      <c r="Q19" s="1"/>
      <c r="R19" s="1"/>
      <c r="S19" s="1"/>
      <c r="T19" s="1"/>
      <c r="U19" s="1"/>
    </row>
    <row r="20" spans="1:21" ht="12" customHeight="1" x14ac:dyDescent="0.15">
      <c r="A20" s="293"/>
      <c r="B20" s="282"/>
      <c r="C20" s="37"/>
      <c r="D20" s="72">
        <v>1.6949152542372881E-2</v>
      </c>
      <c r="E20" s="133">
        <v>0.98305084745762716</v>
      </c>
      <c r="F20" s="74">
        <v>0</v>
      </c>
      <c r="G20" s="1"/>
      <c r="H20" s="1"/>
      <c r="I20" s="1"/>
      <c r="J20" s="1"/>
      <c r="K20" s="1"/>
      <c r="L20" s="1"/>
      <c r="M20" s="1"/>
      <c r="N20" s="1"/>
      <c r="O20" s="1"/>
      <c r="P20" s="1"/>
      <c r="Q20" s="1"/>
      <c r="R20" s="1"/>
      <c r="S20" s="1"/>
      <c r="T20" s="1"/>
      <c r="U20" s="1"/>
    </row>
    <row r="21" spans="1:21" ht="12" customHeight="1" x14ac:dyDescent="0.15">
      <c r="A21" s="293"/>
      <c r="B21" s="281" t="s">
        <v>294</v>
      </c>
      <c r="C21" s="38">
        <v>168</v>
      </c>
      <c r="D21" s="69">
        <v>20</v>
      </c>
      <c r="E21" s="132">
        <v>148</v>
      </c>
      <c r="F21" s="71">
        <v>0</v>
      </c>
      <c r="G21" s="1"/>
      <c r="H21" s="1"/>
      <c r="I21" s="1"/>
      <c r="J21" s="1"/>
      <c r="K21" s="1"/>
      <c r="L21" s="1"/>
      <c r="M21" s="1"/>
      <c r="N21" s="1"/>
      <c r="O21" s="1"/>
      <c r="P21" s="1"/>
      <c r="Q21" s="1"/>
      <c r="R21" s="1"/>
      <c r="S21" s="1"/>
      <c r="T21" s="1"/>
      <c r="U21" s="1"/>
    </row>
    <row r="22" spans="1:21" ht="12" customHeight="1" x14ac:dyDescent="0.15">
      <c r="A22" s="293"/>
      <c r="B22" s="282"/>
      <c r="C22" s="37"/>
      <c r="D22" s="72">
        <v>0.11904761904761904</v>
      </c>
      <c r="E22" s="133">
        <v>0.88095238095238093</v>
      </c>
      <c r="F22" s="74">
        <v>0</v>
      </c>
      <c r="G22" s="1"/>
      <c r="H22" s="1"/>
      <c r="I22" s="1"/>
      <c r="J22" s="1"/>
      <c r="K22" s="1"/>
      <c r="L22" s="1"/>
      <c r="M22" s="1"/>
      <c r="N22" s="1"/>
      <c r="O22" s="1"/>
      <c r="P22" s="1"/>
      <c r="Q22" s="1"/>
      <c r="R22" s="1"/>
      <c r="S22" s="1"/>
      <c r="T22" s="1"/>
      <c r="U22" s="1"/>
    </row>
    <row r="23" spans="1:21" ht="12" customHeight="1" x14ac:dyDescent="0.15">
      <c r="A23" s="293"/>
      <c r="B23" s="281" t="s">
        <v>11</v>
      </c>
      <c r="C23" s="38">
        <v>118</v>
      </c>
      <c r="D23" s="69">
        <v>15</v>
      </c>
      <c r="E23" s="132">
        <v>103</v>
      </c>
      <c r="F23" s="71">
        <v>0</v>
      </c>
      <c r="G23" s="1"/>
      <c r="H23" s="1"/>
      <c r="I23" s="1"/>
      <c r="J23" s="1"/>
      <c r="K23" s="1"/>
      <c r="L23" s="1"/>
      <c r="M23" s="1"/>
      <c r="N23" s="1"/>
      <c r="O23" s="1"/>
      <c r="P23" s="1"/>
      <c r="Q23" s="1"/>
      <c r="R23" s="1"/>
      <c r="S23" s="1"/>
      <c r="T23" s="1"/>
      <c r="U23" s="1"/>
    </row>
    <row r="24" spans="1:21" ht="12" customHeight="1" x14ac:dyDescent="0.15">
      <c r="A24" s="293"/>
      <c r="B24" s="282"/>
      <c r="C24" s="37"/>
      <c r="D24" s="72">
        <v>0.1271186440677966</v>
      </c>
      <c r="E24" s="133">
        <v>0.8728813559322034</v>
      </c>
      <c r="F24" s="74">
        <v>0</v>
      </c>
      <c r="G24" s="1"/>
      <c r="H24" s="1"/>
      <c r="I24" s="1"/>
      <c r="J24" s="1"/>
      <c r="K24" s="1"/>
      <c r="L24" s="1"/>
      <c r="M24" s="1"/>
      <c r="N24" s="1"/>
      <c r="O24" s="1"/>
      <c r="P24" s="1"/>
      <c r="Q24" s="1"/>
      <c r="R24" s="1"/>
      <c r="S24" s="1"/>
      <c r="T24" s="1"/>
      <c r="U24" s="1"/>
    </row>
    <row r="25" spans="1:21" ht="12" customHeight="1" x14ac:dyDescent="0.15">
      <c r="A25" s="293"/>
      <c r="B25" s="281" t="s">
        <v>12</v>
      </c>
      <c r="C25" s="38">
        <v>93</v>
      </c>
      <c r="D25" s="69">
        <v>11</v>
      </c>
      <c r="E25" s="132">
        <v>82</v>
      </c>
      <c r="F25" s="71">
        <v>0</v>
      </c>
      <c r="G25" s="1"/>
      <c r="H25" s="1"/>
      <c r="I25" s="1"/>
      <c r="J25" s="1"/>
      <c r="K25" s="1"/>
      <c r="L25" s="1"/>
      <c r="M25" s="1"/>
      <c r="N25" s="1"/>
      <c r="O25" s="1"/>
      <c r="P25" s="1"/>
      <c r="Q25" s="1"/>
      <c r="R25" s="1"/>
      <c r="S25" s="1"/>
      <c r="T25" s="1"/>
      <c r="U25" s="1"/>
    </row>
    <row r="26" spans="1:21" ht="12" customHeight="1" x14ac:dyDescent="0.15">
      <c r="A26" s="293"/>
      <c r="B26" s="282"/>
      <c r="C26" s="37"/>
      <c r="D26" s="72">
        <v>0.11827956989247312</v>
      </c>
      <c r="E26" s="133">
        <v>0.88172043010752688</v>
      </c>
      <c r="F26" s="74">
        <v>0</v>
      </c>
      <c r="G26" s="1"/>
      <c r="H26" s="1"/>
      <c r="I26" s="1"/>
      <c r="J26" s="1"/>
      <c r="K26" s="1"/>
      <c r="L26" s="1"/>
      <c r="M26" s="1"/>
      <c r="N26" s="1"/>
      <c r="O26" s="1"/>
      <c r="P26" s="1"/>
      <c r="Q26" s="1"/>
      <c r="R26" s="1"/>
      <c r="S26" s="1"/>
      <c r="T26" s="1"/>
      <c r="U26" s="1"/>
    </row>
    <row r="27" spans="1:21" ht="12" customHeight="1" x14ac:dyDescent="0.15">
      <c r="A27" s="293"/>
      <c r="B27" s="281" t="s">
        <v>13</v>
      </c>
      <c r="C27" s="38">
        <v>153</v>
      </c>
      <c r="D27" s="69">
        <v>21</v>
      </c>
      <c r="E27" s="132">
        <v>131</v>
      </c>
      <c r="F27" s="71">
        <v>1</v>
      </c>
      <c r="G27" s="1"/>
      <c r="H27" s="1"/>
      <c r="I27" s="1"/>
      <c r="J27" s="1"/>
      <c r="K27" s="1"/>
      <c r="L27" s="1"/>
      <c r="M27" s="1"/>
      <c r="N27" s="1"/>
      <c r="O27" s="1"/>
      <c r="P27" s="1"/>
      <c r="Q27" s="1"/>
      <c r="R27" s="1"/>
      <c r="S27" s="1"/>
      <c r="T27" s="1"/>
      <c r="U27" s="1"/>
    </row>
    <row r="28" spans="1:21" ht="12" customHeight="1" x14ac:dyDescent="0.15">
      <c r="A28" s="293"/>
      <c r="B28" s="282"/>
      <c r="C28" s="37"/>
      <c r="D28" s="72">
        <v>0.13725490196078433</v>
      </c>
      <c r="E28" s="133">
        <v>0.85620915032679734</v>
      </c>
      <c r="F28" s="74">
        <v>6.5359477124183009E-3</v>
      </c>
      <c r="G28" s="1"/>
      <c r="H28" s="1"/>
      <c r="I28" s="1"/>
      <c r="J28" s="1"/>
      <c r="K28" s="1"/>
      <c r="L28" s="1"/>
      <c r="M28" s="1"/>
      <c r="N28" s="1"/>
      <c r="O28" s="1"/>
      <c r="P28" s="1"/>
      <c r="Q28" s="1"/>
      <c r="R28" s="1"/>
      <c r="S28" s="1"/>
      <c r="T28" s="1"/>
      <c r="U28" s="1"/>
    </row>
    <row r="29" spans="1:21" ht="12" customHeight="1" x14ac:dyDescent="0.15">
      <c r="A29" s="293"/>
      <c r="B29" s="281" t="s">
        <v>14</v>
      </c>
      <c r="C29" s="38">
        <v>111</v>
      </c>
      <c r="D29" s="69">
        <v>28</v>
      </c>
      <c r="E29" s="132">
        <v>77</v>
      </c>
      <c r="F29" s="71">
        <v>6</v>
      </c>
      <c r="G29" s="1"/>
      <c r="H29" s="1"/>
      <c r="I29" s="1"/>
      <c r="J29" s="1"/>
      <c r="K29" s="1"/>
      <c r="L29" s="1"/>
      <c r="M29" s="1"/>
      <c r="N29" s="1"/>
      <c r="O29" s="1"/>
      <c r="P29" s="1"/>
      <c r="Q29" s="1"/>
      <c r="R29" s="1"/>
      <c r="S29" s="1"/>
      <c r="T29" s="1"/>
      <c r="U29" s="1"/>
    </row>
    <row r="30" spans="1:21" ht="12" customHeight="1" x14ac:dyDescent="0.15">
      <c r="A30" s="293"/>
      <c r="B30" s="282"/>
      <c r="C30" s="37"/>
      <c r="D30" s="72">
        <v>0.25225225225225223</v>
      </c>
      <c r="E30" s="133">
        <v>0.69369369369369371</v>
      </c>
      <c r="F30" s="74">
        <v>5.4054054054054057E-2</v>
      </c>
      <c r="G30" s="1"/>
      <c r="H30" s="1"/>
      <c r="I30" s="1"/>
      <c r="J30" s="1"/>
      <c r="K30" s="1"/>
      <c r="L30" s="1"/>
      <c r="M30" s="1"/>
      <c r="N30" s="1"/>
      <c r="O30" s="1"/>
      <c r="P30" s="1"/>
      <c r="Q30" s="1"/>
      <c r="R30" s="1"/>
      <c r="S30" s="1"/>
      <c r="T30" s="1"/>
      <c r="U30" s="1"/>
    </row>
    <row r="31" spans="1:21" ht="12" customHeight="1" x14ac:dyDescent="0.15">
      <c r="A31" s="293"/>
      <c r="B31" s="281" t="s">
        <v>15</v>
      </c>
      <c r="C31" s="38">
        <v>94</v>
      </c>
      <c r="D31" s="69">
        <v>36</v>
      </c>
      <c r="E31" s="132">
        <v>58</v>
      </c>
      <c r="F31" s="71">
        <v>0</v>
      </c>
      <c r="G31" s="1"/>
      <c r="H31" s="1"/>
      <c r="I31" s="1"/>
      <c r="J31" s="1"/>
      <c r="K31" s="1"/>
      <c r="L31" s="1"/>
      <c r="M31" s="1"/>
      <c r="N31" s="1"/>
      <c r="O31" s="1"/>
      <c r="P31" s="1"/>
      <c r="Q31" s="1"/>
      <c r="R31" s="1"/>
      <c r="S31" s="1"/>
      <c r="T31" s="1"/>
      <c r="U31" s="1"/>
    </row>
    <row r="32" spans="1:21" ht="12" customHeight="1" x14ac:dyDescent="0.15">
      <c r="A32" s="293"/>
      <c r="B32" s="282"/>
      <c r="C32" s="37"/>
      <c r="D32" s="72">
        <v>0.38297872340425532</v>
      </c>
      <c r="E32" s="133">
        <v>0.61702127659574468</v>
      </c>
      <c r="F32" s="74">
        <v>0</v>
      </c>
      <c r="G32" s="1"/>
      <c r="H32" s="1"/>
      <c r="I32" s="1"/>
      <c r="J32" s="1"/>
      <c r="K32" s="1"/>
      <c r="L32" s="1"/>
      <c r="M32" s="1"/>
      <c r="N32" s="1"/>
      <c r="O32" s="1"/>
      <c r="P32" s="1"/>
      <c r="Q32" s="1"/>
      <c r="R32" s="1"/>
      <c r="S32" s="1"/>
      <c r="T32" s="1"/>
      <c r="U32" s="1"/>
    </row>
    <row r="33" spans="1:21" ht="12" customHeight="1" x14ac:dyDescent="0.15">
      <c r="A33" s="293"/>
      <c r="B33" s="281" t="s">
        <v>301</v>
      </c>
      <c r="C33" s="38">
        <v>2</v>
      </c>
      <c r="D33" s="69">
        <v>0</v>
      </c>
      <c r="E33" s="132">
        <v>2</v>
      </c>
      <c r="F33" s="71">
        <v>0</v>
      </c>
      <c r="G33" s="1"/>
      <c r="H33" s="1"/>
      <c r="I33" s="1"/>
      <c r="J33" s="1"/>
      <c r="K33" s="1"/>
      <c r="L33" s="1"/>
      <c r="M33" s="1"/>
      <c r="N33" s="1"/>
      <c r="O33" s="1"/>
      <c r="P33" s="1"/>
      <c r="Q33" s="1"/>
      <c r="R33" s="1"/>
      <c r="S33" s="1"/>
      <c r="T33" s="1"/>
      <c r="U33" s="1"/>
    </row>
    <row r="34" spans="1:21" ht="12" customHeight="1" thickBot="1" x14ac:dyDescent="0.2">
      <c r="A34" s="297"/>
      <c r="B34" s="299"/>
      <c r="C34" s="39"/>
      <c r="D34" s="75">
        <v>0</v>
      </c>
      <c r="E34" s="134">
        <v>1</v>
      </c>
      <c r="F34" s="77">
        <v>0</v>
      </c>
      <c r="G34" s="1"/>
      <c r="H34" s="1"/>
      <c r="I34" s="1"/>
      <c r="J34" s="1"/>
      <c r="K34" s="1"/>
      <c r="L34" s="1"/>
      <c r="M34" s="1"/>
      <c r="N34" s="1"/>
      <c r="O34" s="1"/>
      <c r="P34" s="1"/>
      <c r="Q34" s="1"/>
      <c r="R34" s="1"/>
      <c r="S34" s="1"/>
      <c r="T34" s="1"/>
      <c r="U34" s="1"/>
    </row>
    <row r="35" spans="1:21" ht="12" customHeight="1" x14ac:dyDescent="0.15">
      <c r="A35" s="296" t="s">
        <v>298</v>
      </c>
      <c r="B35" s="301" t="s">
        <v>282</v>
      </c>
      <c r="C35" s="47">
        <v>236</v>
      </c>
      <c r="D35" s="78">
        <v>30</v>
      </c>
      <c r="E35" s="135">
        <v>204</v>
      </c>
      <c r="F35" s="80">
        <v>2</v>
      </c>
      <c r="G35" s="1"/>
      <c r="H35" s="1"/>
      <c r="I35" s="1"/>
      <c r="J35" s="1"/>
      <c r="K35" s="1"/>
      <c r="L35" s="1"/>
      <c r="M35" s="1"/>
      <c r="N35" s="1"/>
      <c r="O35" s="1"/>
      <c r="P35" s="1"/>
      <c r="Q35" s="1"/>
      <c r="R35" s="1"/>
      <c r="S35" s="1"/>
      <c r="T35" s="1"/>
      <c r="U35" s="1"/>
    </row>
    <row r="36" spans="1:21" ht="12" customHeight="1" x14ac:dyDescent="0.15">
      <c r="A36" s="293"/>
      <c r="B36" s="282"/>
      <c r="C36" s="37"/>
      <c r="D36" s="72">
        <v>0.1271186440677966</v>
      </c>
      <c r="E36" s="133">
        <v>0.86440677966101698</v>
      </c>
      <c r="F36" s="74">
        <v>8.4745762711864406E-3</v>
      </c>
      <c r="G36" s="1"/>
      <c r="H36" s="1"/>
      <c r="I36" s="1"/>
      <c r="J36" s="1"/>
      <c r="K36" s="1"/>
      <c r="L36" s="1"/>
      <c r="M36" s="1"/>
      <c r="N36" s="1"/>
      <c r="O36" s="1"/>
      <c r="P36" s="1"/>
      <c r="Q36" s="1"/>
      <c r="R36" s="1"/>
      <c r="S36" s="1"/>
      <c r="T36" s="1"/>
      <c r="U36" s="1"/>
    </row>
    <row r="37" spans="1:21" ht="12" customHeight="1" x14ac:dyDescent="0.15">
      <c r="A37" s="293"/>
      <c r="B37" s="281" t="s">
        <v>283</v>
      </c>
      <c r="C37" s="38">
        <v>192</v>
      </c>
      <c r="D37" s="69">
        <v>20</v>
      </c>
      <c r="E37" s="132">
        <v>170</v>
      </c>
      <c r="F37" s="71">
        <v>2</v>
      </c>
      <c r="G37" s="1"/>
      <c r="H37" s="1"/>
      <c r="I37" s="1"/>
      <c r="J37" s="1"/>
      <c r="K37" s="1"/>
      <c r="L37" s="1"/>
      <c r="M37" s="1"/>
      <c r="N37" s="1"/>
      <c r="O37" s="1"/>
      <c r="P37" s="1"/>
      <c r="Q37" s="1"/>
      <c r="R37" s="1"/>
      <c r="S37" s="1"/>
      <c r="T37" s="1"/>
      <c r="U37" s="1"/>
    </row>
    <row r="38" spans="1:21" ht="12" customHeight="1" x14ac:dyDescent="0.15">
      <c r="A38" s="293"/>
      <c r="B38" s="282"/>
      <c r="C38" s="37"/>
      <c r="D38" s="72">
        <v>0.10416666666666667</v>
      </c>
      <c r="E38" s="133">
        <v>0.88541666666666663</v>
      </c>
      <c r="F38" s="74">
        <v>1.0416666666666666E-2</v>
      </c>
      <c r="G38" s="1"/>
      <c r="H38" s="1"/>
      <c r="I38" s="1"/>
      <c r="J38" s="1"/>
      <c r="K38" s="1"/>
      <c r="L38" s="1"/>
      <c r="M38" s="1"/>
      <c r="N38" s="1"/>
      <c r="O38" s="1"/>
      <c r="P38" s="1"/>
      <c r="Q38" s="1"/>
      <c r="R38" s="1"/>
      <c r="S38" s="1"/>
      <c r="T38" s="1"/>
      <c r="U38" s="1"/>
    </row>
    <row r="39" spans="1:21" ht="12" customHeight="1" x14ac:dyDescent="0.15">
      <c r="A39" s="293"/>
      <c r="B39" s="281" t="s">
        <v>284</v>
      </c>
      <c r="C39" s="38">
        <v>102</v>
      </c>
      <c r="D39" s="69">
        <v>20</v>
      </c>
      <c r="E39" s="132">
        <v>82</v>
      </c>
      <c r="F39" s="71">
        <v>0</v>
      </c>
      <c r="G39" s="1"/>
      <c r="H39" s="1"/>
      <c r="I39" s="1"/>
      <c r="J39" s="1"/>
      <c r="K39" s="1"/>
      <c r="L39" s="1"/>
      <c r="M39" s="1"/>
      <c r="N39" s="1"/>
      <c r="O39" s="1"/>
      <c r="P39" s="1"/>
      <c r="Q39" s="1"/>
      <c r="R39" s="1"/>
      <c r="S39" s="1"/>
      <c r="T39" s="1"/>
      <c r="U39" s="1"/>
    </row>
    <row r="40" spans="1:21" ht="12" customHeight="1" x14ac:dyDescent="0.15">
      <c r="A40" s="293"/>
      <c r="B40" s="282"/>
      <c r="C40" s="37"/>
      <c r="D40" s="72">
        <v>0.19607843137254902</v>
      </c>
      <c r="E40" s="133">
        <v>0.80392156862745101</v>
      </c>
      <c r="F40" s="74">
        <v>0</v>
      </c>
      <c r="G40" s="1"/>
      <c r="H40" s="1"/>
      <c r="I40" s="1"/>
      <c r="J40" s="1"/>
      <c r="K40" s="1"/>
      <c r="L40" s="1"/>
      <c r="M40" s="1"/>
      <c r="N40" s="1"/>
      <c r="O40" s="1"/>
      <c r="P40" s="1"/>
      <c r="Q40" s="1"/>
      <c r="R40" s="1"/>
      <c r="S40" s="1"/>
      <c r="T40" s="1"/>
      <c r="U40" s="1"/>
    </row>
    <row r="41" spans="1:21" ht="12" customHeight="1" x14ac:dyDescent="0.15">
      <c r="A41" s="293"/>
      <c r="B41" s="281" t="s">
        <v>285</v>
      </c>
      <c r="C41" s="38">
        <v>128</v>
      </c>
      <c r="D41" s="69">
        <v>24</v>
      </c>
      <c r="E41" s="132">
        <v>104</v>
      </c>
      <c r="F41" s="71">
        <v>0</v>
      </c>
      <c r="G41" s="1"/>
      <c r="H41" s="1"/>
      <c r="I41" s="1"/>
      <c r="J41" s="1"/>
      <c r="K41" s="1"/>
      <c r="L41" s="1"/>
      <c r="M41" s="1"/>
      <c r="N41" s="1"/>
      <c r="O41" s="1"/>
      <c r="P41" s="1"/>
      <c r="Q41" s="1"/>
      <c r="R41" s="1"/>
      <c r="S41" s="1"/>
      <c r="T41" s="1"/>
      <c r="U41" s="1"/>
    </row>
    <row r="42" spans="1:21" ht="12" customHeight="1" x14ac:dyDescent="0.15">
      <c r="A42" s="293"/>
      <c r="B42" s="282"/>
      <c r="C42" s="37"/>
      <c r="D42" s="72">
        <v>0.1875</v>
      </c>
      <c r="E42" s="133">
        <v>0.8125</v>
      </c>
      <c r="F42" s="74">
        <v>0</v>
      </c>
      <c r="G42" s="1"/>
      <c r="H42" s="1"/>
      <c r="I42" s="1"/>
      <c r="J42" s="1"/>
      <c r="K42" s="1"/>
      <c r="L42" s="1"/>
      <c r="M42" s="1"/>
      <c r="N42" s="1"/>
      <c r="O42" s="1"/>
      <c r="P42" s="1"/>
      <c r="Q42" s="1"/>
      <c r="R42" s="1"/>
      <c r="S42" s="1"/>
      <c r="T42" s="1"/>
      <c r="U42" s="1"/>
    </row>
    <row r="43" spans="1:21" ht="12" customHeight="1" x14ac:dyDescent="0.15">
      <c r="A43" s="293"/>
      <c r="B43" s="281" t="s">
        <v>286</v>
      </c>
      <c r="C43" s="38">
        <v>106</v>
      </c>
      <c r="D43" s="69">
        <v>18</v>
      </c>
      <c r="E43" s="132">
        <v>86</v>
      </c>
      <c r="F43" s="71">
        <v>2</v>
      </c>
      <c r="G43" s="1"/>
      <c r="H43" s="1"/>
      <c r="I43" s="1"/>
      <c r="J43" s="1"/>
      <c r="K43" s="1"/>
      <c r="L43" s="1"/>
      <c r="M43" s="1"/>
      <c r="N43" s="1"/>
      <c r="O43" s="1"/>
      <c r="P43" s="1"/>
      <c r="Q43" s="1"/>
      <c r="R43" s="1"/>
      <c r="S43" s="1"/>
      <c r="T43" s="1"/>
      <c r="U43" s="1"/>
    </row>
    <row r="44" spans="1:21" ht="12" customHeight="1" x14ac:dyDescent="0.15">
      <c r="A44" s="293"/>
      <c r="B44" s="282"/>
      <c r="C44" s="37"/>
      <c r="D44" s="72">
        <v>0.16981132075471697</v>
      </c>
      <c r="E44" s="133">
        <v>0.81132075471698117</v>
      </c>
      <c r="F44" s="74">
        <v>1.8867924528301886E-2</v>
      </c>
      <c r="G44" s="1"/>
      <c r="H44" s="1"/>
      <c r="I44" s="1"/>
      <c r="J44" s="1"/>
      <c r="K44" s="1"/>
      <c r="L44" s="1"/>
      <c r="M44" s="1"/>
      <c r="N44" s="1"/>
      <c r="O44" s="1"/>
      <c r="P44" s="1"/>
      <c r="Q44" s="1"/>
      <c r="R44" s="1"/>
      <c r="S44" s="1"/>
      <c r="T44" s="1"/>
      <c r="U44" s="1"/>
    </row>
    <row r="45" spans="1:21" ht="12" customHeight="1" x14ac:dyDescent="0.15">
      <c r="A45" s="293"/>
      <c r="B45" s="281" t="s">
        <v>287</v>
      </c>
      <c r="C45" s="38">
        <v>112</v>
      </c>
      <c r="D45" s="69">
        <v>16</v>
      </c>
      <c r="E45" s="132">
        <v>96</v>
      </c>
      <c r="F45" s="71">
        <v>0</v>
      </c>
      <c r="G45" s="1"/>
      <c r="H45" s="1"/>
      <c r="I45" s="1"/>
      <c r="J45" s="1"/>
      <c r="K45" s="1"/>
      <c r="L45" s="1"/>
      <c r="M45" s="1"/>
      <c r="N45" s="1"/>
      <c r="O45" s="1"/>
      <c r="P45" s="1"/>
      <c r="Q45" s="1"/>
      <c r="R45" s="1"/>
      <c r="S45" s="1"/>
      <c r="T45" s="1"/>
      <c r="U45" s="1"/>
    </row>
    <row r="46" spans="1:21" ht="12" customHeight="1" x14ac:dyDescent="0.15">
      <c r="A46" s="293"/>
      <c r="B46" s="282"/>
      <c r="C46" s="37"/>
      <c r="D46" s="72">
        <v>0.14285714285714285</v>
      </c>
      <c r="E46" s="133">
        <v>0.8571428571428571</v>
      </c>
      <c r="F46" s="74">
        <v>0</v>
      </c>
      <c r="G46" s="1"/>
      <c r="H46" s="1"/>
      <c r="I46" s="1"/>
      <c r="J46" s="1"/>
      <c r="K46" s="1"/>
      <c r="L46" s="1"/>
      <c r="M46" s="1"/>
      <c r="N46" s="1"/>
      <c r="O46" s="1"/>
      <c r="P46" s="1"/>
      <c r="Q46" s="1"/>
      <c r="R46" s="1"/>
      <c r="S46" s="1"/>
      <c r="T46" s="1"/>
      <c r="U46" s="1"/>
    </row>
    <row r="47" spans="1:21" ht="12" customHeight="1" x14ac:dyDescent="0.15">
      <c r="A47" s="293"/>
      <c r="B47" s="281" t="s">
        <v>288</v>
      </c>
      <c r="C47" s="38">
        <v>40</v>
      </c>
      <c r="D47" s="69">
        <v>9</v>
      </c>
      <c r="E47" s="132">
        <v>30</v>
      </c>
      <c r="F47" s="71">
        <v>1</v>
      </c>
      <c r="G47" s="1"/>
      <c r="H47" s="1"/>
      <c r="I47" s="1"/>
      <c r="J47" s="1"/>
      <c r="K47" s="1"/>
      <c r="L47" s="1"/>
      <c r="M47" s="1"/>
      <c r="N47" s="1"/>
      <c r="O47" s="1"/>
      <c r="P47" s="1"/>
      <c r="Q47" s="1"/>
      <c r="R47" s="1"/>
      <c r="S47" s="1"/>
      <c r="T47" s="1"/>
      <c r="U47" s="1"/>
    </row>
    <row r="48" spans="1:21" ht="12" customHeight="1" x14ac:dyDescent="0.15">
      <c r="A48" s="293"/>
      <c r="B48" s="282"/>
      <c r="C48" s="37"/>
      <c r="D48" s="72">
        <v>0.22500000000000001</v>
      </c>
      <c r="E48" s="133">
        <v>0.75</v>
      </c>
      <c r="F48" s="74">
        <v>2.5000000000000001E-2</v>
      </c>
      <c r="G48" s="1"/>
      <c r="H48" s="1"/>
      <c r="I48" s="1"/>
      <c r="J48" s="1"/>
      <c r="K48" s="1"/>
      <c r="L48" s="1"/>
      <c r="M48" s="1"/>
      <c r="N48" s="1"/>
      <c r="O48" s="1"/>
      <c r="P48" s="1"/>
      <c r="Q48" s="1"/>
      <c r="R48" s="1"/>
      <c r="S48" s="1"/>
      <c r="T48" s="1"/>
      <c r="U48" s="1"/>
    </row>
    <row r="49" spans="1:21" ht="12" customHeight="1" x14ac:dyDescent="0.15">
      <c r="A49" s="293"/>
      <c r="B49" s="281" t="s">
        <v>301</v>
      </c>
      <c r="C49" s="38">
        <v>0</v>
      </c>
      <c r="D49" s="69">
        <v>0</v>
      </c>
      <c r="E49" s="132">
        <v>0</v>
      </c>
      <c r="F49" s="71">
        <v>0</v>
      </c>
      <c r="G49" s="1"/>
      <c r="H49" s="1"/>
      <c r="I49" s="1"/>
      <c r="J49" s="1"/>
      <c r="K49" s="1"/>
      <c r="L49" s="1"/>
      <c r="M49" s="1"/>
      <c r="N49" s="1"/>
      <c r="O49" s="1"/>
      <c r="P49" s="1"/>
      <c r="Q49" s="1"/>
      <c r="R49" s="1"/>
      <c r="S49" s="1"/>
      <c r="T49" s="1"/>
      <c r="U49" s="1"/>
    </row>
    <row r="50" spans="1:21" ht="12" customHeight="1" thickBot="1" x14ac:dyDescent="0.2">
      <c r="A50" s="294"/>
      <c r="B50" s="295"/>
      <c r="C50" s="37"/>
      <c r="D50" s="72" t="s">
        <v>714</v>
      </c>
      <c r="E50" s="133" t="s">
        <v>714</v>
      </c>
      <c r="F50" s="74" t="s">
        <v>714</v>
      </c>
      <c r="G50" s="1"/>
      <c r="H50" s="1"/>
      <c r="I50" s="1"/>
      <c r="J50" s="1"/>
      <c r="K50" s="1"/>
      <c r="L50" s="1"/>
      <c r="M50" s="1"/>
      <c r="N50" s="1"/>
      <c r="O50" s="1"/>
      <c r="P50" s="1"/>
      <c r="Q50" s="1"/>
      <c r="R50" s="1"/>
      <c r="S50" s="1"/>
      <c r="T50" s="1"/>
      <c r="U50" s="1"/>
    </row>
    <row r="51" spans="1:21" ht="12" customHeight="1" x14ac:dyDescent="0.15">
      <c r="A51" s="298" t="s">
        <v>299</v>
      </c>
      <c r="B51" s="300" t="s">
        <v>311</v>
      </c>
      <c r="C51" s="45">
        <v>451</v>
      </c>
      <c r="D51" s="63">
        <v>42</v>
      </c>
      <c r="E51" s="130">
        <v>408</v>
      </c>
      <c r="F51" s="65">
        <v>1</v>
      </c>
      <c r="G51" s="1"/>
      <c r="H51" s="1"/>
      <c r="I51" s="1"/>
      <c r="J51" s="1"/>
      <c r="K51" s="1"/>
      <c r="L51" s="1"/>
      <c r="M51" s="1"/>
      <c r="N51" s="1"/>
      <c r="O51" s="1"/>
      <c r="P51" s="1"/>
      <c r="Q51" s="1"/>
      <c r="R51" s="1"/>
      <c r="S51" s="1"/>
      <c r="T51" s="1"/>
      <c r="U51" s="1"/>
    </row>
    <row r="52" spans="1:21" ht="12" customHeight="1" x14ac:dyDescent="0.15">
      <c r="A52" s="293"/>
      <c r="B52" s="282"/>
      <c r="C52" s="37"/>
      <c r="D52" s="72">
        <v>9.3126385809312637E-2</v>
      </c>
      <c r="E52" s="133">
        <v>0.90465631929046564</v>
      </c>
      <c r="F52" s="74">
        <v>2.2172949002217295E-3</v>
      </c>
      <c r="G52" s="1"/>
      <c r="H52" s="1"/>
      <c r="I52" s="1"/>
      <c r="J52" s="1"/>
      <c r="K52" s="1"/>
      <c r="L52" s="1"/>
      <c r="M52" s="1"/>
      <c r="N52" s="1"/>
      <c r="O52" s="1"/>
      <c r="P52" s="1"/>
      <c r="Q52" s="1"/>
      <c r="R52" s="1"/>
      <c r="S52" s="1"/>
      <c r="T52" s="1"/>
      <c r="U52" s="1"/>
    </row>
    <row r="53" spans="1:21" ht="12" customHeight="1" x14ac:dyDescent="0.15">
      <c r="A53" s="293"/>
      <c r="B53" s="281" t="s">
        <v>312</v>
      </c>
      <c r="C53" s="38">
        <v>74</v>
      </c>
      <c r="D53" s="69">
        <v>16</v>
      </c>
      <c r="E53" s="132">
        <v>56</v>
      </c>
      <c r="F53" s="71">
        <v>2</v>
      </c>
      <c r="G53" s="1"/>
      <c r="H53" s="1"/>
      <c r="I53" s="1"/>
      <c r="J53" s="1"/>
      <c r="K53" s="1"/>
      <c r="L53" s="1"/>
      <c r="M53" s="1"/>
      <c r="N53" s="1"/>
      <c r="O53" s="1"/>
      <c r="P53" s="1"/>
      <c r="Q53" s="1"/>
      <c r="R53" s="1"/>
      <c r="S53" s="1"/>
      <c r="T53" s="1"/>
      <c r="U53" s="1"/>
    </row>
    <row r="54" spans="1:21" ht="12" customHeight="1" x14ac:dyDescent="0.15">
      <c r="A54" s="293"/>
      <c r="B54" s="282"/>
      <c r="C54" s="37"/>
      <c r="D54" s="72">
        <v>0.21621621621621623</v>
      </c>
      <c r="E54" s="133">
        <v>0.7567567567567568</v>
      </c>
      <c r="F54" s="74">
        <v>2.7027027027027029E-2</v>
      </c>
      <c r="G54" s="1"/>
      <c r="H54" s="1"/>
      <c r="I54" s="1"/>
      <c r="J54" s="1"/>
      <c r="K54" s="1"/>
      <c r="L54" s="1"/>
      <c r="M54" s="1"/>
      <c r="N54" s="1"/>
      <c r="O54" s="1"/>
      <c r="P54" s="1"/>
      <c r="Q54" s="1"/>
      <c r="R54" s="1"/>
      <c r="S54" s="1"/>
      <c r="T54" s="1"/>
      <c r="U54" s="1"/>
    </row>
    <row r="55" spans="1:21" ht="12" customHeight="1" x14ac:dyDescent="0.15">
      <c r="A55" s="293"/>
      <c r="B55" s="281" t="s">
        <v>36</v>
      </c>
      <c r="C55" s="38">
        <v>0</v>
      </c>
      <c r="D55" s="69">
        <v>0</v>
      </c>
      <c r="E55" s="132">
        <v>0</v>
      </c>
      <c r="F55" s="71">
        <v>0</v>
      </c>
      <c r="G55" s="1"/>
      <c r="H55" s="1"/>
      <c r="I55" s="1"/>
      <c r="J55" s="1"/>
      <c r="K55" s="1"/>
      <c r="L55" s="1"/>
      <c r="M55" s="1"/>
      <c r="N55" s="1"/>
      <c r="O55" s="1"/>
      <c r="P55" s="1"/>
      <c r="Q55" s="1"/>
      <c r="R55" s="1"/>
      <c r="S55" s="1"/>
      <c r="T55" s="1"/>
      <c r="U55" s="1"/>
    </row>
    <row r="56" spans="1:21" ht="12" customHeight="1" x14ac:dyDescent="0.15">
      <c r="A56" s="293"/>
      <c r="B56" s="282"/>
      <c r="C56" s="37"/>
      <c r="D56" s="72" t="s">
        <v>714</v>
      </c>
      <c r="E56" s="133" t="s">
        <v>714</v>
      </c>
      <c r="F56" s="74" t="s">
        <v>714</v>
      </c>
      <c r="G56" s="1"/>
      <c r="H56" s="1"/>
      <c r="I56" s="1"/>
      <c r="J56" s="1"/>
      <c r="K56" s="1"/>
      <c r="L56" s="1"/>
      <c r="M56" s="1"/>
      <c r="N56" s="1"/>
      <c r="O56" s="1"/>
      <c r="P56" s="1"/>
      <c r="Q56" s="1"/>
      <c r="R56" s="1"/>
      <c r="S56" s="1"/>
      <c r="T56" s="1"/>
      <c r="U56" s="1"/>
    </row>
    <row r="57" spans="1:21" ht="12" customHeight="1" x14ac:dyDescent="0.15">
      <c r="A57" s="293"/>
      <c r="B57" s="281" t="s">
        <v>37</v>
      </c>
      <c r="C57" s="38">
        <v>197</v>
      </c>
      <c r="D57" s="69">
        <v>19</v>
      </c>
      <c r="E57" s="132">
        <v>178</v>
      </c>
      <c r="F57" s="71">
        <v>0</v>
      </c>
      <c r="G57" s="1"/>
      <c r="H57" s="1"/>
      <c r="I57" s="1"/>
      <c r="J57" s="1"/>
      <c r="K57" s="1"/>
      <c r="L57" s="1"/>
      <c r="M57" s="1"/>
      <c r="N57" s="1"/>
      <c r="O57" s="1"/>
      <c r="P57" s="1"/>
      <c r="Q57" s="1"/>
      <c r="R57" s="1"/>
      <c r="S57" s="1"/>
      <c r="T57" s="1"/>
      <c r="U57" s="1"/>
    </row>
    <row r="58" spans="1:21" ht="12" customHeight="1" x14ac:dyDescent="0.15">
      <c r="A58" s="293"/>
      <c r="B58" s="282"/>
      <c r="C58" s="37"/>
      <c r="D58" s="72">
        <v>9.6446700507614211E-2</v>
      </c>
      <c r="E58" s="133">
        <v>0.90355329949238583</v>
      </c>
      <c r="F58" s="74">
        <v>0</v>
      </c>
      <c r="G58" s="1"/>
      <c r="H58" s="1"/>
      <c r="I58" s="1"/>
      <c r="J58" s="1"/>
      <c r="K58" s="1"/>
      <c r="L58" s="1"/>
      <c r="M58" s="1"/>
      <c r="N58" s="1"/>
      <c r="O58" s="1"/>
      <c r="P58" s="1"/>
      <c r="Q58" s="1"/>
      <c r="R58" s="1"/>
      <c r="S58" s="1"/>
      <c r="T58" s="1"/>
      <c r="U58" s="1"/>
    </row>
    <row r="59" spans="1:21" ht="12" customHeight="1" x14ac:dyDescent="0.15">
      <c r="A59" s="293"/>
      <c r="B59" s="281" t="s">
        <v>38</v>
      </c>
      <c r="C59" s="38">
        <v>194</v>
      </c>
      <c r="D59" s="69">
        <v>60</v>
      </c>
      <c r="E59" s="132">
        <v>130</v>
      </c>
      <c r="F59" s="71">
        <v>4</v>
      </c>
      <c r="G59" s="1"/>
      <c r="H59" s="1"/>
      <c r="I59" s="1"/>
      <c r="J59" s="1"/>
      <c r="K59" s="1"/>
      <c r="L59" s="1"/>
      <c r="M59" s="1"/>
      <c r="N59" s="1"/>
      <c r="O59" s="1"/>
      <c r="P59" s="1"/>
      <c r="Q59" s="1"/>
      <c r="R59" s="1"/>
      <c r="S59" s="1"/>
      <c r="T59" s="1"/>
      <c r="U59" s="1"/>
    </row>
    <row r="60" spans="1:21" ht="12" customHeight="1" x14ac:dyDescent="0.15">
      <c r="A60" s="293"/>
      <c r="B60" s="282"/>
      <c r="C60" s="37"/>
      <c r="D60" s="72">
        <v>0.30927835051546393</v>
      </c>
      <c r="E60" s="133">
        <v>0.67010309278350511</v>
      </c>
      <c r="F60" s="74">
        <v>2.0618556701030927E-2</v>
      </c>
      <c r="G60" s="1"/>
      <c r="H60" s="1"/>
      <c r="I60" s="1"/>
      <c r="J60" s="1"/>
      <c r="K60" s="1"/>
      <c r="L60" s="1"/>
      <c r="M60" s="1"/>
      <c r="N60" s="1"/>
      <c r="O60" s="1"/>
      <c r="P60" s="1"/>
      <c r="Q60" s="1"/>
      <c r="R60" s="1"/>
      <c r="S60" s="1"/>
      <c r="T60" s="1"/>
      <c r="U60" s="1"/>
    </row>
    <row r="61" spans="1:21" ht="12" customHeight="1" x14ac:dyDescent="0.15">
      <c r="A61" s="293"/>
      <c r="B61" s="281" t="s">
        <v>301</v>
      </c>
      <c r="C61" s="38">
        <v>0</v>
      </c>
      <c r="D61" s="69">
        <v>0</v>
      </c>
      <c r="E61" s="132">
        <v>0</v>
      </c>
      <c r="F61" s="71">
        <v>0</v>
      </c>
      <c r="G61" s="1"/>
      <c r="H61" s="1"/>
      <c r="I61" s="1"/>
      <c r="J61" s="1"/>
      <c r="K61" s="1"/>
      <c r="L61" s="1"/>
      <c r="M61" s="1"/>
      <c r="N61" s="1"/>
      <c r="O61" s="1"/>
      <c r="P61" s="1"/>
      <c r="Q61" s="1"/>
      <c r="R61" s="1"/>
      <c r="S61" s="1"/>
      <c r="T61" s="1"/>
      <c r="U61" s="1"/>
    </row>
    <row r="62" spans="1:21" ht="12" customHeight="1" thickBot="1" x14ac:dyDescent="0.2">
      <c r="A62" s="297"/>
      <c r="B62" s="299"/>
      <c r="C62" s="39"/>
      <c r="D62" s="75" t="s">
        <v>714</v>
      </c>
      <c r="E62" s="134" t="s">
        <v>714</v>
      </c>
      <c r="F62" s="77" t="s">
        <v>714</v>
      </c>
      <c r="G62" s="1"/>
      <c r="H62" s="1"/>
      <c r="I62" s="1"/>
      <c r="J62" s="1"/>
      <c r="K62" s="1"/>
      <c r="L62" s="1"/>
      <c r="M62" s="1"/>
      <c r="N62" s="1"/>
      <c r="O62" s="1"/>
      <c r="P62" s="1"/>
      <c r="Q62" s="1"/>
      <c r="R62" s="1"/>
      <c r="S62" s="1"/>
      <c r="T62" s="1"/>
      <c r="U62" s="1"/>
    </row>
    <row r="63" spans="1:21" ht="15.95" customHeight="1" x14ac:dyDescent="0.15">
      <c r="A63" s="42" t="s">
        <v>794</v>
      </c>
      <c r="B63" s="43"/>
      <c r="C63" s="43"/>
      <c r="D63" s="43"/>
      <c r="E63" s="43"/>
      <c r="F63" s="43"/>
      <c r="G63" s="43"/>
      <c r="H63" s="43"/>
      <c r="I63" s="43"/>
    </row>
    <row r="64" spans="1:21" ht="13.5" customHeight="1" thickBot="1" x14ac:dyDescent="0.2"/>
    <row r="65" spans="1:21" s="31" customFormat="1" ht="12" customHeight="1" x14ac:dyDescent="0.15">
      <c r="A65" s="283" t="s">
        <v>302</v>
      </c>
      <c r="B65" s="284"/>
      <c r="C65" s="287" t="s">
        <v>303</v>
      </c>
      <c r="D65" s="29">
        <v>1</v>
      </c>
      <c r="E65" s="129">
        <v>2</v>
      </c>
      <c r="F65" s="56"/>
    </row>
    <row r="66" spans="1:21" s="31" customFormat="1" ht="24.75" thickBot="1" x14ac:dyDescent="0.2">
      <c r="A66" s="305"/>
      <c r="B66" s="306"/>
      <c r="C66" s="304"/>
      <c r="D66" s="81" t="s">
        <v>200</v>
      </c>
      <c r="E66" s="136" t="s">
        <v>201</v>
      </c>
      <c r="F66" s="58" t="s">
        <v>741</v>
      </c>
    </row>
    <row r="67" spans="1:21" ht="12" customHeight="1" x14ac:dyDescent="0.15">
      <c r="A67" s="296" t="s">
        <v>300</v>
      </c>
      <c r="B67" s="301" t="s">
        <v>313</v>
      </c>
      <c r="C67" s="47">
        <v>91</v>
      </c>
      <c r="D67" s="78">
        <v>23</v>
      </c>
      <c r="E67" s="135">
        <v>68</v>
      </c>
      <c r="F67" s="80">
        <v>0</v>
      </c>
      <c r="G67" s="1"/>
      <c r="H67" s="1"/>
      <c r="I67" s="1"/>
      <c r="J67" s="1"/>
      <c r="K67" s="1"/>
      <c r="L67" s="1"/>
      <c r="M67" s="1"/>
      <c r="N67" s="1"/>
      <c r="O67" s="1"/>
      <c r="P67" s="1"/>
      <c r="Q67" s="1"/>
      <c r="R67" s="1"/>
      <c r="S67" s="1"/>
      <c r="T67" s="1"/>
      <c r="U67" s="1"/>
    </row>
    <row r="68" spans="1:21" ht="12" customHeight="1" x14ac:dyDescent="0.15">
      <c r="A68" s="293"/>
      <c r="B68" s="282"/>
      <c r="C68" s="37"/>
      <c r="D68" s="72">
        <v>0.25274725274725274</v>
      </c>
      <c r="E68" s="133">
        <v>0.74725274725274726</v>
      </c>
      <c r="F68" s="74">
        <v>0</v>
      </c>
      <c r="G68" s="1"/>
      <c r="H68" s="1"/>
      <c r="I68" s="1"/>
      <c r="J68" s="1"/>
      <c r="K68" s="1"/>
      <c r="L68" s="1"/>
      <c r="M68" s="1"/>
      <c r="N68" s="1"/>
      <c r="O68" s="1"/>
      <c r="P68" s="1"/>
      <c r="Q68" s="1"/>
      <c r="R68" s="1"/>
      <c r="S68" s="1"/>
      <c r="T68" s="1"/>
      <c r="U68" s="1"/>
    </row>
    <row r="69" spans="1:21" ht="12" customHeight="1" x14ac:dyDescent="0.15">
      <c r="A69" s="293"/>
      <c r="B69" s="281" t="s">
        <v>314</v>
      </c>
      <c r="C69" s="38">
        <v>308</v>
      </c>
      <c r="D69" s="69">
        <v>45</v>
      </c>
      <c r="E69" s="132">
        <v>260</v>
      </c>
      <c r="F69" s="71">
        <v>3</v>
      </c>
      <c r="G69" s="1"/>
      <c r="H69" s="1"/>
      <c r="I69" s="1"/>
      <c r="J69" s="1"/>
      <c r="K69" s="1"/>
      <c r="L69" s="1"/>
      <c r="M69" s="1"/>
      <c r="N69" s="1"/>
      <c r="O69" s="1"/>
      <c r="P69" s="1"/>
      <c r="Q69" s="1"/>
      <c r="R69" s="1"/>
      <c r="S69" s="1"/>
      <c r="T69" s="1"/>
      <c r="U69" s="1"/>
    </row>
    <row r="70" spans="1:21" ht="12" customHeight="1" x14ac:dyDescent="0.15">
      <c r="A70" s="293"/>
      <c r="B70" s="282"/>
      <c r="C70" s="37"/>
      <c r="D70" s="72">
        <v>0.1461038961038961</v>
      </c>
      <c r="E70" s="133">
        <v>0.8441558441558441</v>
      </c>
      <c r="F70" s="74">
        <v>9.74025974025974E-3</v>
      </c>
      <c r="G70" s="1"/>
      <c r="H70" s="1"/>
      <c r="I70" s="1"/>
      <c r="J70" s="1"/>
      <c r="K70" s="1"/>
      <c r="L70" s="1"/>
      <c r="M70" s="1"/>
      <c r="N70" s="1"/>
      <c r="O70" s="1"/>
      <c r="P70" s="1"/>
      <c r="Q70" s="1"/>
      <c r="R70" s="1"/>
      <c r="S70" s="1"/>
      <c r="T70" s="1"/>
      <c r="U70" s="1"/>
    </row>
    <row r="71" spans="1:21" ht="12" customHeight="1" x14ac:dyDescent="0.15">
      <c r="A71" s="293"/>
      <c r="B71" s="281" t="s">
        <v>315</v>
      </c>
      <c r="C71" s="38">
        <v>392</v>
      </c>
      <c r="D71" s="69">
        <v>41</v>
      </c>
      <c r="E71" s="132">
        <v>347</v>
      </c>
      <c r="F71" s="71">
        <v>4</v>
      </c>
      <c r="G71" s="1"/>
      <c r="H71" s="1"/>
      <c r="I71" s="1"/>
      <c r="J71" s="1"/>
      <c r="K71" s="1"/>
      <c r="L71" s="1"/>
      <c r="M71" s="1"/>
      <c r="N71" s="1"/>
      <c r="O71" s="1"/>
      <c r="P71" s="1"/>
      <c r="Q71" s="1"/>
      <c r="R71" s="1"/>
      <c r="S71" s="1"/>
      <c r="T71" s="1"/>
      <c r="U71" s="1"/>
    </row>
    <row r="72" spans="1:21" ht="12" customHeight="1" x14ac:dyDescent="0.15">
      <c r="A72" s="293"/>
      <c r="B72" s="282"/>
      <c r="C72" s="37"/>
      <c r="D72" s="72">
        <v>0.10459183673469388</v>
      </c>
      <c r="E72" s="133">
        <v>0.88520408163265307</v>
      </c>
      <c r="F72" s="74">
        <v>1.020408163265306E-2</v>
      </c>
      <c r="G72" s="1"/>
      <c r="H72" s="1"/>
      <c r="I72" s="1"/>
      <c r="J72" s="1"/>
      <c r="K72" s="1"/>
      <c r="L72" s="1"/>
      <c r="M72" s="1"/>
      <c r="N72" s="1"/>
      <c r="O72" s="1"/>
      <c r="P72" s="1"/>
      <c r="Q72" s="1"/>
      <c r="R72" s="1"/>
      <c r="S72" s="1"/>
      <c r="T72" s="1"/>
      <c r="U72" s="1"/>
    </row>
    <row r="73" spans="1:21" ht="12" customHeight="1" x14ac:dyDescent="0.15">
      <c r="A73" s="293"/>
      <c r="B73" s="281" t="s">
        <v>316</v>
      </c>
      <c r="C73" s="38">
        <v>85</v>
      </c>
      <c r="D73" s="69">
        <v>18</v>
      </c>
      <c r="E73" s="132">
        <v>67</v>
      </c>
      <c r="F73" s="71">
        <v>0</v>
      </c>
      <c r="G73" s="1"/>
      <c r="H73" s="1"/>
      <c r="I73" s="1"/>
      <c r="J73" s="1"/>
      <c r="K73" s="1"/>
      <c r="L73" s="1"/>
      <c r="M73" s="1"/>
      <c r="N73" s="1"/>
      <c r="O73" s="1"/>
      <c r="P73" s="1"/>
      <c r="Q73" s="1"/>
      <c r="R73" s="1"/>
      <c r="S73" s="1"/>
      <c r="T73" s="1"/>
      <c r="U73" s="1"/>
    </row>
    <row r="74" spans="1:21" ht="12" customHeight="1" x14ac:dyDescent="0.15">
      <c r="A74" s="293"/>
      <c r="B74" s="282"/>
      <c r="C74" s="37"/>
      <c r="D74" s="72">
        <v>0.21176470588235294</v>
      </c>
      <c r="E74" s="133">
        <v>0.78823529411764703</v>
      </c>
      <c r="F74" s="74">
        <v>0</v>
      </c>
      <c r="G74" s="1"/>
      <c r="H74" s="1"/>
      <c r="I74" s="1"/>
      <c r="J74" s="1"/>
      <c r="K74" s="1"/>
      <c r="L74" s="1"/>
      <c r="M74" s="1"/>
      <c r="N74" s="1"/>
      <c r="O74" s="1"/>
      <c r="P74" s="1"/>
      <c r="Q74" s="1"/>
      <c r="R74" s="1"/>
      <c r="S74" s="1"/>
      <c r="T74" s="1"/>
      <c r="U74" s="1"/>
    </row>
    <row r="75" spans="1:21" ht="12" customHeight="1" x14ac:dyDescent="0.15">
      <c r="A75" s="293"/>
      <c r="B75" s="281" t="s">
        <v>43</v>
      </c>
      <c r="C75" s="38">
        <v>40</v>
      </c>
      <c r="D75" s="69">
        <v>10</v>
      </c>
      <c r="E75" s="132">
        <v>30</v>
      </c>
      <c r="F75" s="71">
        <v>0</v>
      </c>
      <c r="G75" s="1"/>
      <c r="H75" s="1"/>
      <c r="I75" s="1"/>
      <c r="J75" s="1"/>
      <c r="K75" s="1"/>
      <c r="L75" s="1"/>
      <c r="M75" s="1"/>
      <c r="N75" s="1"/>
      <c r="O75" s="1"/>
      <c r="P75" s="1"/>
      <c r="Q75" s="1"/>
      <c r="R75" s="1"/>
      <c r="S75" s="1"/>
      <c r="T75" s="1"/>
      <c r="U75" s="1"/>
    </row>
    <row r="76" spans="1:21" ht="12" customHeight="1" x14ac:dyDescent="0.15">
      <c r="A76" s="293"/>
      <c r="B76" s="282"/>
      <c r="C76" s="37"/>
      <c r="D76" s="72">
        <v>0.25</v>
      </c>
      <c r="E76" s="133">
        <v>0.75</v>
      </c>
      <c r="F76" s="74">
        <v>0</v>
      </c>
      <c r="G76" s="1"/>
      <c r="H76" s="1"/>
      <c r="I76" s="1"/>
      <c r="J76" s="1"/>
      <c r="K76" s="1"/>
      <c r="L76" s="1"/>
      <c r="M76" s="1"/>
      <c r="N76" s="1"/>
      <c r="O76" s="1"/>
      <c r="P76" s="1"/>
      <c r="Q76" s="1"/>
      <c r="R76" s="1"/>
      <c r="S76" s="1"/>
      <c r="T76" s="1"/>
      <c r="U76" s="1"/>
    </row>
    <row r="77" spans="1:21" ht="12" customHeight="1" x14ac:dyDescent="0.15">
      <c r="A77" s="293"/>
      <c r="B77" s="281" t="s">
        <v>301</v>
      </c>
      <c r="C77" s="38">
        <v>0</v>
      </c>
      <c r="D77" s="69">
        <v>0</v>
      </c>
      <c r="E77" s="132">
        <v>0</v>
      </c>
      <c r="F77" s="71">
        <v>0</v>
      </c>
      <c r="G77" s="1"/>
      <c r="H77" s="1"/>
      <c r="I77" s="1"/>
      <c r="J77" s="1"/>
      <c r="K77" s="1"/>
      <c r="L77" s="1"/>
      <c r="M77" s="1"/>
      <c r="N77" s="1"/>
      <c r="O77" s="1"/>
      <c r="P77" s="1"/>
      <c r="Q77" s="1"/>
      <c r="R77" s="1"/>
      <c r="S77" s="1"/>
      <c r="T77" s="1"/>
      <c r="U77" s="1"/>
    </row>
    <row r="78" spans="1:21" ht="12" customHeight="1" thickBot="1" x14ac:dyDescent="0.2">
      <c r="A78" s="297"/>
      <c r="B78" s="299"/>
      <c r="C78" s="39"/>
      <c r="D78" s="75" t="s">
        <v>714</v>
      </c>
      <c r="E78" s="134" t="s">
        <v>714</v>
      </c>
      <c r="F78" s="77" t="s">
        <v>714</v>
      </c>
      <c r="G78" s="1"/>
      <c r="H78" s="1"/>
      <c r="I78" s="1"/>
      <c r="J78" s="1"/>
      <c r="K78" s="1"/>
      <c r="L78" s="1"/>
      <c r="M78" s="1"/>
      <c r="N78" s="1"/>
      <c r="O78" s="1"/>
      <c r="P78" s="1"/>
      <c r="Q78" s="1"/>
      <c r="R78" s="1"/>
      <c r="S78" s="1"/>
      <c r="T78" s="1"/>
      <c r="U78" s="1"/>
    </row>
    <row r="79" spans="1:21" ht="12" customHeight="1" x14ac:dyDescent="0.15">
      <c r="A79" s="312" t="s">
        <v>340</v>
      </c>
      <c r="B79" s="300" t="s">
        <v>341</v>
      </c>
      <c r="C79" s="45">
        <v>0</v>
      </c>
      <c r="D79" s="63">
        <v>0</v>
      </c>
      <c r="E79" s="64">
        <v>0</v>
      </c>
      <c r="F79" s="65">
        <v>0</v>
      </c>
      <c r="G79" s="121"/>
      <c r="H79" s="146"/>
      <c r="I79" s="146"/>
      <c r="J79" s="146"/>
      <c r="K79" s="146"/>
      <c r="L79" s="146"/>
    </row>
    <row r="80" spans="1:21" ht="12" customHeight="1" x14ac:dyDescent="0.15">
      <c r="A80" s="309"/>
      <c r="B80" s="282"/>
      <c r="C80" s="37"/>
      <c r="D80" s="72" t="s">
        <v>714</v>
      </c>
      <c r="E80" s="73" t="s">
        <v>714</v>
      </c>
      <c r="F80" s="74" t="s">
        <v>714</v>
      </c>
      <c r="G80" s="121"/>
      <c r="H80" s="146"/>
      <c r="I80" s="146"/>
      <c r="J80" s="146"/>
      <c r="K80" s="146"/>
      <c r="L80" s="146"/>
    </row>
    <row r="81" spans="1:12" ht="12" customHeight="1" x14ac:dyDescent="0.15">
      <c r="A81" s="309"/>
      <c r="B81" s="281" t="s">
        <v>342</v>
      </c>
      <c r="C81" s="38">
        <v>9</v>
      </c>
      <c r="D81" s="69">
        <v>2</v>
      </c>
      <c r="E81" s="70">
        <v>7</v>
      </c>
      <c r="F81" s="71">
        <v>0</v>
      </c>
      <c r="G81" s="121"/>
      <c r="H81" s="146"/>
      <c r="I81" s="146"/>
      <c r="J81" s="146"/>
      <c r="K81" s="146"/>
      <c r="L81" s="146"/>
    </row>
    <row r="82" spans="1:12" ht="12" customHeight="1" x14ac:dyDescent="0.15">
      <c r="A82" s="309"/>
      <c r="B82" s="282"/>
      <c r="C82" s="37"/>
      <c r="D82" s="72">
        <v>0.22222222222222221</v>
      </c>
      <c r="E82" s="73">
        <v>0.77777777777777779</v>
      </c>
      <c r="F82" s="74">
        <v>0</v>
      </c>
      <c r="G82" s="121"/>
      <c r="H82" s="146"/>
      <c r="I82" s="146"/>
      <c r="J82" s="146"/>
      <c r="K82" s="146"/>
      <c r="L82" s="146"/>
    </row>
    <row r="83" spans="1:12" ht="12" customHeight="1" x14ac:dyDescent="0.15">
      <c r="A83" s="309"/>
      <c r="B83" s="281" t="s">
        <v>343</v>
      </c>
      <c r="C83" s="38">
        <v>18</v>
      </c>
      <c r="D83" s="69">
        <v>2</v>
      </c>
      <c r="E83" s="70">
        <v>16</v>
      </c>
      <c r="F83" s="71">
        <v>0</v>
      </c>
      <c r="G83" s="121"/>
      <c r="H83" s="146"/>
      <c r="I83" s="146"/>
      <c r="J83" s="146"/>
      <c r="K83" s="146"/>
      <c r="L83" s="146"/>
    </row>
    <row r="84" spans="1:12" ht="12" customHeight="1" x14ac:dyDescent="0.15">
      <c r="A84" s="309"/>
      <c r="B84" s="282"/>
      <c r="C84" s="37"/>
      <c r="D84" s="72">
        <v>0.1111111111111111</v>
      </c>
      <c r="E84" s="73">
        <v>0.88888888888888884</v>
      </c>
      <c r="F84" s="74">
        <v>0</v>
      </c>
      <c r="G84" s="121"/>
      <c r="H84" s="146"/>
      <c r="I84" s="146"/>
      <c r="J84" s="146"/>
      <c r="K84" s="146"/>
      <c r="L84" s="146"/>
    </row>
    <row r="85" spans="1:12" ht="12" customHeight="1" x14ac:dyDescent="0.15">
      <c r="A85" s="309"/>
      <c r="B85" s="281" t="s">
        <v>344</v>
      </c>
      <c r="C85" s="38">
        <v>50</v>
      </c>
      <c r="D85" s="69">
        <v>8</v>
      </c>
      <c r="E85" s="70">
        <v>42</v>
      </c>
      <c r="F85" s="71">
        <v>0</v>
      </c>
      <c r="G85" s="121"/>
      <c r="H85" s="146"/>
      <c r="I85" s="146"/>
      <c r="J85" s="146"/>
      <c r="K85" s="146"/>
      <c r="L85" s="146"/>
    </row>
    <row r="86" spans="1:12" ht="12" customHeight="1" x14ac:dyDescent="0.15">
      <c r="A86" s="309"/>
      <c r="B86" s="282"/>
      <c r="C86" s="37"/>
      <c r="D86" s="72">
        <v>0.16</v>
      </c>
      <c r="E86" s="73">
        <v>0.84</v>
      </c>
      <c r="F86" s="74">
        <v>0</v>
      </c>
      <c r="G86" s="121"/>
      <c r="H86" s="146"/>
      <c r="I86" s="146"/>
      <c r="J86" s="146"/>
      <c r="K86" s="146"/>
      <c r="L86" s="146"/>
    </row>
    <row r="87" spans="1:12" ht="12" customHeight="1" x14ac:dyDescent="0.15">
      <c r="A87" s="309"/>
      <c r="B87" s="281" t="s">
        <v>345</v>
      </c>
      <c r="C87" s="38">
        <v>35</v>
      </c>
      <c r="D87" s="69">
        <v>8</v>
      </c>
      <c r="E87" s="70">
        <v>27</v>
      </c>
      <c r="F87" s="71">
        <v>0</v>
      </c>
      <c r="G87" s="121"/>
      <c r="H87" s="146"/>
      <c r="I87" s="146"/>
      <c r="J87" s="146"/>
      <c r="K87" s="146"/>
      <c r="L87" s="146"/>
    </row>
    <row r="88" spans="1:12" ht="12" customHeight="1" x14ac:dyDescent="0.15">
      <c r="A88" s="309"/>
      <c r="B88" s="282"/>
      <c r="C88" s="37"/>
      <c r="D88" s="72">
        <v>0.22857142857142856</v>
      </c>
      <c r="E88" s="73">
        <v>0.77142857142857146</v>
      </c>
      <c r="F88" s="74">
        <v>0</v>
      </c>
      <c r="G88" s="121"/>
      <c r="H88" s="146"/>
      <c r="I88" s="146"/>
      <c r="J88" s="146"/>
      <c r="K88" s="146"/>
      <c r="L88" s="146"/>
    </row>
    <row r="89" spans="1:12" ht="12" customHeight="1" x14ac:dyDescent="0.15">
      <c r="A89" s="309"/>
      <c r="B89" s="281" t="s">
        <v>346</v>
      </c>
      <c r="C89" s="38">
        <v>22</v>
      </c>
      <c r="D89" s="69">
        <v>5</v>
      </c>
      <c r="E89" s="70">
        <v>17</v>
      </c>
      <c r="F89" s="71">
        <v>0</v>
      </c>
      <c r="G89" s="121"/>
      <c r="H89" s="146"/>
      <c r="I89" s="146"/>
      <c r="J89" s="146"/>
      <c r="K89" s="146"/>
      <c r="L89" s="146"/>
    </row>
    <row r="90" spans="1:12" ht="12" customHeight="1" x14ac:dyDescent="0.15">
      <c r="A90" s="309"/>
      <c r="B90" s="282"/>
      <c r="C90" s="37"/>
      <c r="D90" s="72">
        <v>0.22727272727272727</v>
      </c>
      <c r="E90" s="73">
        <v>0.77272727272727271</v>
      </c>
      <c r="F90" s="74">
        <v>0</v>
      </c>
      <c r="G90" s="121"/>
      <c r="H90" s="146"/>
      <c r="I90" s="146"/>
      <c r="J90" s="146"/>
      <c r="K90" s="146"/>
      <c r="L90" s="146"/>
    </row>
    <row r="91" spans="1:12" ht="12" customHeight="1" x14ac:dyDescent="0.15">
      <c r="A91" s="309"/>
      <c r="B91" s="281" t="s">
        <v>347</v>
      </c>
      <c r="C91" s="38">
        <v>53</v>
      </c>
      <c r="D91" s="69">
        <v>14</v>
      </c>
      <c r="E91" s="70">
        <v>38</v>
      </c>
      <c r="F91" s="71">
        <v>1</v>
      </c>
      <c r="G91" s="121"/>
      <c r="H91" s="146"/>
      <c r="I91" s="146"/>
      <c r="J91" s="146"/>
      <c r="K91" s="146"/>
      <c r="L91" s="146"/>
    </row>
    <row r="92" spans="1:12" ht="12" customHeight="1" x14ac:dyDescent="0.15">
      <c r="A92" s="309"/>
      <c r="B92" s="282"/>
      <c r="C92" s="37"/>
      <c r="D92" s="72">
        <v>0.26415094339622641</v>
      </c>
      <c r="E92" s="73">
        <v>0.71698113207547165</v>
      </c>
      <c r="F92" s="74">
        <v>1.8867924528301886E-2</v>
      </c>
      <c r="G92" s="121"/>
      <c r="H92" s="146"/>
      <c r="I92" s="146"/>
      <c r="J92" s="146"/>
      <c r="K92" s="146"/>
      <c r="L92" s="146"/>
    </row>
    <row r="93" spans="1:12" ht="12" customHeight="1" x14ac:dyDescent="0.15">
      <c r="A93" s="309"/>
      <c r="B93" s="281" t="s">
        <v>348</v>
      </c>
      <c r="C93" s="38">
        <v>29</v>
      </c>
      <c r="D93" s="69">
        <v>12</v>
      </c>
      <c r="E93" s="70">
        <v>15</v>
      </c>
      <c r="F93" s="71">
        <v>2</v>
      </c>
      <c r="G93" s="121"/>
      <c r="H93" s="146"/>
      <c r="I93" s="146"/>
      <c r="J93" s="146"/>
      <c r="K93" s="146"/>
      <c r="L93" s="146"/>
    </row>
    <row r="94" spans="1:12" ht="12" customHeight="1" x14ac:dyDescent="0.15">
      <c r="A94" s="309"/>
      <c r="B94" s="282"/>
      <c r="C94" s="37"/>
      <c r="D94" s="72">
        <v>0.41379310344827586</v>
      </c>
      <c r="E94" s="73">
        <v>0.51724137931034486</v>
      </c>
      <c r="F94" s="74">
        <v>6.8965517241379309E-2</v>
      </c>
      <c r="G94" s="121"/>
      <c r="H94" s="146"/>
      <c r="I94" s="146"/>
      <c r="J94" s="146"/>
      <c r="K94" s="146"/>
      <c r="L94" s="146"/>
    </row>
    <row r="95" spans="1:12" ht="12" customHeight="1" x14ac:dyDescent="0.15">
      <c r="A95" s="309"/>
      <c r="B95" s="281" t="s">
        <v>349</v>
      </c>
      <c r="C95" s="38">
        <v>33</v>
      </c>
      <c r="D95" s="69">
        <v>17</v>
      </c>
      <c r="E95" s="70">
        <v>16</v>
      </c>
      <c r="F95" s="71">
        <v>0</v>
      </c>
      <c r="G95" s="121"/>
      <c r="H95" s="146"/>
      <c r="I95" s="146"/>
      <c r="J95" s="146"/>
      <c r="K95" s="146"/>
      <c r="L95" s="146"/>
    </row>
    <row r="96" spans="1:12" ht="12" customHeight="1" x14ac:dyDescent="0.15">
      <c r="A96" s="309"/>
      <c r="B96" s="282"/>
      <c r="C96" s="37"/>
      <c r="D96" s="72">
        <v>0.51515151515151514</v>
      </c>
      <c r="E96" s="73">
        <v>0.48484848484848486</v>
      </c>
      <c r="F96" s="74">
        <v>0</v>
      </c>
      <c r="G96" s="121"/>
      <c r="H96" s="146"/>
      <c r="I96" s="146"/>
      <c r="J96" s="146"/>
      <c r="K96" s="146"/>
      <c r="L96" s="146"/>
    </row>
    <row r="97" spans="1:12" ht="12" customHeight="1" x14ac:dyDescent="0.15">
      <c r="A97" s="309"/>
      <c r="B97" s="281" t="s">
        <v>350</v>
      </c>
      <c r="C97" s="38">
        <v>11</v>
      </c>
      <c r="D97" s="69">
        <v>0</v>
      </c>
      <c r="E97" s="70">
        <v>11</v>
      </c>
      <c r="F97" s="71">
        <v>0</v>
      </c>
      <c r="G97" s="121"/>
      <c r="H97" s="146"/>
      <c r="I97" s="146"/>
      <c r="J97" s="146"/>
      <c r="K97" s="146"/>
      <c r="L97" s="146"/>
    </row>
    <row r="98" spans="1:12" ht="12" customHeight="1" x14ac:dyDescent="0.15">
      <c r="A98" s="309"/>
      <c r="B98" s="282"/>
      <c r="C98" s="37"/>
      <c r="D98" s="72">
        <v>0</v>
      </c>
      <c r="E98" s="73">
        <v>1</v>
      </c>
      <c r="F98" s="74">
        <v>0</v>
      </c>
      <c r="G98" s="121"/>
      <c r="H98" s="146"/>
      <c r="I98" s="146"/>
      <c r="J98" s="146"/>
      <c r="K98" s="146"/>
      <c r="L98" s="146"/>
    </row>
    <row r="99" spans="1:12" ht="12" customHeight="1" x14ac:dyDescent="0.15">
      <c r="A99" s="309"/>
      <c r="B99" s="281" t="s">
        <v>351</v>
      </c>
      <c r="C99" s="38">
        <v>37</v>
      </c>
      <c r="D99" s="69">
        <v>2</v>
      </c>
      <c r="E99" s="70">
        <v>35</v>
      </c>
      <c r="F99" s="71">
        <v>0</v>
      </c>
      <c r="G99" s="121"/>
      <c r="H99" s="146"/>
      <c r="I99" s="146"/>
      <c r="J99" s="146"/>
      <c r="K99" s="146"/>
      <c r="L99" s="146"/>
    </row>
    <row r="100" spans="1:12" ht="12" customHeight="1" x14ac:dyDescent="0.15">
      <c r="A100" s="309"/>
      <c r="B100" s="282"/>
      <c r="C100" s="37"/>
      <c r="D100" s="72">
        <v>5.4054054054054057E-2</v>
      </c>
      <c r="E100" s="73">
        <v>0.94594594594594594</v>
      </c>
      <c r="F100" s="74">
        <v>0</v>
      </c>
      <c r="G100" s="121"/>
      <c r="H100" s="146"/>
      <c r="I100" s="146"/>
      <c r="J100" s="146"/>
      <c r="K100" s="146"/>
      <c r="L100" s="146"/>
    </row>
    <row r="101" spans="1:12" ht="12" customHeight="1" x14ac:dyDescent="0.15">
      <c r="A101" s="309"/>
      <c r="B101" s="281" t="s">
        <v>352</v>
      </c>
      <c r="C101" s="38">
        <v>98</v>
      </c>
      <c r="D101" s="69">
        <v>0</v>
      </c>
      <c r="E101" s="70">
        <v>98</v>
      </c>
      <c r="F101" s="71">
        <v>0</v>
      </c>
      <c r="G101" s="121"/>
      <c r="H101" s="146"/>
      <c r="I101" s="146"/>
      <c r="J101" s="146"/>
      <c r="K101" s="146"/>
      <c r="L101" s="146"/>
    </row>
    <row r="102" spans="1:12" ht="12" customHeight="1" x14ac:dyDescent="0.15">
      <c r="A102" s="309"/>
      <c r="B102" s="282"/>
      <c r="C102" s="37"/>
      <c r="D102" s="72">
        <v>0</v>
      </c>
      <c r="E102" s="73">
        <v>1</v>
      </c>
      <c r="F102" s="74">
        <v>0</v>
      </c>
      <c r="G102" s="121"/>
      <c r="H102" s="146"/>
      <c r="I102" s="146"/>
      <c r="J102" s="146"/>
      <c r="K102" s="146"/>
      <c r="L102" s="146"/>
    </row>
    <row r="103" spans="1:12" ht="12" customHeight="1" x14ac:dyDescent="0.15">
      <c r="A103" s="309"/>
      <c r="B103" s="281" t="s">
        <v>353</v>
      </c>
      <c r="C103" s="38">
        <v>118</v>
      </c>
      <c r="D103" s="69">
        <v>12</v>
      </c>
      <c r="E103" s="70">
        <v>106</v>
      </c>
      <c r="F103" s="71">
        <v>0</v>
      </c>
      <c r="G103" s="121"/>
      <c r="H103" s="146"/>
      <c r="I103" s="146"/>
      <c r="J103" s="146"/>
      <c r="K103" s="146"/>
      <c r="L103" s="146"/>
    </row>
    <row r="104" spans="1:12" ht="12" customHeight="1" x14ac:dyDescent="0.15">
      <c r="A104" s="309"/>
      <c r="B104" s="282"/>
      <c r="C104" s="37"/>
      <c r="D104" s="72">
        <v>0.10169491525423729</v>
      </c>
      <c r="E104" s="73">
        <v>0.89830508474576276</v>
      </c>
      <c r="F104" s="74">
        <v>0</v>
      </c>
      <c r="G104" s="121"/>
      <c r="H104" s="146"/>
      <c r="I104" s="146"/>
      <c r="J104" s="146"/>
      <c r="K104" s="146"/>
      <c r="L104" s="146"/>
    </row>
    <row r="105" spans="1:12" ht="12" customHeight="1" x14ac:dyDescent="0.15">
      <c r="A105" s="309"/>
      <c r="B105" s="281" t="s">
        <v>354</v>
      </c>
      <c r="C105" s="38">
        <v>82</v>
      </c>
      <c r="D105" s="69">
        <v>7</v>
      </c>
      <c r="E105" s="70">
        <v>75</v>
      </c>
      <c r="F105" s="71">
        <v>0</v>
      </c>
      <c r="G105" s="121"/>
      <c r="H105" s="146"/>
      <c r="I105" s="146"/>
      <c r="J105" s="146"/>
      <c r="K105" s="146"/>
      <c r="L105" s="146"/>
    </row>
    <row r="106" spans="1:12" ht="12" customHeight="1" x14ac:dyDescent="0.15">
      <c r="A106" s="309"/>
      <c r="B106" s="282"/>
      <c r="C106" s="37"/>
      <c r="D106" s="72">
        <v>8.5365853658536592E-2</v>
      </c>
      <c r="E106" s="73">
        <v>0.91463414634146345</v>
      </c>
      <c r="F106" s="74">
        <v>0</v>
      </c>
      <c r="G106" s="121"/>
      <c r="H106" s="146"/>
      <c r="I106" s="146"/>
      <c r="J106" s="146"/>
      <c r="K106" s="146"/>
      <c r="L106" s="146"/>
    </row>
    <row r="107" spans="1:12" ht="12" customHeight="1" x14ac:dyDescent="0.15">
      <c r="A107" s="309"/>
      <c r="B107" s="281" t="s">
        <v>355</v>
      </c>
      <c r="C107" s="38">
        <v>71</v>
      </c>
      <c r="D107" s="69">
        <v>6</v>
      </c>
      <c r="E107" s="70">
        <v>65</v>
      </c>
      <c r="F107" s="71">
        <v>0</v>
      </c>
      <c r="G107" s="121"/>
      <c r="H107" s="146"/>
      <c r="I107" s="146"/>
      <c r="J107" s="146"/>
      <c r="K107" s="146"/>
      <c r="L107" s="146"/>
    </row>
    <row r="108" spans="1:12" ht="12" customHeight="1" x14ac:dyDescent="0.15">
      <c r="A108" s="309"/>
      <c r="B108" s="282"/>
      <c r="C108" s="37"/>
      <c r="D108" s="72">
        <v>8.4507042253521125E-2</v>
      </c>
      <c r="E108" s="73">
        <v>0.91549295774647887</v>
      </c>
      <c r="F108" s="74">
        <v>0</v>
      </c>
      <c r="G108" s="121"/>
      <c r="H108" s="146"/>
      <c r="I108" s="146"/>
      <c r="J108" s="146"/>
      <c r="K108" s="146"/>
      <c r="L108" s="146"/>
    </row>
    <row r="109" spans="1:12" ht="12" customHeight="1" x14ac:dyDescent="0.15">
      <c r="A109" s="309"/>
      <c r="B109" s="281" t="s">
        <v>356</v>
      </c>
      <c r="C109" s="38">
        <v>98</v>
      </c>
      <c r="D109" s="69">
        <v>7</v>
      </c>
      <c r="E109" s="70">
        <v>91</v>
      </c>
      <c r="F109" s="71">
        <v>0</v>
      </c>
      <c r="G109" s="121"/>
      <c r="H109" s="146"/>
      <c r="I109" s="146"/>
      <c r="J109" s="146"/>
      <c r="K109" s="146"/>
      <c r="L109" s="146"/>
    </row>
    <row r="110" spans="1:12" ht="12" customHeight="1" x14ac:dyDescent="0.15">
      <c r="A110" s="309"/>
      <c r="B110" s="282"/>
      <c r="C110" s="37"/>
      <c r="D110" s="72">
        <v>7.1428571428571425E-2</v>
      </c>
      <c r="E110" s="73">
        <v>0.9285714285714286</v>
      </c>
      <c r="F110" s="74">
        <v>0</v>
      </c>
      <c r="G110" s="121"/>
      <c r="H110" s="146"/>
      <c r="I110" s="146"/>
      <c r="J110" s="146"/>
      <c r="K110" s="146"/>
      <c r="L110" s="146"/>
    </row>
    <row r="111" spans="1:12" ht="12" customHeight="1" x14ac:dyDescent="0.15">
      <c r="A111" s="309"/>
      <c r="B111" s="281" t="s">
        <v>357</v>
      </c>
      <c r="C111" s="38">
        <v>75</v>
      </c>
      <c r="D111" s="69">
        <v>14</v>
      </c>
      <c r="E111" s="70">
        <v>57</v>
      </c>
      <c r="F111" s="71">
        <v>4</v>
      </c>
      <c r="G111" s="121"/>
      <c r="H111" s="146"/>
      <c r="I111" s="146"/>
      <c r="J111" s="146"/>
      <c r="K111" s="146"/>
      <c r="L111" s="146"/>
    </row>
    <row r="112" spans="1:12" ht="12" customHeight="1" x14ac:dyDescent="0.15">
      <c r="A112" s="309"/>
      <c r="B112" s="282"/>
      <c r="C112" s="37"/>
      <c r="D112" s="72">
        <v>0.18666666666666668</v>
      </c>
      <c r="E112" s="73">
        <v>0.76</v>
      </c>
      <c r="F112" s="74">
        <v>5.3333333333333337E-2</v>
      </c>
      <c r="G112" s="121"/>
      <c r="H112" s="146"/>
      <c r="I112" s="146"/>
      <c r="J112" s="146"/>
      <c r="K112" s="146"/>
      <c r="L112" s="146"/>
    </row>
    <row r="113" spans="1:7" ht="12" customHeight="1" x14ac:dyDescent="0.15">
      <c r="A113" s="309"/>
      <c r="B113" s="281" t="s">
        <v>358</v>
      </c>
      <c r="C113" s="38">
        <v>57</v>
      </c>
      <c r="D113" s="69">
        <v>19</v>
      </c>
      <c r="E113" s="70">
        <v>38</v>
      </c>
      <c r="F113" s="71">
        <v>0</v>
      </c>
      <c r="G113" s="121"/>
    </row>
    <row r="114" spans="1:7" ht="12" customHeight="1" thickBot="1" x14ac:dyDescent="0.2">
      <c r="A114" s="310"/>
      <c r="B114" s="299"/>
      <c r="C114" s="39"/>
      <c r="D114" s="75">
        <v>0.33333333333333331</v>
      </c>
      <c r="E114" s="76">
        <v>0.66666666666666663</v>
      </c>
      <c r="F114" s="77">
        <v>0</v>
      </c>
      <c r="G114" s="121"/>
    </row>
  </sheetData>
  <mergeCells count="64">
    <mergeCell ref="A1:L1"/>
    <mergeCell ref="A7:A14"/>
    <mergeCell ref="B7:B8"/>
    <mergeCell ref="A79:A114"/>
    <mergeCell ref="B79:B80"/>
    <mergeCell ref="B81:B82"/>
    <mergeCell ref="B83:B84"/>
    <mergeCell ref="B85:B86"/>
    <mergeCell ref="B87:B88"/>
    <mergeCell ref="B101:B102"/>
    <mergeCell ref="B103:B104"/>
    <mergeCell ref="B105:B106"/>
    <mergeCell ref="B107:B108"/>
    <mergeCell ref="B109:B110"/>
    <mergeCell ref="B111:B112"/>
    <mergeCell ref="B113:B114"/>
    <mergeCell ref="B39:B40"/>
    <mergeCell ref="A3:B4"/>
    <mergeCell ref="B73:B74"/>
    <mergeCell ref="B75:B76"/>
    <mergeCell ref="C65:C66"/>
    <mergeCell ref="B43:B44"/>
    <mergeCell ref="B45:B46"/>
    <mergeCell ref="B55:B56"/>
    <mergeCell ref="B51:B52"/>
    <mergeCell ref="B53:B54"/>
    <mergeCell ref="C3:C4"/>
    <mergeCell ref="A5:B6"/>
    <mergeCell ref="B13:B14"/>
    <mergeCell ref="B29:B30"/>
    <mergeCell ref="B15:B16"/>
    <mergeCell ref="B17:B18"/>
    <mergeCell ref="A15:A34"/>
    <mergeCell ref="B9:B10"/>
    <mergeCell ref="B11:B12"/>
    <mergeCell ref="B31:B32"/>
    <mergeCell ref="B33:B34"/>
    <mergeCell ref="B19:B20"/>
    <mergeCell ref="B21:B22"/>
    <mergeCell ref="B27:B28"/>
    <mergeCell ref="B23:B24"/>
    <mergeCell ref="B25:B26"/>
    <mergeCell ref="A67:A78"/>
    <mergeCell ref="A51:A62"/>
    <mergeCell ref="B69:B70"/>
    <mergeCell ref="A65:B66"/>
    <mergeCell ref="B35:B36"/>
    <mergeCell ref="B41:B42"/>
    <mergeCell ref="B77:B78"/>
    <mergeCell ref="B59:B60"/>
    <mergeCell ref="B61:B62"/>
    <mergeCell ref="B47:B48"/>
    <mergeCell ref="B49:B50"/>
    <mergeCell ref="B57:B58"/>
    <mergeCell ref="B67:B68"/>
    <mergeCell ref="B71:B72"/>
    <mergeCell ref="B37:B38"/>
    <mergeCell ref="A35:A50"/>
    <mergeCell ref="B99:B100"/>
    <mergeCell ref="B89:B90"/>
    <mergeCell ref="B91:B92"/>
    <mergeCell ref="B93:B94"/>
    <mergeCell ref="B95:B96"/>
    <mergeCell ref="B97:B98"/>
  </mergeCells>
  <phoneticPr fontId="2"/>
  <pageMargins left="0.59055118110236227" right="0.59055118110236227" top="0.59055118110236227" bottom="0.59055118110236227" header="0.31496062992125984" footer="0.31496062992125984"/>
  <pageSetup paperSize="9" scale="84" fitToHeight="2" pageOrder="overThenDown" orientation="portrait" r:id="rId1"/>
  <headerFooter alignWithMargins="0">
    <oddHeader>&amp;R&amp;"ＭＳ Ｐゴシック,斜体"&amp;9 ５．介護予防に関することについて</oddHeader>
    <oddFooter>&amp;C&amp;9&amp;P</oddFooter>
  </headerFooter>
  <rowBreaks count="1" manualBreakCount="1">
    <brk id="6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Z64"/>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3.140625" style="42" customWidth="1"/>
    <col min="2" max="2" width="20.7109375" style="42" customWidth="1"/>
    <col min="3" max="3" width="8.28515625" style="42" customWidth="1"/>
    <col min="4" max="13" width="8.5703125" style="42" customWidth="1"/>
    <col min="14" max="14" width="3.140625" style="42" customWidth="1"/>
    <col min="15" max="15" width="20.7109375" style="42" customWidth="1"/>
    <col min="16" max="16" width="8.28515625" style="42" customWidth="1"/>
    <col min="17" max="26" width="8.5703125" style="42" customWidth="1"/>
    <col min="27" max="16384" width="9.140625" style="42"/>
  </cols>
  <sheetData>
    <row r="1" spans="1:26" ht="15.95" customHeight="1" x14ac:dyDescent="0.15">
      <c r="A1" s="42" t="s">
        <v>455</v>
      </c>
      <c r="B1" s="43"/>
      <c r="C1" s="43"/>
      <c r="D1" s="43"/>
      <c r="E1" s="43"/>
      <c r="F1" s="43"/>
      <c r="G1" s="43"/>
      <c r="H1" s="43"/>
      <c r="I1" s="43"/>
      <c r="J1" s="43"/>
      <c r="K1" s="43"/>
      <c r="L1" s="43"/>
      <c r="N1" s="42" t="s">
        <v>389</v>
      </c>
      <c r="O1" s="43"/>
      <c r="P1" s="43"/>
    </row>
    <row r="2" spans="1:26" ht="13.5" customHeight="1" thickBot="1" x14ac:dyDescent="0.2"/>
    <row r="3" spans="1:26" s="31" customFormat="1" ht="12" customHeight="1" x14ac:dyDescent="0.15">
      <c r="A3" s="283" t="s">
        <v>302</v>
      </c>
      <c r="B3" s="284"/>
      <c r="C3" s="287" t="s">
        <v>454</v>
      </c>
      <c r="D3" s="29">
        <v>1</v>
      </c>
      <c r="E3" s="30">
        <v>2</v>
      </c>
      <c r="F3" s="30">
        <v>3</v>
      </c>
      <c r="G3" s="30">
        <v>4</v>
      </c>
      <c r="H3" s="30">
        <v>5</v>
      </c>
      <c r="I3" s="30">
        <v>6</v>
      </c>
      <c r="J3" s="30">
        <v>7</v>
      </c>
      <c r="K3" s="30">
        <v>8</v>
      </c>
      <c r="L3" s="30">
        <v>9</v>
      </c>
      <c r="M3" s="56">
        <v>10</v>
      </c>
      <c r="N3" s="283" t="s">
        <v>302</v>
      </c>
      <c r="O3" s="284"/>
      <c r="P3" s="287" t="s">
        <v>454</v>
      </c>
      <c r="Q3" s="30">
        <v>11</v>
      </c>
      <c r="R3" s="30">
        <v>12</v>
      </c>
      <c r="S3" s="30">
        <v>13</v>
      </c>
      <c r="T3" s="30">
        <v>14</v>
      </c>
      <c r="U3" s="30">
        <v>15</v>
      </c>
      <c r="V3" s="30">
        <v>16</v>
      </c>
      <c r="W3" s="30">
        <v>17</v>
      </c>
      <c r="X3" s="30">
        <v>18</v>
      </c>
      <c r="Y3" s="30">
        <v>19</v>
      </c>
      <c r="Z3" s="40"/>
    </row>
    <row r="4" spans="1:26" s="31" customFormat="1" ht="24.75" thickBot="1" x14ac:dyDescent="0.2">
      <c r="A4" s="285"/>
      <c r="B4" s="286"/>
      <c r="C4" s="288"/>
      <c r="D4" s="32" t="s">
        <v>16</v>
      </c>
      <c r="E4" s="33" t="s">
        <v>17</v>
      </c>
      <c r="F4" s="33" t="s">
        <v>18</v>
      </c>
      <c r="G4" s="33" t="s">
        <v>19</v>
      </c>
      <c r="H4" s="33" t="s">
        <v>20</v>
      </c>
      <c r="I4" s="33" t="s">
        <v>21</v>
      </c>
      <c r="J4" s="33" t="s">
        <v>22</v>
      </c>
      <c r="K4" s="33" t="s">
        <v>23</v>
      </c>
      <c r="L4" s="33" t="s">
        <v>24</v>
      </c>
      <c r="M4" s="57" t="s">
        <v>25</v>
      </c>
      <c r="N4" s="285"/>
      <c r="O4" s="286"/>
      <c r="P4" s="288"/>
      <c r="Q4" s="33" t="s">
        <v>26</v>
      </c>
      <c r="R4" s="33" t="s">
        <v>27</v>
      </c>
      <c r="S4" s="33" t="s">
        <v>28</v>
      </c>
      <c r="T4" s="33" t="s">
        <v>29</v>
      </c>
      <c r="U4" s="33" t="s">
        <v>30</v>
      </c>
      <c r="V4" s="33" t="s">
        <v>31</v>
      </c>
      <c r="W4" s="33" t="s">
        <v>32</v>
      </c>
      <c r="X4" s="33" t="s">
        <v>33</v>
      </c>
      <c r="Y4" s="33" t="s">
        <v>34</v>
      </c>
      <c r="Z4" s="41" t="s">
        <v>310</v>
      </c>
    </row>
    <row r="5" spans="1:26" ht="12" customHeight="1" x14ac:dyDescent="0.15">
      <c r="A5" s="289" t="s">
        <v>296</v>
      </c>
      <c r="B5" s="290"/>
      <c r="C5" s="34">
        <v>2992</v>
      </c>
      <c r="D5" s="63">
        <v>732</v>
      </c>
      <c r="E5" s="64">
        <v>242</v>
      </c>
      <c r="F5" s="64">
        <v>254</v>
      </c>
      <c r="G5" s="64">
        <v>200</v>
      </c>
      <c r="H5" s="64">
        <v>272</v>
      </c>
      <c r="I5" s="64">
        <v>186</v>
      </c>
      <c r="J5" s="64">
        <v>130</v>
      </c>
      <c r="K5" s="64">
        <v>174</v>
      </c>
      <c r="L5" s="64">
        <v>128</v>
      </c>
      <c r="M5" s="65">
        <v>108</v>
      </c>
      <c r="N5" s="289" t="s">
        <v>296</v>
      </c>
      <c r="O5" s="290"/>
      <c r="P5" s="34">
        <v>2992</v>
      </c>
      <c r="Q5" s="64">
        <v>119</v>
      </c>
      <c r="R5" s="64">
        <v>198</v>
      </c>
      <c r="S5" s="64">
        <v>100</v>
      </c>
      <c r="T5" s="64">
        <v>40</v>
      </c>
      <c r="U5" s="64">
        <v>26</v>
      </c>
      <c r="V5" s="64">
        <v>32</v>
      </c>
      <c r="W5" s="64">
        <v>12</v>
      </c>
      <c r="X5" s="64">
        <v>18</v>
      </c>
      <c r="Y5" s="64">
        <v>20</v>
      </c>
      <c r="Z5" s="65">
        <v>1</v>
      </c>
    </row>
    <row r="6" spans="1:26" ht="12" customHeight="1" thickBot="1" x14ac:dyDescent="0.2">
      <c r="A6" s="291"/>
      <c r="B6" s="292"/>
      <c r="C6" s="35"/>
      <c r="D6" s="66">
        <v>0.24465240641711231</v>
      </c>
      <c r="E6" s="67">
        <v>8.0882352941176475E-2</v>
      </c>
      <c r="F6" s="67">
        <v>8.4893048128342252E-2</v>
      </c>
      <c r="G6" s="67">
        <v>6.684491978609626E-2</v>
      </c>
      <c r="H6" s="67">
        <v>9.0909090909090912E-2</v>
      </c>
      <c r="I6" s="67">
        <v>6.2165775401069517E-2</v>
      </c>
      <c r="J6" s="67">
        <v>4.3449197860962567E-2</v>
      </c>
      <c r="K6" s="67">
        <v>5.8155080213903747E-2</v>
      </c>
      <c r="L6" s="67">
        <v>4.2780748663101602E-2</v>
      </c>
      <c r="M6" s="68">
        <v>3.6096256684491977E-2</v>
      </c>
      <c r="N6" s="291"/>
      <c r="O6" s="292"/>
      <c r="P6" s="35"/>
      <c r="Q6" s="67">
        <v>3.9772727272727272E-2</v>
      </c>
      <c r="R6" s="67">
        <v>6.6176470588235295E-2</v>
      </c>
      <c r="S6" s="67">
        <v>3.342245989304813E-2</v>
      </c>
      <c r="T6" s="67">
        <v>1.3368983957219251E-2</v>
      </c>
      <c r="U6" s="67">
        <v>8.6898395721925134E-3</v>
      </c>
      <c r="V6" s="67">
        <v>1.06951871657754E-2</v>
      </c>
      <c r="W6" s="67">
        <v>4.0106951871657758E-3</v>
      </c>
      <c r="X6" s="67">
        <v>6.0160427807486629E-3</v>
      </c>
      <c r="Y6" s="67">
        <v>6.6844919786096255E-3</v>
      </c>
      <c r="Z6" s="68">
        <v>3.3422459893048126E-4</v>
      </c>
    </row>
    <row r="7" spans="1:26" ht="12" customHeight="1" thickTop="1" x14ac:dyDescent="0.15">
      <c r="A7" s="302" t="s">
        <v>295</v>
      </c>
      <c r="B7" s="303" t="s">
        <v>1</v>
      </c>
      <c r="C7" s="36">
        <v>1282</v>
      </c>
      <c r="D7" s="69">
        <v>278</v>
      </c>
      <c r="E7" s="70">
        <v>92</v>
      </c>
      <c r="F7" s="70">
        <v>116</v>
      </c>
      <c r="G7" s="70">
        <v>92</v>
      </c>
      <c r="H7" s="70">
        <v>130</v>
      </c>
      <c r="I7" s="70">
        <v>106</v>
      </c>
      <c r="J7" s="70">
        <v>66</v>
      </c>
      <c r="K7" s="70">
        <v>56</v>
      </c>
      <c r="L7" s="70">
        <v>56</v>
      </c>
      <c r="M7" s="71">
        <v>56</v>
      </c>
      <c r="N7" s="302" t="s">
        <v>295</v>
      </c>
      <c r="O7" s="303" t="s">
        <v>1</v>
      </c>
      <c r="P7" s="36">
        <v>1282</v>
      </c>
      <c r="Q7" s="70">
        <v>44</v>
      </c>
      <c r="R7" s="70">
        <v>86</v>
      </c>
      <c r="S7" s="70">
        <v>38</v>
      </c>
      <c r="T7" s="70">
        <v>16</v>
      </c>
      <c r="U7" s="70">
        <v>10</v>
      </c>
      <c r="V7" s="70">
        <v>12</v>
      </c>
      <c r="W7" s="70">
        <v>8</v>
      </c>
      <c r="X7" s="70">
        <v>10</v>
      </c>
      <c r="Y7" s="70">
        <v>10</v>
      </c>
      <c r="Z7" s="71">
        <v>0</v>
      </c>
    </row>
    <row r="8" spans="1:26" ht="12" customHeight="1" x14ac:dyDescent="0.15">
      <c r="A8" s="293"/>
      <c r="B8" s="282"/>
      <c r="C8" s="37"/>
      <c r="D8" s="72">
        <v>0.21684867394695787</v>
      </c>
      <c r="E8" s="73">
        <v>7.1762870514820595E-2</v>
      </c>
      <c r="F8" s="73">
        <v>9.0483619344773794E-2</v>
      </c>
      <c r="G8" s="73">
        <v>7.1762870514820595E-2</v>
      </c>
      <c r="H8" s="73">
        <v>0.10140405616224649</v>
      </c>
      <c r="I8" s="73">
        <v>8.2683307332293288E-2</v>
      </c>
      <c r="J8" s="73">
        <v>5.1482059282371297E-2</v>
      </c>
      <c r="K8" s="73">
        <v>4.3681747269890797E-2</v>
      </c>
      <c r="L8" s="73">
        <v>4.3681747269890797E-2</v>
      </c>
      <c r="M8" s="74">
        <v>4.3681747269890797E-2</v>
      </c>
      <c r="N8" s="293"/>
      <c r="O8" s="282"/>
      <c r="P8" s="37"/>
      <c r="Q8" s="73">
        <v>3.4321372854914198E-2</v>
      </c>
      <c r="R8" s="73">
        <v>6.7082683307332289E-2</v>
      </c>
      <c r="S8" s="73">
        <v>2.9641185647425898E-2</v>
      </c>
      <c r="T8" s="73">
        <v>1.2480499219968799E-2</v>
      </c>
      <c r="U8" s="73">
        <v>7.8003120124804995E-3</v>
      </c>
      <c r="V8" s="73">
        <v>9.3603744149765994E-3</v>
      </c>
      <c r="W8" s="73">
        <v>6.2402496099843996E-3</v>
      </c>
      <c r="X8" s="73">
        <v>7.8003120124804995E-3</v>
      </c>
      <c r="Y8" s="73">
        <v>7.8003120124804995E-3</v>
      </c>
      <c r="Z8" s="74">
        <v>0</v>
      </c>
    </row>
    <row r="9" spans="1:26" ht="12" customHeight="1" x14ac:dyDescent="0.15">
      <c r="A9" s="293"/>
      <c r="B9" s="281" t="s">
        <v>2</v>
      </c>
      <c r="C9" s="38">
        <v>1658</v>
      </c>
      <c r="D9" s="69">
        <v>440</v>
      </c>
      <c r="E9" s="70">
        <v>148</v>
      </c>
      <c r="F9" s="70">
        <v>136</v>
      </c>
      <c r="G9" s="70">
        <v>108</v>
      </c>
      <c r="H9" s="70">
        <v>132</v>
      </c>
      <c r="I9" s="70">
        <v>80</v>
      </c>
      <c r="J9" s="70">
        <v>62</v>
      </c>
      <c r="K9" s="70">
        <v>114</v>
      </c>
      <c r="L9" s="70">
        <v>70</v>
      </c>
      <c r="M9" s="71">
        <v>50</v>
      </c>
      <c r="N9" s="293"/>
      <c r="O9" s="281" t="s">
        <v>2</v>
      </c>
      <c r="P9" s="38">
        <v>1658</v>
      </c>
      <c r="Q9" s="70">
        <v>71</v>
      </c>
      <c r="R9" s="70">
        <v>110</v>
      </c>
      <c r="S9" s="70">
        <v>62</v>
      </c>
      <c r="T9" s="70">
        <v>20</v>
      </c>
      <c r="U9" s="70">
        <v>16</v>
      </c>
      <c r="V9" s="70">
        <v>18</v>
      </c>
      <c r="W9" s="70">
        <v>4</v>
      </c>
      <c r="X9" s="70">
        <v>6</v>
      </c>
      <c r="Y9" s="70">
        <v>10</v>
      </c>
      <c r="Z9" s="71">
        <v>1</v>
      </c>
    </row>
    <row r="10" spans="1:26" ht="12" customHeight="1" x14ac:dyDescent="0.15">
      <c r="A10" s="293"/>
      <c r="B10" s="282"/>
      <c r="C10" s="37"/>
      <c r="D10" s="72">
        <v>0.26537997587454765</v>
      </c>
      <c r="E10" s="73">
        <v>8.9264173703256941E-2</v>
      </c>
      <c r="F10" s="73">
        <v>8.2026537997587454E-2</v>
      </c>
      <c r="G10" s="73">
        <v>6.513872135102533E-2</v>
      </c>
      <c r="H10" s="73">
        <v>7.9613992762364291E-2</v>
      </c>
      <c r="I10" s="73">
        <v>4.8250904704463207E-2</v>
      </c>
      <c r="J10" s="73">
        <v>3.739445114595899E-2</v>
      </c>
      <c r="K10" s="73">
        <v>6.8757539203860074E-2</v>
      </c>
      <c r="L10" s="73">
        <v>4.2219541616405308E-2</v>
      </c>
      <c r="M10" s="74">
        <v>3.0156815440289506E-2</v>
      </c>
      <c r="N10" s="293"/>
      <c r="O10" s="282"/>
      <c r="P10" s="37"/>
      <c r="Q10" s="73">
        <v>4.2822677925211099E-2</v>
      </c>
      <c r="R10" s="73">
        <v>6.6344993968636912E-2</v>
      </c>
      <c r="S10" s="73">
        <v>3.739445114595899E-2</v>
      </c>
      <c r="T10" s="73">
        <v>1.2062726176115802E-2</v>
      </c>
      <c r="U10" s="73">
        <v>9.6501809408926411E-3</v>
      </c>
      <c r="V10" s="73">
        <v>1.0856453558504222E-2</v>
      </c>
      <c r="W10" s="73">
        <v>2.4125452352231603E-3</v>
      </c>
      <c r="X10" s="73">
        <v>3.6188178528347406E-3</v>
      </c>
      <c r="Y10" s="73">
        <v>6.0313630880579009E-3</v>
      </c>
      <c r="Z10" s="74">
        <v>6.0313630880579007E-4</v>
      </c>
    </row>
    <row r="11" spans="1:26" ht="12" customHeight="1" x14ac:dyDescent="0.15">
      <c r="A11" s="293"/>
      <c r="B11" s="281" t="s">
        <v>3</v>
      </c>
      <c r="C11" s="38">
        <v>15</v>
      </c>
      <c r="D11" s="69">
        <v>6</v>
      </c>
      <c r="E11" s="70">
        <v>0</v>
      </c>
      <c r="F11" s="70">
        <v>0</v>
      </c>
      <c r="G11" s="70">
        <v>0</v>
      </c>
      <c r="H11" s="70">
        <v>2</v>
      </c>
      <c r="I11" s="70">
        <v>0</v>
      </c>
      <c r="J11" s="70">
        <v>2</v>
      </c>
      <c r="K11" s="70">
        <v>2</v>
      </c>
      <c r="L11" s="70">
        <v>0</v>
      </c>
      <c r="M11" s="71">
        <v>0</v>
      </c>
      <c r="N11" s="293"/>
      <c r="O11" s="281" t="s">
        <v>3</v>
      </c>
      <c r="P11" s="38">
        <v>15</v>
      </c>
      <c r="Q11" s="70">
        <v>1</v>
      </c>
      <c r="R11" s="70">
        <v>0</v>
      </c>
      <c r="S11" s="70">
        <v>0</v>
      </c>
      <c r="T11" s="70">
        <v>2</v>
      </c>
      <c r="U11" s="70">
        <v>0</v>
      </c>
      <c r="V11" s="70">
        <v>0</v>
      </c>
      <c r="W11" s="70">
        <v>0</v>
      </c>
      <c r="X11" s="70">
        <v>0</v>
      </c>
      <c r="Y11" s="70">
        <v>0</v>
      </c>
      <c r="Z11" s="71">
        <v>0</v>
      </c>
    </row>
    <row r="12" spans="1:26" ht="12" customHeight="1" x14ac:dyDescent="0.15">
      <c r="A12" s="293"/>
      <c r="B12" s="282"/>
      <c r="C12" s="37"/>
      <c r="D12" s="72">
        <v>0.4</v>
      </c>
      <c r="E12" s="73">
        <v>0</v>
      </c>
      <c r="F12" s="73">
        <v>0</v>
      </c>
      <c r="G12" s="73">
        <v>0</v>
      </c>
      <c r="H12" s="73">
        <v>0.13333333333333333</v>
      </c>
      <c r="I12" s="73">
        <v>0</v>
      </c>
      <c r="J12" s="73">
        <v>0.13333333333333333</v>
      </c>
      <c r="K12" s="73">
        <v>0.13333333333333333</v>
      </c>
      <c r="L12" s="73">
        <v>0</v>
      </c>
      <c r="M12" s="74">
        <v>0</v>
      </c>
      <c r="N12" s="293"/>
      <c r="O12" s="282"/>
      <c r="P12" s="37"/>
      <c r="Q12" s="73">
        <v>6.6666666666666666E-2</v>
      </c>
      <c r="R12" s="73">
        <v>0</v>
      </c>
      <c r="S12" s="73">
        <v>0</v>
      </c>
      <c r="T12" s="73">
        <v>0.13333333333333333</v>
      </c>
      <c r="U12" s="73">
        <v>0</v>
      </c>
      <c r="V12" s="73">
        <v>0</v>
      </c>
      <c r="W12" s="73">
        <v>0</v>
      </c>
      <c r="X12" s="73">
        <v>0</v>
      </c>
      <c r="Y12" s="73">
        <v>0</v>
      </c>
      <c r="Z12" s="74">
        <v>0</v>
      </c>
    </row>
    <row r="13" spans="1:26" ht="12" customHeight="1" x14ac:dyDescent="0.15">
      <c r="A13" s="293"/>
      <c r="B13" s="281" t="s">
        <v>301</v>
      </c>
      <c r="C13" s="38">
        <v>37</v>
      </c>
      <c r="D13" s="69">
        <v>8</v>
      </c>
      <c r="E13" s="70">
        <v>2</v>
      </c>
      <c r="F13" s="70">
        <v>2</v>
      </c>
      <c r="G13" s="70">
        <v>0</v>
      </c>
      <c r="H13" s="70">
        <v>8</v>
      </c>
      <c r="I13" s="70">
        <v>0</v>
      </c>
      <c r="J13" s="70">
        <v>0</v>
      </c>
      <c r="K13" s="70">
        <v>2</v>
      </c>
      <c r="L13" s="70">
        <v>2</v>
      </c>
      <c r="M13" s="71">
        <v>2</v>
      </c>
      <c r="N13" s="293"/>
      <c r="O13" s="281" t="s">
        <v>301</v>
      </c>
      <c r="P13" s="38">
        <v>37</v>
      </c>
      <c r="Q13" s="70">
        <v>3</v>
      </c>
      <c r="R13" s="70">
        <v>2</v>
      </c>
      <c r="S13" s="70">
        <v>0</v>
      </c>
      <c r="T13" s="70">
        <v>2</v>
      </c>
      <c r="U13" s="70">
        <v>0</v>
      </c>
      <c r="V13" s="70">
        <v>2</v>
      </c>
      <c r="W13" s="70">
        <v>0</v>
      </c>
      <c r="X13" s="70">
        <v>2</v>
      </c>
      <c r="Y13" s="70">
        <v>0</v>
      </c>
      <c r="Z13" s="71">
        <v>0</v>
      </c>
    </row>
    <row r="14" spans="1:26" ht="12" customHeight="1" thickBot="1" x14ac:dyDescent="0.2">
      <c r="A14" s="294"/>
      <c r="B14" s="295"/>
      <c r="C14" s="37"/>
      <c r="D14" s="72">
        <v>0.21621621621621623</v>
      </c>
      <c r="E14" s="73">
        <v>5.4054054054054057E-2</v>
      </c>
      <c r="F14" s="73">
        <v>5.4054054054054057E-2</v>
      </c>
      <c r="G14" s="73">
        <v>0</v>
      </c>
      <c r="H14" s="73">
        <v>0.21621621621621623</v>
      </c>
      <c r="I14" s="73">
        <v>0</v>
      </c>
      <c r="J14" s="73">
        <v>0</v>
      </c>
      <c r="K14" s="73">
        <v>5.4054054054054057E-2</v>
      </c>
      <c r="L14" s="73">
        <v>5.4054054054054057E-2</v>
      </c>
      <c r="M14" s="74">
        <v>5.4054054054054057E-2</v>
      </c>
      <c r="N14" s="294"/>
      <c r="O14" s="295"/>
      <c r="P14" s="37"/>
      <c r="Q14" s="73">
        <v>8.1081081081081086E-2</v>
      </c>
      <c r="R14" s="73">
        <v>5.4054054054054057E-2</v>
      </c>
      <c r="S14" s="73">
        <v>0</v>
      </c>
      <c r="T14" s="73">
        <v>5.4054054054054057E-2</v>
      </c>
      <c r="U14" s="73">
        <v>0</v>
      </c>
      <c r="V14" s="73">
        <v>5.4054054054054057E-2</v>
      </c>
      <c r="W14" s="73">
        <v>0</v>
      </c>
      <c r="X14" s="73">
        <v>5.4054054054054057E-2</v>
      </c>
      <c r="Y14" s="73">
        <v>0</v>
      </c>
      <c r="Z14" s="74">
        <v>0</v>
      </c>
    </row>
    <row r="15" spans="1:26" ht="12" customHeight="1" x14ac:dyDescent="0.15">
      <c r="A15" s="298" t="s">
        <v>297</v>
      </c>
      <c r="B15" s="300" t="s">
        <v>291</v>
      </c>
      <c r="C15" s="45">
        <v>199</v>
      </c>
      <c r="D15" s="63">
        <v>54</v>
      </c>
      <c r="E15" s="64">
        <v>22</v>
      </c>
      <c r="F15" s="64">
        <v>16</v>
      </c>
      <c r="G15" s="64">
        <v>8</v>
      </c>
      <c r="H15" s="64">
        <v>26</v>
      </c>
      <c r="I15" s="64">
        <v>10</v>
      </c>
      <c r="J15" s="64">
        <v>10</v>
      </c>
      <c r="K15" s="64">
        <v>6</v>
      </c>
      <c r="L15" s="64">
        <v>14</v>
      </c>
      <c r="M15" s="65">
        <v>2</v>
      </c>
      <c r="N15" s="298" t="s">
        <v>297</v>
      </c>
      <c r="O15" s="300" t="s">
        <v>291</v>
      </c>
      <c r="P15" s="45">
        <v>199</v>
      </c>
      <c r="Q15" s="64">
        <v>7</v>
      </c>
      <c r="R15" s="64">
        <v>14</v>
      </c>
      <c r="S15" s="64">
        <v>6</v>
      </c>
      <c r="T15" s="64">
        <v>2</v>
      </c>
      <c r="U15" s="64">
        <v>0</v>
      </c>
      <c r="V15" s="64">
        <v>0</v>
      </c>
      <c r="W15" s="64">
        <v>0</v>
      </c>
      <c r="X15" s="64">
        <v>0</v>
      </c>
      <c r="Y15" s="64">
        <v>2</v>
      </c>
      <c r="Z15" s="65">
        <v>0</v>
      </c>
    </row>
    <row r="16" spans="1:26" ht="12" customHeight="1" x14ac:dyDescent="0.15">
      <c r="A16" s="293"/>
      <c r="B16" s="282"/>
      <c r="C16" s="37"/>
      <c r="D16" s="72">
        <v>0.271356783919598</v>
      </c>
      <c r="E16" s="73">
        <v>0.11055276381909548</v>
      </c>
      <c r="F16" s="73">
        <v>8.0402010050251257E-2</v>
      </c>
      <c r="G16" s="73">
        <v>4.0201005025125629E-2</v>
      </c>
      <c r="H16" s="73">
        <v>0.1306532663316583</v>
      </c>
      <c r="I16" s="73">
        <v>5.0251256281407038E-2</v>
      </c>
      <c r="J16" s="73">
        <v>5.0251256281407038E-2</v>
      </c>
      <c r="K16" s="73">
        <v>3.015075376884422E-2</v>
      </c>
      <c r="L16" s="73">
        <v>7.0351758793969849E-2</v>
      </c>
      <c r="M16" s="74">
        <v>1.0050251256281407E-2</v>
      </c>
      <c r="N16" s="293"/>
      <c r="O16" s="282"/>
      <c r="P16" s="37"/>
      <c r="Q16" s="73">
        <v>3.5175879396984924E-2</v>
      </c>
      <c r="R16" s="73">
        <v>7.0351758793969849E-2</v>
      </c>
      <c r="S16" s="73">
        <v>3.015075376884422E-2</v>
      </c>
      <c r="T16" s="73">
        <v>1.0050251256281407E-2</v>
      </c>
      <c r="U16" s="73">
        <v>0</v>
      </c>
      <c r="V16" s="73">
        <v>0</v>
      </c>
      <c r="W16" s="73">
        <v>0</v>
      </c>
      <c r="X16" s="73">
        <v>0</v>
      </c>
      <c r="Y16" s="73">
        <v>1.0050251256281407E-2</v>
      </c>
      <c r="Z16" s="74">
        <v>0</v>
      </c>
    </row>
    <row r="17" spans="1:26" ht="12" customHeight="1" x14ac:dyDescent="0.15">
      <c r="A17" s="293"/>
      <c r="B17" s="281" t="s">
        <v>292</v>
      </c>
      <c r="C17" s="38">
        <v>311</v>
      </c>
      <c r="D17" s="69">
        <v>64</v>
      </c>
      <c r="E17" s="70">
        <v>22</v>
      </c>
      <c r="F17" s="70">
        <v>28</v>
      </c>
      <c r="G17" s="70">
        <v>26</v>
      </c>
      <c r="H17" s="70">
        <v>26</v>
      </c>
      <c r="I17" s="70">
        <v>24</v>
      </c>
      <c r="J17" s="70">
        <v>14</v>
      </c>
      <c r="K17" s="70">
        <v>12</v>
      </c>
      <c r="L17" s="70">
        <v>20</v>
      </c>
      <c r="M17" s="71">
        <v>10</v>
      </c>
      <c r="N17" s="293"/>
      <c r="O17" s="281" t="s">
        <v>292</v>
      </c>
      <c r="P17" s="38">
        <v>311</v>
      </c>
      <c r="Q17" s="70">
        <v>15</v>
      </c>
      <c r="R17" s="70">
        <v>28</v>
      </c>
      <c r="S17" s="70">
        <v>10</v>
      </c>
      <c r="T17" s="70">
        <v>6</v>
      </c>
      <c r="U17" s="70">
        <v>2</v>
      </c>
      <c r="V17" s="70">
        <v>2</v>
      </c>
      <c r="W17" s="70">
        <v>0</v>
      </c>
      <c r="X17" s="70">
        <v>0</v>
      </c>
      <c r="Y17" s="70">
        <v>2</v>
      </c>
      <c r="Z17" s="71">
        <v>0</v>
      </c>
    </row>
    <row r="18" spans="1:26" ht="12" customHeight="1" x14ac:dyDescent="0.15">
      <c r="A18" s="293"/>
      <c r="B18" s="282"/>
      <c r="C18" s="37"/>
      <c r="D18" s="72">
        <v>0.20578778135048231</v>
      </c>
      <c r="E18" s="73">
        <v>7.0739549839228297E-2</v>
      </c>
      <c r="F18" s="73">
        <v>9.0032154340836015E-2</v>
      </c>
      <c r="G18" s="73">
        <v>8.3601286173633438E-2</v>
      </c>
      <c r="H18" s="73">
        <v>8.3601286173633438E-2</v>
      </c>
      <c r="I18" s="73">
        <v>7.7170418006430874E-2</v>
      </c>
      <c r="J18" s="73">
        <v>4.5016077170418008E-2</v>
      </c>
      <c r="K18" s="73">
        <v>3.8585209003215437E-2</v>
      </c>
      <c r="L18" s="73">
        <v>6.4308681672025719E-2</v>
      </c>
      <c r="M18" s="74">
        <v>3.215434083601286E-2</v>
      </c>
      <c r="N18" s="293"/>
      <c r="O18" s="282"/>
      <c r="P18" s="37"/>
      <c r="Q18" s="73">
        <v>4.8231511254019289E-2</v>
      </c>
      <c r="R18" s="73">
        <v>9.0032154340836015E-2</v>
      </c>
      <c r="S18" s="73">
        <v>3.215434083601286E-2</v>
      </c>
      <c r="T18" s="73">
        <v>1.9292604501607719E-2</v>
      </c>
      <c r="U18" s="73">
        <v>6.4308681672025723E-3</v>
      </c>
      <c r="V18" s="73">
        <v>6.4308681672025723E-3</v>
      </c>
      <c r="W18" s="73">
        <v>0</v>
      </c>
      <c r="X18" s="73">
        <v>0</v>
      </c>
      <c r="Y18" s="73">
        <v>6.4308681672025723E-3</v>
      </c>
      <c r="Z18" s="74">
        <v>0</v>
      </c>
    </row>
    <row r="19" spans="1:26" ht="12" customHeight="1" x14ac:dyDescent="0.15">
      <c r="A19" s="293"/>
      <c r="B19" s="281" t="s">
        <v>293</v>
      </c>
      <c r="C19" s="38">
        <v>485</v>
      </c>
      <c r="D19" s="69">
        <v>130</v>
      </c>
      <c r="E19" s="70">
        <v>16</v>
      </c>
      <c r="F19" s="70">
        <v>46</v>
      </c>
      <c r="G19" s="70">
        <v>44</v>
      </c>
      <c r="H19" s="70">
        <v>60</v>
      </c>
      <c r="I19" s="70">
        <v>34</v>
      </c>
      <c r="J19" s="70">
        <v>28</v>
      </c>
      <c r="K19" s="70">
        <v>20</v>
      </c>
      <c r="L19" s="70">
        <v>18</v>
      </c>
      <c r="M19" s="71">
        <v>18</v>
      </c>
      <c r="N19" s="293"/>
      <c r="O19" s="281" t="s">
        <v>293</v>
      </c>
      <c r="P19" s="38">
        <v>485</v>
      </c>
      <c r="Q19" s="70">
        <v>19</v>
      </c>
      <c r="R19" s="70">
        <v>28</v>
      </c>
      <c r="S19" s="70">
        <v>10</v>
      </c>
      <c r="T19" s="70">
        <v>2</v>
      </c>
      <c r="U19" s="70">
        <v>4</v>
      </c>
      <c r="V19" s="70">
        <v>2</v>
      </c>
      <c r="W19" s="70">
        <v>4</v>
      </c>
      <c r="X19" s="70">
        <v>2</v>
      </c>
      <c r="Y19" s="70">
        <v>0</v>
      </c>
      <c r="Z19" s="71">
        <v>0</v>
      </c>
    </row>
    <row r="20" spans="1:26" ht="12" customHeight="1" x14ac:dyDescent="0.15">
      <c r="A20" s="293"/>
      <c r="B20" s="282"/>
      <c r="C20" s="37"/>
      <c r="D20" s="72">
        <v>0.26804123711340205</v>
      </c>
      <c r="E20" s="73">
        <v>3.2989690721649485E-2</v>
      </c>
      <c r="F20" s="73">
        <v>9.4845360824742264E-2</v>
      </c>
      <c r="G20" s="73">
        <v>9.0721649484536079E-2</v>
      </c>
      <c r="H20" s="73">
        <v>0.12371134020618557</v>
      </c>
      <c r="I20" s="73">
        <v>7.0103092783505155E-2</v>
      </c>
      <c r="J20" s="73">
        <v>5.7731958762886601E-2</v>
      </c>
      <c r="K20" s="73">
        <v>4.1237113402061855E-2</v>
      </c>
      <c r="L20" s="73">
        <v>3.711340206185567E-2</v>
      </c>
      <c r="M20" s="74">
        <v>3.711340206185567E-2</v>
      </c>
      <c r="N20" s="293"/>
      <c r="O20" s="282"/>
      <c r="P20" s="37"/>
      <c r="Q20" s="73">
        <v>3.9175257731958762E-2</v>
      </c>
      <c r="R20" s="73">
        <v>5.7731958762886601E-2</v>
      </c>
      <c r="S20" s="73">
        <v>2.0618556701030927E-2</v>
      </c>
      <c r="T20" s="73">
        <v>4.1237113402061857E-3</v>
      </c>
      <c r="U20" s="73">
        <v>8.2474226804123713E-3</v>
      </c>
      <c r="V20" s="73">
        <v>4.1237113402061857E-3</v>
      </c>
      <c r="W20" s="73">
        <v>8.2474226804123713E-3</v>
      </c>
      <c r="X20" s="73">
        <v>4.1237113402061857E-3</v>
      </c>
      <c r="Y20" s="73">
        <v>0</v>
      </c>
      <c r="Z20" s="74">
        <v>0</v>
      </c>
    </row>
    <row r="21" spans="1:26" ht="12" customHeight="1" x14ac:dyDescent="0.15">
      <c r="A21" s="293"/>
      <c r="B21" s="281" t="s">
        <v>294</v>
      </c>
      <c r="C21" s="38">
        <v>613</v>
      </c>
      <c r="D21" s="69">
        <v>146</v>
      </c>
      <c r="E21" s="70">
        <v>48</v>
      </c>
      <c r="F21" s="70">
        <v>38</v>
      </c>
      <c r="G21" s="70">
        <v>54</v>
      </c>
      <c r="H21" s="70">
        <v>54</v>
      </c>
      <c r="I21" s="70">
        <v>58</v>
      </c>
      <c r="J21" s="70">
        <v>26</v>
      </c>
      <c r="K21" s="70">
        <v>46</v>
      </c>
      <c r="L21" s="70">
        <v>32</v>
      </c>
      <c r="M21" s="71">
        <v>16</v>
      </c>
      <c r="N21" s="293"/>
      <c r="O21" s="281" t="s">
        <v>294</v>
      </c>
      <c r="P21" s="38">
        <v>613</v>
      </c>
      <c r="Q21" s="70">
        <v>11</v>
      </c>
      <c r="R21" s="70">
        <v>44</v>
      </c>
      <c r="S21" s="70">
        <v>22</v>
      </c>
      <c r="T21" s="70">
        <v>2</v>
      </c>
      <c r="U21" s="70">
        <v>2</v>
      </c>
      <c r="V21" s="70">
        <v>4</v>
      </c>
      <c r="W21" s="70">
        <v>2</v>
      </c>
      <c r="X21" s="70">
        <v>6</v>
      </c>
      <c r="Y21" s="70">
        <v>2</v>
      </c>
      <c r="Z21" s="71">
        <v>0</v>
      </c>
    </row>
    <row r="22" spans="1:26" ht="12" customHeight="1" x14ac:dyDescent="0.15">
      <c r="A22" s="293"/>
      <c r="B22" s="282"/>
      <c r="C22" s="37"/>
      <c r="D22" s="72">
        <v>0.23817292006525284</v>
      </c>
      <c r="E22" s="73">
        <v>7.8303425774877644E-2</v>
      </c>
      <c r="F22" s="73">
        <v>6.1990212071778142E-2</v>
      </c>
      <c r="G22" s="73">
        <v>8.8091353996737357E-2</v>
      </c>
      <c r="H22" s="73">
        <v>8.8091353996737357E-2</v>
      </c>
      <c r="I22" s="73">
        <v>9.461663947797716E-2</v>
      </c>
      <c r="J22" s="73">
        <v>4.2414355628058731E-2</v>
      </c>
      <c r="K22" s="73">
        <v>7.5040783034257749E-2</v>
      </c>
      <c r="L22" s="73">
        <v>5.2202283849918436E-2</v>
      </c>
      <c r="M22" s="74">
        <v>2.6101141924959218E-2</v>
      </c>
      <c r="N22" s="293"/>
      <c r="O22" s="282"/>
      <c r="P22" s="37"/>
      <c r="Q22" s="73">
        <v>1.794453507340946E-2</v>
      </c>
      <c r="R22" s="73">
        <v>7.177814029363784E-2</v>
      </c>
      <c r="S22" s="73">
        <v>3.588907014681892E-2</v>
      </c>
      <c r="T22" s="73">
        <v>3.2626427406199023E-3</v>
      </c>
      <c r="U22" s="73">
        <v>3.2626427406199023E-3</v>
      </c>
      <c r="V22" s="73">
        <v>6.5252854812398045E-3</v>
      </c>
      <c r="W22" s="73">
        <v>3.2626427406199023E-3</v>
      </c>
      <c r="X22" s="73">
        <v>9.7879282218597055E-3</v>
      </c>
      <c r="Y22" s="73">
        <v>3.2626427406199023E-3</v>
      </c>
      <c r="Z22" s="74">
        <v>0</v>
      </c>
    </row>
    <row r="23" spans="1:26" ht="12" customHeight="1" x14ac:dyDescent="0.15">
      <c r="A23" s="293"/>
      <c r="B23" s="281" t="s">
        <v>11</v>
      </c>
      <c r="C23" s="38">
        <v>346</v>
      </c>
      <c r="D23" s="69">
        <v>90</v>
      </c>
      <c r="E23" s="70">
        <v>32</v>
      </c>
      <c r="F23" s="70">
        <v>22</v>
      </c>
      <c r="G23" s="70">
        <v>26</v>
      </c>
      <c r="H23" s="70">
        <v>14</v>
      </c>
      <c r="I23" s="70">
        <v>22</v>
      </c>
      <c r="J23" s="70">
        <v>18</v>
      </c>
      <c r="K23" s="70">
        <v>24</v>
      </c>
      <c r="L23" s="70">
        <v>14</v>
      </c>
      <c r="M23" s="71">
        <v>16</v>
      </c>
      <c r="N23" s="293"/>
      <c r="O23" s="281" t="s">
        <v>11</v>
      </c>
      <c r="P23" s="38">
        <v>346</v>
      </c>
      <c r="Q23" s="70">
        <v>12</v>
      </c>
      <c r="R23" s="70">
        <v>20</v>
      </c>
      <c r="S23" s="70">
        <v>16</v>
      </c>
      <c r="T23" s="70">
        <v>4</v>
      </c>
      <c r="U23" s="70">
        <v>2</v>
      </c>
      <c r="V23" s="70">
        <v>6</v>
      </c>
      <c r="W23" s="70">
        <v>2</v>
      </c>
      <c r="X23" s="70">
        <v>2</v>
      </c>
      <c r="Y23" s="70">
        <v>4</v>
      </c>
      <c r="Z23" s="71">
        <v>0</v>
      </c>
    </row>
    <row r="24" spans="1:26" ht="12" customHeight="1" x14ac:dyDescent="0.15">
      <c r="A24" s="293"/>
      <c r="B24" s="282"/>
      <c r="C24" s="37"/>
      <c r="D24" s="72">
        <v>0.26011560693641617</v>
      </c>
      <c r="E24" s="73">
        <v>9.2485549132947972E-2</v>
      </c>
      <c r="F24" s="73">
        <v>6.358381502890173E-2</v>
      </c>
      <c r="G24" s="73">
        <v>7.5144508670520235E-2</v>
      </c>
      <c r="H24" s="73">
        <v>4.046242774566474E-2</v>
      </c>
      <c r="I24" s="73">
        <v>6.358381502890173E-2</v>
      </c>
      <c r="J24" s="73">
        <v>5.2023121387283239E-2</v>
      </c>
      <c r="K24" s="73">
        <v>6.9364161849710976E-2</v>
      </c>
      <c r="L24" s="73">
        <v>4.046242774566474E-2</v>
      </c>
      <c r="M24" s="74">
        <v>4.6242774566473986E-2</v>
      </c>
      <c r="N24" s="293"/>
      <c r="O24" s="282"/>
      <c r="P24" s="37"/>
      <c r="Q24" s="73">
        <v>3.4682080924855488E-2</v>
      </c>
      <c r="R24" s="73">
        <v>5.7803468208092484E-2</v>
      </c>
      <c r="S24" s="73">
        <v>4.6242774566473986E-2</v>
      </c>
      <c r="T24" s="73">
        <v>1.1560693641618497E-2</v>
      </c>
      <c r="U24" s="73">
        <v>5.7803468208092483E-3</v>
      </c>
      <c r="V24" s="73">
        <v>1.7341040462427744E-2</v>
      </c>
      <c r="W24" s="73">
        <v>5.7803468208092483E-3</v>
      </c>
      <c r="X24" s="73">
        <v>5.7803468208092483E-3</v>
      </c>
      <c r="Y24" s="73">
        <v>1.1560693641618497E-2</v>
      </c>
      <c r="Z24" s="74">
        <v>0</v>
      </c>
    </row>
    <row r="25" spans="1:26" ht="12" customHeight="1" x14ac:dyDescent="0.15">
      <c r="A25" s="293"/>
      <c r="B25" s="281" t="s">
        <v>12</v>
      </c>
      <c r="C25" s="38">
        <v>286</v>
      </c>
      <c r="D25" s="69">
        <v>66</v>
      </c>
      <c r="E25" s="70">
        <v>36</v>
      </c>
      <c r="F25" s="70">
        <v>16</v>
      </c>
      <c r="G25" s="70">
        <v>16</v>
      </c>
      <c r="H25" s="70">
        <v>16</v>
      </c>
      <c r="I25" s="70">
        <v>24</v>
      </c>
      <c r="J25" s="70">
        <v>12</v>
      </c>
      <c r="K25" s="70">
        <v>10</v>
      </c>
      <c r="L25" s="70">
        <v>12</v>
      </c>
      <c r="M25" s="71">
        <v>14</v>
      </c>
      <c r="N25" s="293"/>
      <c r="O25" s="281" t="s">
        <v>12</v>
      </c>
      <c r="P25" s="38">
        <v>286</v>
      </c>
      <c r="Q25" s="70">
        <v>10</v>
      </c>
      <c r="R25" s="70">
        <v>22</v>
      </c>
      <c r="S25" s="70">
        <v>18</v>
      </c>
      <c r="T25" s="70">
        <v>10</v>
      </c>
      <c r="U25" s="70">
        <v>0</v>
      </c>
      <c r="V25" s="70">
        <v>2</v>
      </c>
      <c r="W25" s="70">
        <v>0</v>
      </c>
      <c r="X25" s="70">
        <v>2</v>
      </c>
      <c r="Y25" s="70">
        <v>0</v>
      </c>
      <c r="Z25" s="71">
        <v>0</v>
      </c>
    </row>
    <row r="26" spans="1:26" ht="12" customHeight="1" x14ac:dyDescent="0.15">
      <c r="A26" s="293"/>
      <c r="B26" s="282"/>
      <c r="C26" s="37"/>
      <c r="D26" s="72">
        <v>0.23076923076923078</v>
      </c>
      <c r="E26" s="73">
        <v>0.12587412587412589</v>
      </c>
      <c r="F26" s="73">
        <v>5.5944055944055944E-2</v>
      </c>
      <c r="G26" s="73">
        <v>5.5944055944055944E-2</v>
      </c>
      <c r="H26" s="73">
        <v>5.5944055944055944E-2</v>
      </c>
      <c r="I26" s="73">
        <v>8.3916083916083919E-2</v>
      </c>
      <c r="J26" s="73">
        <v>4.195804195804196E-2</v>
      </c>
      <c r="K26" s="73">
        <v>3.4965034965034968E-2</v>
      </c>
      <c r="L26" s="73">
        <v>4.195804195804196E-2</v>
      </c>
      <c r="M26" s="74">
        <v>4.8951048951048952E-2</v>
      </c>
      <c r="N26" s="293"/>
      <c r="O26" s="282"/>
      <c r="P26" s="37"/>
      <c r="Q26" s="73">
        <v>3.4965034965034968E-2</v>
      </c>
      <c r="R26" s="73">
        <v>7.6923076923076927E-2</v>
      </c>
      <c r="S26" s="73">
        <v>6.2937062937062943E-2</v>
      </c>
      <c r="T26" s="73">
        <v>3.4965034965034968E-2</v>
      </c>
      <c r="U26" s="73">
        <v>0</v>
      </c>
      <c r="V26" s="73">
        <v>6.993006993006993E-3</v>
      </c>
      <c r="W26" s="73">
        <v>0</v>
      </c>
      <c r="X26" s="73">
        <v>6.993006993006993E-3</v>
      </c>
      <c r="Y26" s="73">
        <v>0</v>
      </c>
      <c r="Z26" s="74">
        <v>0</v>
      </c>
    </row>
    <row r="27" spans="1:26" ht="12" customHeight="1" x14ac:dyDescent="0.15">
      <c r="A27" s="293"/>
      <c r="B27" s="281" t="s">
        <v>13</v>
      </c>
      <c r="C27" s="38">
        <v>369</v>
      </c>
      <c r="D27" s="69">
        <v>92</v>
      </c>
      <c r="E27" s="70">
        <v>34</v>
      </c>
      <c r="F27" s="70">
        <v>40</v>
      </c>
      <c r="G27" s="70">
        <v>24</v>
      </c>
      <c r="H27" s="70">
        <v>32</v>
      </c>
      <c r="I27" s="70">
        <v>8</v>
      </c>
      <c r="J27" s="70">
        <v>10</v>
      </c>
      <c r="K27" s="70">
        <v>36</v>
      </c>
      <c r="L27" s="70">
        <v>10</v>
      </c>
      <c r="M27" s="71">
        <v>6</v>
      </c>
      <c r="N27" s="293"/>
      <c r="O27" s="281" t="s">
        <v>13</v>
      </c>
      <c r="P27" s="38">
        <v>369</v>
      </c>
      <c r="Q27" s="70">
        <v>21</v>
      </c>
      <c r="R27" s="70">
        <v>20</v>
      </c>
      <c r="S27" s="70">
        <v>14</v>
      </c>
      <c r="T27" s="70">
        <v>10</v>
      </c>
      <c r="U27" s="70">
        <v>6</v>
      </c>
      <c r="V27" s="70">
        <v>4</v>
      </c>
      <c r="W27" s="70">
        <v>0</v>
      </c>
      <c r="X27" s="70">
        <v>0</v>
      </c>
      <c r="Y27" s="70">
        <v>2</v>
      </c>
      <c r="Z27" s="71">
        <v>0</v>
      </c>
    </row>
    <row r="28" spans="1:26" ht="12" customHeight="1" x14ac:dyDescent="0.15">
      <c r="A28" s="293"/>
      <c r="B28" s="282"/>
      <c r="C28" s="37"/>
      <c r="D28" s="72">
        <v>0.24932249322493225</v>
      </c>
      <c r="E28" s="73">
        <v>9.2140921409214094E-2</v>
      </c>
      <c r="F28" s="73">
        <v>0.10840108401084012</v>
      </c>
      <c r="G28" s="73">
        <v>6.5040650406504072E-2</v>
      </c>
      <c r="H28" s="73">
        <v>8.6720867208672087E-2</v>
      </c>
      <c r="I28" s="73">
        <v>2.1680216802168022E-2</v>
      </c>
      <c r="J28" s="73">
        <v>2.7100271002710029E-2</v>
      </c>
      <c r="K28" s="73">
        <v>9.7560975609756101E-2</v>
      </c>
      <c r="L28" s="73">
        <v>2.7100271002710029E-2</v>
      </c>
      <c r="M28" s="74">
        <v>1.6260162601626018E-2</v>
      </c>
      <c r="N28" s="293"/>
      <c r="O28" s="282"/>
      <c r="P28" s="37"/>
      <c r="Q28" s="73">
        <v>5.6910569105691054E-2</v>
      </c>
      <c r="R28" s="73">
        <v>5.4200542005420058E-2</v>
      </c>
      <c r="S28" s="73">
        <v>3.7940379403794036E-2</v>
      </c>
      <c r="T28" s="73">
        <v>2.7100271002710029E-2</v>
      </c>
      <c r="U28" s="73">
        <v>1.6260162601626018E-2</v>
      </c>
      <c r="V28" s="73">
        <v>1.0840108401084011E-2</v>
      </c>
      <c r="W28" s="73">
        <v>0</v>
      </c>
      <c r="X28" s="73">
        <v>0</v>
      </c>
      <c r="Y28" s="73">
        <v>5.4200542005420054E-3</v>
      </c>
      <c r="Z28" s="74">
        <v>0</v>
      </c>
    </row>
    <row r="29" spans="1:26" ht="12" customHeight="1" x14ac:dyDescent="0.15">
      <c r="A29" s="293"/>
      <c r="B29" s="281" t="s">
        <v>14</v>
      </c>
      <c r="C29" s="38">
        <v>206</v>
      </c>
      <c r="D29" s="69">
        <v>50</v>
      </c>
      <c r="E29" s="70">
        <v>14</v>
      </c>
      <c r="F29" s="70">
        <v>28</v>
      </c>
      <c r="G29" s="70">
        <v>2</v>
      </c>
      <c r="H29" s="70">
        <v>16</v>
      </c>
      <c r="I29" s="70">
        <v>6</v>
      </c>
      <c r="J29" s="70">
        <v>6</v>
      </c>
      <c r="K29" s="70">
        <v>12</v>
      </c>
      <c r="L29" s="70">
        <v>6</v>
      </c>
      <c r="M29" s="71">
        <v>14</v>
      </c>
      <c r="N29" s="293"/>
      <c r="O29" s="281" t="s">
        <v>14</v>
      </c>
      <c r="P29" s="38">
        <v>206</v>
      </c>
      <c r="Q29" s="70">
        <v>7</v>
      </c>
      <c r="R29" s="70">
        <v>20</v>
      </c>
      <c r="S29" s="70">
        <v>2</v>
      </c>
      <c r="T29" s="70">
        <v>0</v>
      </c>
      <c r="U29" s="70">
        <v>6</v>
      </c>
      <c r="V29" s="70">
        <v>6</v>
      </c>
      <c r="W29" s="70">
        <v>4</v>
      </c>
      <c r="X29" s="70">
        <v>2</v>
      </c>
      <c r="Y29" s="70">
        <v>4</v>
      </c>
      <c r="Z29" s="71">
        <v>1</v>
      </c>
    </row>
    <row r="30" spans="1:26" ht="12" customHeight="1" x14ac:dyDescent="0.15">
      <c r="A30" s="293"/>
      <c r="B30" s="282"/>
      <c r="C30" s="37"/>
      <c r="D30" s="72">
        <v>0.24271844660194175</v>
      </c>
      <c r="E30" s="73">
        <v>6.7961165048543687E-2</v>
      </c>
      <c r="F30" s="73">
        <v>0.13592233009708737</v>
      </c>
      <c r="G30" s="73">
        <v>9.7087378640776691E-3</v>
      </c>
      <c r="H30" s="73">
        <v>7.7669902912621352E-2</v>
      </c>
      <c r="I30" s="73">
        <v>2.9126213592233011E-2</v>
      </c>
      <c r="J30" s="73">
        <v>2.9126213592233011E-2</v>
      </c>
      <c r="K30" s="73">
        <v>5.8252427184466021E-2</v>
      </c>
      <c r="L30" s="73">
        <v>2.9126213592233011E-2</v>
      </c>
      <c r="M30" s="74">
        <v>6.7961165048543687E-2</v>
      </c>
      <c r="N30" s="293"/>
      <c r="O30" s="282"/>
      <c r="P30" s="37"/>
      <c r="Q30" s="73">
        <v>3.3980582524271843E-2</v>
      </c>
      <c r="R30" s="73">
        <v>9.7087378640776698E-2</v>
      </c>
      <c r="S30" s="73">
        <v>9.7087378640776691E-3</v>
      </c>
      <c r="T30" s="73">
        <v>0</v>
      </c>
      <c r="U30" s="73">
        <v>2.9126213592233011E-2</v>
      </c>
      <c r="V30" s="73">
        <v>2.9126213592233011E-2</v>
      </c>
      <c r="W30" s="73">
        <v>1.9417475728155338E-2</v>
      </c>
      <c r="X30" s="73">
        <v>9.7087378640776691E-3</v>
      </c>
      <c r="Y30" s="73">
        <v>1.9417475728155338E-2</v>
      </c>
      <c r="Z30" s="74">
        <v>4.8543689320388345E-3</v>
      </c>
    </row>
    <row r="31" spans="1:26" ht="12" customHeight="1" x14ac:dyDescent="0.15">
      <c r="A31" s="293"/>
      <c r="B31" s="281" t="s">
        <v>15</v>
      </c>
      <c r="C31" s="38">
        <v>170</v>
      </c>
      <c r="D31" s="69">
        <v>40</v>
      </c>
      <c r="E31" s="70">
        <v>18</v>
      </c>
      <c r="F31" s="70">
        <v>18</v>
      </c>
      <c r="G31" s="70">
        <v>0</v>
      </c>
      <c r="H31" s="70">
        <v>28</v>
      </c>
      <c r="I31" s="70">
        <v>0</v>
      </c>
      <c r="J31" s="70">
        <v>4</v>
      </c>
      <c r="K31" s="70">
        <v>8</v>
      </c>
      <c r="L31" s="70">
        <v>2</v>
      </c>
      <c r="M31" s="71">
        <v>12</v>
      </c>
      <c r="N31" s="293"/>
      <c r="O31" s="281" t="s">
        <v>15</v>
      </c>
      <c r="P31" s="38">
        <v>170</v>
      </c>
      <c r="Q31" s="70">
        <v>16</v>
      </c>
      <c r="R31" s="70">
        <v>2</v>
      </c>
      <c r="S31" s="70">
        <v>2</v>
      </c>
      <c r="T31" s="70">
        <v>4</v>
      </c>
      <c r="U31" s="70">
        <v>4</v>
      </c>
      <c r="V31" s="70">
        <v>6</v>
      </c>
      <c r="W31" s="70">
        <v>0</v>
      </c>
      <c r="X31" s="70">
        <v>2</v>
      </c>
      <c r="Y31" s="70">
        <v>4</v>
      </c>
      <c r="Z31" s="71">
        <v>0</v>
      </c>
    </row>
    <row r="32" spans="1:26" ht="12" customHeight="1" x14ac:dyDescent="0.15">
      <c r="A32" s="293"/>
      <c r="B32" s="282"/>
      <c r="C32" s="37"/>
      <c r="D32" s="72">
        <v>0.23529411764705882</v>
      </c>
      <c r="E32" s="73">
        <v>0.10588235294117647</v>
      </c>
      <c r="F32" s="73">
        <v>0.10588235294117647</v>
      </c>
      <c r="G32" s="73">
        <v>0</v>
      </c>
      <c r="H32" s="73">
        <v>0.16470588235294117</v>
      </c>
      <c r="I32" s="73">
        <v>0</v>
      </c>
      <c r="J32" s="73">
        <v>2.3529411764705882E-2</v>
      </c>
      <c r="K32" s="73">
        <v>4.7058823529411764E-2</v>
      </c>
      <c r="L32" s="73">
        <v>1.1764705882352941E-2</v>
      </c>
      <c r="M32" s="74">
        <v>7.0588235294117646E-2</v>
      </c>
      <c r="N32" s="293"/>
      <c r="O32" s="282"/>
      <c r="P32" s="37"/>
      <c r="Q32" s="73">
        <v>9.4117647058823528E-2</v>
      </c>
      <c r="R32" s="73">
        <v>1.1764705882352941E-2</v>
      </c>
      <c r="S32" s="73">
        <v>1.1764705882352941E-2</v>
      </c>
      <c r="T32" s="73">
        <v>2.3529411764705882E-2</v>
      </c>
      <c r="U32" s="73">
        <v>2.3529411764705882E-2</v>
      </c>
      <c r="V32" s="73">
        <v>3.5294117647058823E-2</v>
      </c>
      <c r="W32" s="73">
        <v>0</v>
      </c>
      <c r="X32" s="73">
        <v>1.1764705882352941E-2</v>
      </c>
      <c r="Y32" s="73">
        <v>2.3529411764705882E-2</v>
      </c>
      <c r="Z32" s="74">
        <v>0</v>
      </c>
    </row>
    <row r="33" spans="1:26" ht="12" customHeight="1" x14ac:dyDescent="0.15">
      <c r="A33" s="293"/>
      <c r="B33" s="281" t="s">
        <v>301</v>
      </c>
      <c r="C33" s="38">
        <v>7</v>
      </c>
      <c r="D33" s="69">
        <v>0</v>
      </c>
      <c r="E33" s="70">
        <v>0</v>
      </c>
      <c r="F33" s="70">
        <v>2</v>
      </c>
      <c r="G33" s="70">
        <v>0</v>
      </c>
      <c r="H33" s="70">
        <v>0</v>
      </c>
      <c r="I33" s="70">
        <v>0</v>
      </c>
      <c r="J33" s="70">
        <v>2</v>
      </c>
      <c r="K33" s="70">
        <v>0</v>
      </c>
      <c r="L33" s="70">
        <v>0</v>
      </c>
      <c r="M33" s="71">
        <v>0</v>
      </c>
      <c r="N33" s="293"/>
      <c r="O33" s="281" t="s">
        <v>301</v>
      </c>
      <c r="P33" s="38">
        <v>7</v>
      </c>
      <c r="Q33" s="70">
        <v>1</v>
      </c>
      <c r="R33" s="70">
        <v>0</v>
      </c>
      <c r="S33" s="70">
        <v>0</v>
      </c>
      <c r="T33" s="70">
        <v>0</v>
      </c>
      <c r="U33" s="70">
        <v>0</v>
      </c>
      <c r="V33" s="70">
        <v>0</v>
      </c>
      <c r="W33" s="70">
        <v>0</v>
      </c>
      <c r="X33" s="70">
        <v>2</v>
      </c>
      <c r="Y33" s="70">
        <v>0</v>
      </c>
      <c r="Z33" s="71">
        <v>0</v>
      </c>
    </row>
    <row r="34" spans="1:26" ht="12" customHeight="1" thickBot="1" x14ac:dyDescent="0.2">
      <c r="A34" s="297"/>
      <c r="B34" s="299"/>
      <c r="C34" s="39"/>
      <c r="D34" s="75">
        <v>0</v>
      </c>
      <c r="E34" s="76">
        <v>0</v>
      </c>
      <c r="F34" s="76">
        <v>0.2857142857142857</v>
      </c>
      <c r="G34" s="76">
        <v>0</v>
      </c>
      <c r="H34" s="76">
        <v>0</v>
      </c>
      <c r="I34" s="76">
        <v>0</v>
      </c>
      <c r="J34" s="76">
        <v>0.2857142857142857</v>
      </c>
      <c r="K34" s="76">
        <v>0</v>
      </c>
      <c r="L34" s="76">
        <v>0</v>
      </c>
      <c r="M34" s="77">
        <v>0</v>
      </c>
      <c r="N34" s="297"/>
      <c r="O34" s="299"/>
      <c r="P34" s="39"/>
      <c r="Q34" s="76">
        <v>0.14285714285714285</v>
      </c>
      <c r="R34" s="76">
        <v>0</v>
      </c>
      <c r="S34" s="76">
        <v>0</v>
      </c>
      <c r="T34" s="76">
        <v>0</v>
      </c>
      <c r="U34" s="76">
        <v>0</v>
      </c>
      <c r="V34" s="76">
        <v>0</v>
      </c>
      <c r="W34" s="76">
        <v>0</v>
      </c>
      <c r="X34" s="76">
        <v>0.2857142857142857</v>
      </c>
      <c r="Y34" s="76">
        <v>0</v>
      </c>
      <c r="Z34" s="77">
        <v>0</v>
      </c>
    </row>
    <row r="35" spans="1:26" ht="12" customHeight="1" x14ac:dyDescent="0.15">
      <c r="A35" s="298" t="s">
        <v>299</v>
      </c>
      <c r="B35" s="300" t="s">
        <v>311</v>
      </c>
      <c r="C35" s="45">
        <v>1695</v>
      </c>
      <c r="D35" s="63">
        <v>402</v>
      </c>
      <c r="E35" s="64">
        <v>126</v>
      </c>
      <c r="F35" s="64">
        <v>120</v>
      </c>
      <c r="G35" s="64">
        <v>136</v>
      </c>
      <c r="H35" s="64">
        <v>148</v>
      </c>
      <c r="I35" s="64">
        <v>142</v>
      </c>
      <c r="J35" s="64">
        <v>68</v>
      </c>
      <c r="K35" s="64">
        <v>104</v>
      </c>
      <c r="L35" s="64">
        <v>82</v>
      </c>
      <c r="M35" s="65">
        <v>50</v>
      </c>
      <c r="N35" s="298" t="s">
        <v>299</v>
      </c>
      <c r="O35" s="300" t="s">
        <v>304</v>
      </c>
      <c r="P35" s="45">
        <v>1695</v>
      </c>
      <c r="Q35" s="64">
        <v>57</v>
      </c>
      <c r="R35" s="64">
        <v>134</v>
      </c>
      <c r="S35" s="64">
        <v>56</v>
      </c>
      <c r="T35" s="64">
        <v>22</v>
      </c>
      <c r="U35" s="64">
        <v>4</v>
      </c>
      <c r="V35" s="64">
        <v>14</v>
      </c>
      <c r="W35" s="64">
        <v>8</v>
      </c>
      <c r="X35" s="64">
        <v>12</v>
      </c>
      <c r="Y35" s="64">
        <v>10</v>
      </c>
      <c r="Z35" s="65">
        <v>0</v>
      </c>
    </row>
    <row r="36" spans="1:26" ht="12" customHeight="1" x14ac:dyDescent="0.15">
      <c r="A36" s="293"/>
      <c r="B36" s="282"/>
      <c r="C36" s="37"/>
      <c r="D36" s="72">
        <v>0.23716814159292035</v>
      </c>
      <c r="E36" s="73">
        <v>7.4336283185840707E-2</v>
      </c>
      <c r="F36" s="73">
        <v>7.0796460176991149E-2</v>
      </c>
      <c r="G36" s="73">
        <v>8.0235988200589969E-2</v>
      </c>
      <c r="H36" s="73">
        <v>8.7315634218289084E-2</v>
      </c>
      <c r="I36" s="73">
        <v>8.3775811209439527E-2</v>
      </c>
      <c r="J36" s="73">
        <v>4.0117994100294985E-2</v>
      </c>
      <c r="K36" s="73">
        <v>6.135693215339233E-2</v>
      </c>
      <c r="L36" s="73">
        <v>4.8377581120943952E-2</v>
      </c>
      <c r="M36" s="74">
        <v>2.9498525073746312E-2</v>
      </c>
      <c r="N36" s="293"/>
      <c r="O36" s="282"/>
      <c r="P36" s="37"/>
      <c r="Q36" s="73">
        <v>3.3628318584070796E-2</v>
      </c>
      <c r="R36" s="73">
        <v>7.9056047197640117E-2</v>
      </c>
      <c r="S36" s="73">
        <v>3.303834808259587E-2</v>
      </c>
      <c r="T36" s="73">
        <v>1.2979351032448377E-2</v>
      </c>
      <c r="U36" s="73">
        <v>2.359882005899705E-3</v>
      </c>
      <c r="V36" s="73">
        <v>8.2595870206489674E-3</v>
      </c>
      <c r="W36" s="73">
        <v>4.71976401179941E-3</v>
      </c>
      <c r="X36" s="73">
        <v>7.0796460176991149E-3</v>
      </c>
      <c r="Y36" s="73">
        <v>5.8997050147492625E-3</v>
      </c>
      <c r="Z36" s="74">
        <v>0</v>
      </c>
    </row>
    <row r="37" spans="1:26" ht="12" customHeight="1" x14ac:dyDescent="0.15">
      <c r="A37" s="293"/>
      <c r="B37" s="281" t="s">
        <v>312</v>
      </c>
      <c r="C37" s="38">
        <v>239</v>
      </c>
      <c r="D37" s="69">
        <v>50</v>
      </c>
      <c r="E37" s="70">
        <v>24</v>
      </c>
      <c r="F37" s="70">
        <v>34</v>
      </c>
      <c r="G37" s="70">
        <v>10</v>
      </c>
      <c r="H37" s="70">
        <v>10</v>
      </c>
      <c r="I37" s="70">
        <v>6</v>
      </c>
      <c r="J37" s="70">
        <v>16</v>
      </c>
      <c r="K37" s="70">
        <v>18</v>
      </c>
      <c r="L37" s="70">
        <v>4</v>
      </c>
      <c r="M37" s="71">
        <v>10</v>
      </c>
      <c r="N37" s="293"/>
      <c r="O37" s="281" t="s">
        <v>305</v>
      </c>
      <c r="P37" s="38">
        <v>239</v>
      </c>
      <c r="Q37" s="70">
        <v>19</v>
      </c>
      <c r="R37" s="70">
        <v>14</v>
      </c>
      <c r="S37" s="70">
        <v>8</v>
      </c>
      <c r="T37" s="70">
        <v>4</v>
      </c>
      <c r="U37" s="70">
        <v>6</v>
      </c>
      <c r="V37" s="70">
        <v>2</v>
      </c>
      <c r="W37" s="70">
        <v>2</v>
      </c>
      <c r="X37" s="70">
        <v>0</v>
      </c>
      <c r="Y37" s="70">
        <v>2</v>
      </c>
      <c r="Z37" s="71">
        <v>0</v>
      </c>
    </row>
    <row r="38" spans="1:26" ht="12" customHeight="1" x14ac:dyDescent="0.15">
      <c r="A38" s="293"/>
      <c r="B38" s="282"/>
      <c r="C38" s="37"/>
      <c r="D38" s="72">
        <v>0.20920502092050208</v>
      </c>
      <c r="E38" s="73">
        <v>0.100418410041841</v>
      </c>
      <c r="F38" s="73">
        <v>0.14225941422594143</v>
      </c>
      <c r="G38" s="73">
        <v>4.1841004184100417E-2</v>
      </c>
      <c r="H38" s="73">
        <v>4.1841004184100417E-2</v>
      </c>
      <c r="I38" s="73">
        <v>2.5104602510460251E-2</v>
      </c>
      <c r="J38" s="73">
        <v>6.6945606694560664E-2</v>
      </c>
      <c r="K38" s="73">
        <v>7.5313807531380755E-2</v>
      </c>
      <c r="L38" s="73">
        <v>1.6736401673640166E-2</v>
      </c>
      <c r="M38" s="74">
        <v>4.1841004184100417E-2</v>
      </c>
      <c r="N38" s="293"/>
      <c r="O38" s="282"/>
      <c r="P38" s="37"/>
      <c r="Q38" s="73">
        <v>7.9497907949790794E-2</v>
      </c>
      <c r="R38" s="73">
        <v>5.8577405857740586E-2</v>
      </c>
      <c r="S38" s="73">
        <v>3.3472803347280332E-2</v>
      </c>
      <c r="T38" s="73">
        <v>1.6736401673640166E-2</v>
      </c>
      <c r="U38" s="73">
        <v>2.5104602510460251E-2</v>
      </c>
      <c r="V38" s="73">
        <v>8.368200836820083E-3</v>
      </c>
      <c r="W38" s="73">
        <v>8.368200836820083E-3</v>
      </c>
      <c r="X38" s="73">
        <v>0</v>
      </c>
      <c r="Y38" s="73">
        <v>8.368200836820083E-3</v>
      </c>
      <c r="Z38" s="74">
        <v>0</v>
      </c>
    </row>
    <row r="39" spans="1:26" ht="12" customHeight="1" x14ac:dyDescent="0.15">
      <c r="A39" s="293"/>
      <c r="B39" s="281" t="s">
        <v>36</v>
      </c>
      <c r="C39" s="38">
        <v>54</v>
      </c>
      <c r="D39" s="69">
        <v>12</v>
      </c>
      <c r="E39" s="70">
        <v>6</v>
      </c>
      <c r="F39" s="70">
        <v>6</v>
      </c>
      <c r="G39" s="70">
        <v>0</v>
      </c>
      <c r="H39" s="70">
        <v>8</v>
      </c>
      <c r="I39" s="70">
        <v>4</v>
      </c>
      <c r="J39" s="70">
        <v>6</v>
      </c>
      <c r="K39" s="70">
        <v>0</v>
      </c>
      <c r="L39" s="70">
        <v>8</v>
      </c>
      <c r="M39" s="71">
        <v>0</v>
      </c>
      <c r="N39" s="293"/>
      <c r="O39" s="281" t="s">
        <v>36</v>
      </c>
      <c r="P39" s="38">
        <v>54</v>
      </c>
      <c r="Q39" s="70">
        <v>2</v>
      </c>
      <c r="R39" s="70">
        <v>0</v>
      </c>
      <c r="S39" s="70">
        <v>2</v>
      </c>
      <c r="T39" s="70">
        <v>0</v>
      </c>
      <c r="U39" s="70">
        <v>0</v>
      </c>
      <c r="V39" s="70">
        <v>0</v>
      </c>
      <c r="W39" s="70">
        <v>0</v>
      </c>
      <c r="X39" s="70">
        <v>0</v>
      </c>
      <c r="Y39" s="70">
        <v>0</v>
      </c>
      <c r="Z39" s="71">
        <v>0</v>
      </c>
    </row>
    <row r="40" spans="1:26" ht="12" customHeight="1" x14ac:dyDescent="0.15">
      <c r="A40" s="293"/>
      <c r="B40" s="282"/>
      <c r="C40" s="37"/>
      <c r="D40" s="72">
        <v>0.22222222222222221</v>
      </c>
      <c r="E40" s="73">
        <v>0.1111111111111111</v>
      </c>
      <c r="F40" s="73">
        <v>0.1111111111111111</v>
      </c>
      <c r="G40" s="73">
        <v>0</v>
      </c>
      <c r="H40" s="73">
        <v>0.14814814814814814</v>
      </c>
      <c r="I40" s="73">
        <v>7.407407407407407E-2</v>
      </c>
      <c r="J40" s="73">
        <v>0.1111111111111111</v>
      </c>
      <c r="K40" s="73">
        <v>0</v>
      </c>
      <c r="L40" s="73">
        <v>0.14814814814814814</v>
      </c>
      <c r="M40" s="74">
        <v>0</v>
      </c>
      <c r="N40" s="293"/>
      <c r="O40" s="282"/>
      <c r="P40" s="37"/>
      <c r="Q40" s="73">
        <v>3.7037037037037035E-2</v>
      </c>
      <c r="R40" s="73">
        <v>0</v>
      </c>
      <c r="S40" s="73">
        <v>3.7037037037037035E-2</v>
      </c>
      <c r="T40" s="73">
        <v>0</v>
      </c>
      <c r="U40" s="73">
        <v>0</v>
      </c>
      <c r="V40" s="73">
        <v>0</v>
      </c>
      <c r="W40" s="73">
        <v>0</v>
      </c>
      <c r="X40" s="73">
        <v>0</v>
      </c>
      <c r="Y40" s="73">
        <v>0</v>
      </c>
      <c r="Z40" s="74">
        <v>0</v>
      </c>
    </row>
    <row r="41" spans="1:26" ht="12" customHeight="1" x14ac:dyDescent="0.15">
      <c r="A41" s="293"/>
      <c r="B41" s="281" t="s">
        <v>37</v>
      </c>
      <c r="C41" s="38">
        <v>458</v>
      </c>
      <c r="D41" s="69">
        <v>124</v>
      </c>
      <c r="E41" s="70">
        <v>40</v>
      </c>
      <c r="F41" s="70">
        <v>42</v>
      </c>
      <c r="G41" s="70">
        <v>24</v>
      </c>
      <c r="H41" s="70">
        <v>52</v>
      </c>
      <c r="I41" s="70">
        <v>16</v>
      </c>
      <c r="J41" s="70">
        <v>18</v>
      </c>
      <c r="K41" s="70">
        <v>22</v>
      </c>
      <c r="L41" s="70">
        <v>22</v>
      </c>
      <c r="M41" s="71">
        <v>20</v>
      </c>
      <c r="N41" s="293"/>
      <c r="O41" s="281" t="s">
        <v>37</v>
      </c>
      <c r="P41" s="38">
        <v>458</v>
      </c>
      <c r="Q41" s="70">
        <v>17</v>
      </c>
      <c r="R41" s="70">
        <v>22</v>
      </c>
      <c r="S41" s="70">
        <v>22</v>
      </c>
      <c r="T41" s="70">
        <v>6</v>
      </c>
      <c r="U41" s="70">
        <v>2</v>
      </c>
      <c r="V41" s="70">
        <v>4</v>
      </c>
      <c r="W41" s="70">
        <v>0</v>
      </c>
      <c r="X41" s="70">
        <v>0</v>
      </c>
      <c r="Y41" s="70">
        <v>4</v>
      </c>
      <c r="Z41" s="71">
        <v>1</v>
      </c>
    </row>
    <row r="42" spans="1:26" ht="12" customHeight="1" x14ac:dyDescent="0.15">
      <c r="A42" s="293"/>
      <c r="B42" s="282"/>
      <c r="C42" s="37"/>
      <c r="D42" s="72">
        <v>0.27074235807860264</v>
      </c>
      <c r="E42" s="73">
        <v>8.7336244541484712E-2</v>
      </c>
      <c r="F42" s="73">
        <v>9.1703056768558958E-2</v>
      </c>
      <c r="G42" s="73">
        <v>5.2401746724890827E-2</v>
      </c>
      <c r="H42" s="73">
        <v>0.11353711790393013</v>
      </c>
      <c r="I42" s="73">
        <v>3.4934497816593885E-2</v>
      </c>
      <c r="J42" s="73">
        <v>3.9301310043668124E-2</v>
      </c>
      <c r="K42" s="73">
        <v>4.8034934497816595E-2</v>
      </c>
      <c r="L42" s="73">
        <v>4.8034934497816595E-2</v>
      </c>
      <c r="M42" s="74">
        <v>4.3668122270742356E-2</v>
      </c>
      <c r="N42" s="293"/>
      <c r="O42" s="282"/>
      <c r="P42" s="37"/>
      <c r="Q42" s="73">
        <v>3.7117903930131008E-2</v>
      </c>
      <c r="R42" s="73">
        <v>4.8034934497816595E-2</v>
      </c>
      <c r="S42" s="73">
        <v>4.8034934497816595E-2</v>
      </c>
      <c r="T42" s="73">
        <v>1.3100436681222707E-2</v>
      </c>
      <c r="U42" s="73">
        <v>4.3668122270742356E-3</v>
      </c>
      <c r="V42" s="73">
        <v>8.7336244541484712E-3</v>
      </c>
      <c r="W42" s="73">
        <v>0</v>
      </c>
      <c r="X42" s="73">
        <v>0</v>
      </c>
      <c r="Y42" s="73">
        <v>8.7336244541484712E-3</v>
      </c>
      <c r="Z42" s="74">
        <v>2.1834061135371178E-3</v>
      </c>
    </row>
    <row r="43" spans="1:26" ht="12" customHeight="1" x14ac:dyDescent="0.15">
      <c r="A43" s="293"/>
      <c r="B43" s="281" t="s">
        <v>38</v>
      </c>
      <c r="C43" s="38">
        <v>542</v>
      </c>
      <c r="D43" s="69">
        <v>142</v>
      </c>
      <c r="E43" s="70">
        <v>46</v>
      </c>
      <c r="F43" s="70">
        <v>52</v>
      </c>
      <c r="G43" s="70">
        <v>30</v>
      </c>
      <c r="H43" s="70">
        <v>54</v>
      </c>
      <c r="I43" s="70">
        <v>18</v>
      </c>
      <c r="J43" s="70">
        <v>22</v>
      </c>
      <c r="K43" s="70">
        <v>30</v>
      </c>
      <c r="L43" s="70">
        <v>12</v>
      </c>
      <c r="M43" s="71">
        <v>28</v>
      </c>
      <c r="N43" s="293"/>
      <c r="O43" s="281" t="s">
        <v>38</v>
      </c>
      <c r="P43" s="38">
        <v>542</v>
      </c>
      <c r="Q43" s="70">
        <v>24</v>
      </c>
      <c r="R43" s="70">
        <v>28</v>
      </c>
      <c r="S43" s="70">
        <v>12</v>
      </c>
      <c r="T43" s="70">
        <v>8</v>
      </c>
      <c r="U43" s="70">
        <v>14</v>
      </c>
      <c r="V43" s="70">
        <v>12</v>
      </c>
      <c r="W43" s="70">
        <v>2</v>
      </c>
      <c r="X43" s="70">
        <v>4</v>
      </c>
      <c r="Y43" s="70">
        <v>4</v>
      </c>
      <c r="Z43" s="71">
        <v>0</v>
      </c>
    </row>
    <row r="44" spans="1:26" ht="12" customHeight="1" x14ac:dyDescent="0.15">
      <c r="A44" s="293"/>
      <c r="B44" s="282"/>
      <c r="C44" s="37"/>
      <c r="D44" s="72">
        <v>0.26199261992619927</v>
      </c>
      <c r="E44" s="73">
        <v>8.4870848708487087E-2</v>
      </c>
      <c r="F44" s="73">
        <v>9.5940959409594101E-2</v>
      </c>
      <c r="G44" s="73">
        <v>5.5350553505535055E-2</v>
      </c>
      <c r="H44" s="73">
        <v>9.9630996309963096E-2</v>
      </c>
      <c r="I44" s="73">
        <v>3.3210332103321034E-2</v>
      </c>
      <c r="J44" s="73">
        <v>4.0590405904059039E-2</v>
      </c>
      <c r="K44" s="73">
        <v>5.5350553505535055E-2</v>
      </c>
      <c r="L44" s="73">
        <v>2.2140221402214021E-2</v>
      </c>
      <c r="M44" s="74">
        <v>5.1660516605166053E-2</v>
      </c>
      <c r="N44" s="293"/>
      <c r="O44" s="282"/>
      <c r="P44" s="37"/>
      <c r="Q44" s="73">
        <v>4.4280442804428041E-2</v>
      </c>
      <c r="R44" s="73">
        <v>5.1660516605166053E-2</v>
      </c>
      <c r="S44" s="73">
        <v>2.2140221402214021E-2</v>
      </c>
      <c r="T44" s="73">
        <v>1.4760147601476014E-2</v>
      </c>
      <c r="U44" s="73">
        <v>2.5830258302583026E-2</v>
      </c>
      <c r="V44" s="73">
        <v>2.2140221402214021E-2</v>
      </c>
      <c r="W44" s="73">
        <v>3.6900369003690036E-3</v>
      </c>
      <c r="X44" s="73">
        <v>7.3800738007380072E-3</v>
      </c>
      <c r="Y44" s="73">
        <v>7.3800738007380072E-3</v>
      </c>
      <c r="Z44" s="74">
        <v>0</v>
      </c>
    </row>
    <row r="45" spans="1:26" ht="12" customHeight="1" x14ac:dyDescent="0.15">
      <c r="A45" s="293"/>
      <c r="B45" s="281" t="s">
        <v>301</v>
      </c>
      <c r="C45" s="38">
        <v>4</v>
      </c>
      <c r="D45" s="69">
        <v>2</v>
      </c>
      <c r="E45" s="70">
        <v>0</v>
      </c>
      <c r="F45" s="70">
        <v>0</v>
      </c>
      <c r="G45" s="70">
        <v>0</v>
      </c>
      <c r="H45" s="70">
        <v>0</v>
      </c>
      <c r="I45" s="70">
        <v>0</v>
      </c>
      <c r="J45" s="70">
        <v>0</v>
      </c>
      <c r="K45" s="70">
        <v>0</v>
      </c>
      <c r="L45" s="70">
        <v>0</v>
      </c>
      <c r="M45" s="71">
        <v>0</v>
      </c>
      <c r="N45" s="293"/>
      <c r="O45" s="281" t="s">
        <v>301</v>
      </c>
      <c r="P45" s="38">
        <v>4</v>
      </c>
      <c r="Q45" s="70">
        <v>0</v>
      </c>
      <c r="R45" s="70">
        <v>0</v>
      </c>
      <c r="S45" s="70">
        <v>0</v>
      </c>
      <c r="T45" s="70">
        <v>0</v>
      </c>
      <c r="U45" s="70">
        <v>0</v>
      </c>
      <c r="V45" s="70">
        <v>0</v>
      </c>
      <c r="W45" s="70">
        <v>0</v>
      </c>
      <c r="X45" s="70">
        <v>2</v>
      </c>
      <c r="Y45" s="70">
        <v>0</v>
      </c>
      <c r="Z45" s="71">
        <v>0</v>
      </c>
    </row>
    <row r="46" spans="1:26" ht="12" customHeight="1" thickBot="1" x14ac:dyDescent="0.2">
      <c r="A46" s="297"/>
      <c r="B46" s="299"/>
      <c r="C46" s="39"/>
      <c r="D46" s="75">
        <v>0.5</v>
      </c>
      <c r="E46" s="76">
        <v>0</v>
      </c>
      <c r="F46" s="76">
        <v>0</v>
      </c>
      <c r="G46" s="76">
        <v>0</v>
      </c>
      <c r="H46" s="76">
        <v>0</v>
      </c>
      <c r="I46" s="76">
        <v>0</v>
      </c>
      <c r="J46" s="76">
        <v>0</v>
      </c>
      <c r="K46" s="76">
        <v>0</v>
      </c>
      <c r="L46" s="76">
        <v>0</v>
      </c>
      <c r="M46" s="77">
        <v>0</v>
      </c>
      <c r="N46" s="297"/>
      <c r="O46" s="299"/>
      <c r="P46" s="39"/>
      <c r="Q46" s="76">
        <v>0</v>
      </c>
      <c r="R46" s="76">
        <v>0</v>
      </c>
      <c r="S46" s="76">
        <v>0</v>
      </c>
      <c r="T46" s="76">
        <v>0</v>
      </c>
      <c r="U46" s="76">
        <v>0</v>
      </c>
      <c r="V46" s="76">
        <v>0</v>
      </c>
      <c r="W46" s="76">
        <v>0</v>
      </c>
      <c r="X46" s="76">
        <v>0.5</v>
      </c>
      <c r="Y46" s="76">
        <v>0</v>
      </c>
      <c r="Z46" s="77">
        <v>0</v>
      </c>
    </row>
    <row r="47" spans="1:26" ht="12" customHeight="1" x14ac:dyDescent="0.15">
      <c r="A47" s="296" t="s">
        <v>300</v>
      </c>
      <c r="B47" s="301" t="s">
        <v>313</v>
      </c>
      <c r="C47" s="47">
        <v>285</v>
      </c>
      <c r="D47" s="78">
        <v>78</v>
      </c>
      <c r="E47" s="79">
        <v>28</v>
      </c>
      <c r="F47" s="79">
        <v>18</v>
      </c>
      <c r="G47" s="79">
        <v>10</v>
      </c>
      <c r="H47" s="79">
        <v>32</v>
      </c>
      <c r="I47" s="79">
        <v>10</v>
      </c>
      <c r="J47" s="79">
        <v>4</v>
      </c>
      <c r="K47" s="79">
        <v>14</v>
      </c>
      <c r="L47" s="79">
        <v>12</v>
      </c>
      <c r="M47" s="80">
        <v>10</v>
      </c>
      <c r="N47" s="296" t="s">
        <v>300</v>
      </c>
      <c r="O47" s="301" t="s">
        <v>306</v>
      </c>
      <c r="P47" s="47">
        <v>285</v>
      </c>
      <c r="Q47" s="79">
        <v>23</v>
      </c>
      <c r="R47" s="79">
        <v>28</v>
      </c>
      <c r="S47" s="79">
        <v>4</v>
      </c>
      <c r="T47" s="79">
        <v>2</v>
      </c>
      <c r="U47" s="79">
        <v>8</v>
      </c>
      <c r="V47" s="79">
        <v>2</v>
      </c>
      <c r="W47" s="79">
        <v>0</v>
      </c>
      <c r="X47" s="79">
        <v>2</v>
      </c>
      <c r="Y47" s="79">
        <v>0</v>
      </c>
      <c r="Z47" s="80">
        <v>0</v>
      </c>
    </row>
    <row r="48" spans="1:26" ht="12" customHeight="1" x14ac:dyDescent="0.15">
      <c r="A48" s="293"/>
      <c r="B48" s="282"/>
      <c r="C48" s="37"/>
      <c r="D48" s="72">
        <v>0.27368421052631581</v>
      </c>
      <c r="E48" s="73">
        <v>9.8245614035087719E-2</v>
      </c>
      <c r="F48" s="73">
        <v>6.3157894736842107E-2</v>
      </c>
      <c r="G48" s="73">
        <v>3.5087719298245612E-2</v>
      </c>
      <c r="H48" s="73">
        <v>0.11228070175438597</v>
      </c>
      <c r="I48" s="73">
        <v>3.5087719298245612E-2</v>
      </c>
      <c r="J48" s="73">
        <v>1.4035087719298246E-2</v>
      </c>
      <c r="K48" s="73">
        <v>4.912280701754386E-2</v>
      </c>
      <c r="L48" s="73">
        <v>4.2105263157894736E-2</v>
      </c>
      <c r="M48" s="74">
        <v>3.5087719298245612E-2</v>
      </c>
      <c r="N48" s="293"/>
      <c r="O48" s="282"/>
      <c r="P48" s="37"/>
      <c r="Q48" s="73">
        <v>8.0701754385964913E-2</v>
      </c>
      <c r="R48" s="73">
        <v>9.8245614035087719E-2</v>
      </c>
      <c r="S48" s="73">
        <v>1.4035087719298246E-2</v>
      </c>
      <c r="T48" s="73">
        <v>7.0175438596491229E-3</v>
      </c>
      <c r="U48" s="73">
        <v>2.8070175438596492E-2</v>
      </c>
      <c r="V48" s="73">
        <v>7.0175438596491229E-3</v>
      </c>
      <c r="W48" s="73">
        <v>0</v>
      </c>
      <c r="X48" s="73">
        <v>7.0175438596491229E-3</v>
      </c>
      <c r="Y48" s="73">
        <v>0</v>
      </c>
      <c r="Z48" s="74">
        <v>0</v>
      </c>
    </row>
    <row r="49" spans="1:26" ht="12" customHeight="1" x14ac:dyDescent="0.15">
      <c r="A49" s="293"/>
      <c r="B49" s="281" t="s">
        <v>314</v>
      </c>
      <c r="C49" s="38">
        <v>877</v>
      </c>
      <c r="D49" s="69">
        <v>252</v>
      </c>
      <c r="E49" s="70">
        <v>68</v>
      </c>
      <c r="F49" s="70">
        <v>52</v>
      </c>
      <c r="G49" s="70">
        <v>54</v>
      </c>
      <c r="H49" s="70">
        <v>84</v>
      </c>
      <c r="I49" s="70">
        <v>52</v>
      </c>
      <c r="J49" s="70">
        <v>48</v>
      </c>
      <c r="K49" s="70">
        <v>52</v>
      </c>
      <c r="L49" s="70">
        <v>32</v>
      </c>
      <c r="M49" s="71">
        <v>32</v>
      </c>
      <c r="N49" s="293"/>
      <c r="O49" s="281" t="s">
        <v>307</v>
      </c>
      <c r="P49" s="38">
        <v>877</v>
      </c>
      <c r="Q49" s="70">
        <v>33</v>
      </c>
      <c r="R49" s="70">
        <v>54</v>
      </c>
      <c r="S49" s="70">
        <v>30</v>
      </c>
      <c r="T49" s="70">
        <v>10</v>
      </c>
      <c r="U49" s="70">
        <v>4</v>
      </c>
      <c r="V49" s="70">
        <v>8</v>
      </c>
      <c r="W49" s="70">
        <v>2</v>
      </c>
      <c r="X49" s="70">
        <v>2</v>
      </c>
      <c r="Y49" s="70">
        <v>8</v>
      </c>
      <c r="Z49" s="71">
        <v>0</v>
      </c>
    </row>
    <row r="50" spans="1:26" ht="12" customHeight="1" x14ac:dyDescent="0.15">
      <c r="A50" s="293"/>
      <c r="B50" s="282"/>
      <c r="C50" s="37"/>
      <c r="D50" s="72">
        <v>0.28734321550741165</v>
      </c>
      <c r="E50" s="73">
        <v>7.7537058152793617E-2</v>
      </c>
      <c r="F50" s="73">
        <v>5.9293044469783354E-2</v>
      </c>
      <c r="G50" s="73">
        <v>6.1573546180159637E-2</v>
      </c>
      <c r="H50" s="73">
        <v>9.578107183580388E-2</v>
      </c>
      <c r="I50" s="73">
        <v>5.9293044469783354E-2</v>
      </c>
      <c r="J50" s="73">
        <v>5.4732041049030788E-2</v>
      </c>
      <c r="K50" s="73">
        <v>5.9293044469783354E-2</v>
      </c>
      <c r="L50" s="73">
        <v>3.6488027366020526E-2</v>
      </c>
      <c r="M50" s="74">
        <v>3.6488027366020526E-2</v>
      </c>
      <c r="N50" s="293"/>
      <c r="O50" s="282"/>
      <c r="P50" s="37"/>
      <c r="Q50" s="73">
        <v>3.7628278221208664E-2</v>
      </c>
      <c r="R50" s="73">
        <v>6.1573546180159637E-2</v>
      </c>
      <c r="S50" s="73">
        <v>3.4207525655644243E-2</v>
      </c>
      <c r="T50" s="73">
        <v>1.1402508551881414E-2</v>
      </c>
      <c r="U50" s="73">
        <v>4.5610034207525657E-3</v>
      </c>
      <c r="V50" s="73">
        <v>9.1220068415051314E-3</v>
      </c>
      <c r="W50" s="73">
        <v>2.2805017103762829E-3</v>
      </c>
      <c r="X50" s="73">
        <v>2.2805017103762829E-3</v>
      </c>
      <c r="Y50" s="73">
        <v>9.1220068415051314E-3</v>
      </c>
      <c r="Z50" s="74">
        <v>0</v>
      </c>
    </row>
    <row r="51" spans="1:26" ht="12" customHeight="1" x14ac:dyDescent="0.15">
      <c r="A51" s="293"/>
      <c r="B51" s="281" t="s">
        <v>315</v>
      </c>
      <c r="C51" s="38">
        <v>1430</v>
      </c>
      <c r="D51" s="69">
        <v>330</v>
      </c>
      <c r="E51" s="70">
        <v>120</v>
      </c>
      <c r="F51" s="70">
        <v>138</v>
      </c>
      <c r="G51" s="70">
        <v>114</v>
      </c>
      <c r="H51" s="70">
        <v>140</v>
      </c>
      <c r="I51" s="70">
        <v>102</v>
      </c>
      <c r="J51" s="70">
        <v>62</v>
      </c>
      <c r="K51" s="70">
        <v>78</v>
      </c>
      <c r="L51" s="70">
        <v>64</v>
      </c>
      <c r="M51" s="71">
        <v>48</v>
      </c>
      <c r="N51" s="293"/>
      <c r="O51" s="281" t="s">
        <v>308</v>
      </c>
      <c r="P51" s="38">
        <v>1430</v>
      </c>
      <c r="Q51" s="70">
        <v>45</v>
      </c>
      <c r="R51" s="70">
        <v>70</v>
      </c>
      <c r="S51" s="70">
        <v>46</v>
      </c>
      <c r="T51" s="70">
        <v>20</v>
      </c>
      <c r="U51" s="70">
        <v>10</v>
      </c>
      <c r="V51" s="70">
        <v>16</v>
      </c>
      <c r="W51" s="70">
        <v>10</v>
      </c>
      <c r="X51" s="70">
        <v>10</v>
      </c>
      <c r="Y51" s="70">
        <v>6</v>
      </c>
      <c r="Z51" s="71">
        <v>1</v>
      </c>
    </row>
    <row r="52" spans="1:26" ht="12" customHeight="1" x14ac:dyDescent="0.15">
      <c r="A52" s="293"/>
      <c r="B52" s="282"/>
      <c r="C52" s="37"/>
      <c r="D52" s="72">
        <v>0.23076923076923078</v>
      </c>
      <c r="E52" s="73">
        <v>8.3916083916083919E-2</v>
      </c>
      <c r="F52" s="73">
        <v>9.6503496503496503E-2</v>
      </c>
      <c r="G52" s="73">
        <v>7.9720279720279716E-2</v>
      </c>
      <c r="H52" s="73">
        <v>9.7902097902097904E-2</v>
      </c>
      <c r="I52" s="73">
        <v>7.1328671328671323E-2</v>
      </c>
      <c r="J52" s="73">
        <v>4.3356643356643354E-2</v>
      </c>
      <c r="K52" s="73">
        <v>5.4545454545454543E-2</v>
      </c>
      <c r="L52" s="73">
        <v>4.4755244755244755E-2</v>
      </c>
      <c r="M52" s="74">
        <v>3.3566433566433566E-2</v>
      </c>
      <c r="N52" s="293"/>
      <c r="O52" s="282"/>
      <c r="P52" s="37"/>
      <c r="Q52" s="73">
        <v>3.1468531468531472E-2</v>
      </c>
      <c r="R52" s="73">
        <v>4.8951048951048952E-2</v>
      </c>
      <c r="S52" s="73">
        <v>3.2167832167832165E-2</v>
      </c>
      <c r="T52" s="73">
        <v>1.3986013986013986E-2</v>
      </c>
      <c r="U52" s="73">
        <v>6.993006993006993E-3</v>
      </c>
      <c r="V52" s="73">
        <v>1.1188811188811189E-2</v>
      </c>
      <c r="W52" s="73">
        <v>6.993006993006993E-3</v>
      </c>
      <c r="X52" s="73">
        <v>6.993006993006993E-3</v>
      </c>
      <c r="Y52" s="73">
        <v>4.1958041958041958E-3</v>
      </c>
      <c r="Z52" s="74">
        <v>6.993006993006993E-4</v>
      </c>
    </row>
    <row r="53" spans="1:26" ht="12" customHeight="1" x14ac:dyDescent="0.15">
      <c r="A53" s="293"/>
      <c r="B53" s="281" t="s">
        <v>316</v>
      </c>
      <c r="C53" s="38">
        <v>289</v>
      </c>
      <c r="D53" s="69">
        <v>52</v>
      </c>
      <c r="E53" s="70">
        <v>22</v>
      </c>
      <c r="F53" s="70">
        <v>42</v>
      </c>
      <c r="G53" s="70">
        <v>16</v>
      </c>
      <c r="H53" s="70">
        <v>8</v>
      </c>
      <c r="I53" s="70">
        <v>14</v>
      </c>
      <c r="J53" s="70">
        <v>14</v>
      </c>
      <c r="K53" s="70">
        <v>16</v>
      </c>
      <c r="L53" s="70">
        <v>8</v>
      </c>
      <c r="M53" s="71">
        <v>10</v>
      </c>
      <c r="N53" s="293"/>
      <c r="O53" s="281" t="s">
        <v>309</v>
      </c>
      <c r="P53" s="38">
        <v>289</v>
      </c>
      <c r="Q53" s="70">
        <v>7</v>
      </c>
      <c r="R53" s="70">
        <v>36</v>
      </c>
      <c r="S53" s="70">
        <v>20</v>
      </c>
      <c r="T53" s="70">
        <v>6</v>
      </c>
      <c r="U53" s="70">
        <v>4</v>
      </c>
      <c r="V53" s="70">
        <v>4</v>
      </c>
      <c r="W53" s="70">
        <v>0</v>
      </c>
      <c r="X53" s="70">
        <v>4</v>
      </c>
      <c r="Y53" s="70">
        <v>6</v>
      </c>
      <c r="Z53" s="71">
        <v>0</v>
      </c>
    </row>
    <row r="54" spans="1:26" ht="12" customHeight="1" x14ac:dyDescent="0.15">
      <c r="A54" s="293"/>
      <c r="B54" s="282"/>
      <c r="C54" s="37"/>
      <c r="D54" s="72">
        <v>0.17993079584775087</v>
      </c>
      <c r="E54" s="73">
        <v>7.6124567474048443E-2</v>
      </c>
      <c r="F54" s="73">
        <v>0.1453287197231834</v>
      </c>
      <c r="G54" s="73">
        <v>5.536332179930796E-2</v>
      </c>
      <c r="H54" s="73">
        <v>2.768166089965398E-2</v>
      </c>
      <c r="I54" s="73">
        <v>4.8442906574394463E-2</v>
      </c>
      <c r="J54" s="73">
        <v>4.8442906574394463E-2</v>
      </c>
      <c r="K54" s="73">
        <v>5.536332179930796E-2</v>
      </c>
      <c r="L54" s="73">
        <v>2.768166089965398E-2</v>
      </c>
      <c r="M54" s="74">
        <v>3.4602076124567477E-2</v>
      </c>
      <c r="N54" s="293"/>
      <c r="O54" s="282"/>
      <c r="P54" s="37"/>
      <c r="Q54" s="73">
        <v>2.4221453287197232E-2</v>
      </c>
      <c r="R54" s="73">
        <v>0.1245674740484429</v>
      </c>
      <c r="S54" s="73">
        <v>6.9204152249134954E-2</v>
      </c>
      <c r="T54" s="73">
        <v>2.0761245674740483E-2</v>
      </c>
      <c r="U54" s="73">
        <v>1.384083044982699E-2</v>
      </c>
      <c r="V54" s="73">
        <v>1.384083044982699E-2</v>
      </c>
      <c r="W54" s="73">
        <v>0</v>
      </c>
      <c r="X54" s="73">
        <v>1.384083044982699E-2</v>
      </c>
      <c r="Y54" s="73">
        <v>2.0761245674740483E-2</v>
      </c>
      <c r="Z54" s="74">
        <v>0</v>
      </c>
    </row>
    <row r="55" spans="1:26" ht="12" customHeight="1" x14ac:dyDescent="0.15">
      <c r="A55" s="293"/>
      <c r="B55" s="281" t="s">
        <v>43</v>
      </c>
      <c r="C55" s="38">
        <v>106</v>
      </c>
      <c r="D55" s="69">
        <v>18</v>
      </c>
      <c r="E55" s="70">
        <v>4</v>
      </c>
      <c r="F55" s="70">
        <v>4</v>
      </c>
      <c r="G55" s="70">
        <v>6</v>
      </c>
      <c r="H55" s="70">
        <v>8</v>
      </c>
      <c r="I55" s="70">
        <v>8</v>
      </c>
      <c r="J55" s="70">
        <v>0</v>
      </c>
      <c r="K55" s="70">
        <v>14</v>
      </c>
      <c r="L55" s="70">
        <v>12</v>
      </c>
      <c r="M55" s="71">
        <v>8</v>
      </c>
      <c r="N55" s="293"/>
      <c r="O55" s="281" t="s">
        <v>43</v>
      </c>
      <c r="P55" s="38">
        <v>106</v>
      </c>
      <c r="Q55" s="70">
        <v>10</v>
      </c>
      <c r="R55" s="70">
        <v>10</v>
      </c>
      <c r="S55" s="70">
        <v>0</v>
      </c>
      <c r="T55" s="70">
        <v>2</v>
      </c>
      <c r="U55" s="70">
        <v>0</v>
      </c>
      <c r="V55" s="70">
        <v>2</v>
      </c>
      <c r="W55" s="70">
        <v>0</v>
      </c>
      <c r="X55" s="70">
        <v>0</v>
      </c>
      <c r="Y55" s="70">
        <v>0</v>
      </c>
      <c r="Z55" s="71">
        <v>0</v>
      </c>
    </row>
    <row r="56" spans="1:26" ht="12" customHeight="1" x14ac:dyDescent="0.15">
      <c r="A56" s="293"/>
      <c r="B56" s="282"/>
      <c r="C56" s="37"/>
      <c r="D56" s="72">
        <v>0.16981132075471697</v>
      </c>
      <c r="E56" s="73">
        <v>3.7735849056603772E-2</v>
      </c>
      <c r="F56" s="73">
        <v>3.7735849056603772E-2</v>
      </c>
      <c r="G56" s="73">
        <v>5.6603773584905662E-2</v>
      </c>
      <c r="H56" s="73">
        <v>7.5471698113207544E-2</v>
      </c>
      <c r="I56" s="73">
        <v>7.5471698113207544E-2</v>
      </c>
      <c r="J56" s="73">
        <v>0</v>
      </c>
      <c r="K56" s="73">
        <v>0.13207547169811321</v>
      </c>
      <c r="L56" s="73">
        <v>0.11320754716981132</v>
      </c>
      <c r="M56" s="74">
        <v>7.5471698113207544E-2</v>
      </c>
      <c r="N56" s="293"/>
      <c r="O56" s="282"/>
      <c r="P56" s="37"/>
      <c r="Q56" s="73">
        <v>9.4339622641509441E-2</v>
      </c>
      <c r="R56" s="73">
        <v>9.4339622641509441E-2</v>
      </c>
      <c r="S56" s="73">
        <v>0</v>
      </c>
      <c r="T56" s="73">
        <v>1.8867924528301886E-2</v>
      </c>
      <c r="U56" s="73">
        <v>0</v>
      </c>
      <c r="V56" s="73">
        <v>1.8867924528301886E-2</v>
      </c>
      <c r="W56" s="73">
        <v>0</v>
      </c>
      <c r="X56" s="73">
        <v>0</v>
      </c>
      <c r="Y56" s="73">
        <v>0</v>
      </c>
      <c r="Z56" s="74">
        <v>0</v>
      </c>
    </row>
    <row r="57" spans="1:26" ht="12" customHeight="1" x14ac:dyDescent="0.15">
      <c r="A57" s="293"/>
      <c r="B57" s="281" t="s">
        <v>301</v>
      </c>
      <c r="C57" s="38">
        <v>5</v>
      </c>
      <c r="D57" s="69">
        <v>2</v>
      </c>
      <c r="E57" s="70">
        <v>0</v>
      </c>
      <c r="F57" s="70">
        <v>0</v>
      </c>
      <c r="G57" s="70">
        <v>0</v>
      </c>
      <c r="H57" s="70">
        <v>0</v>
      </c>
      <c r="I57" s="70">
        <v>0</v>
      </c>
      <c r="J57" s="70">
        <v>2</v>
      </c>
      <c r="K57" s="70">
        <v>0</v>
      </c>
      <c r="L57" s="70">
        <v>0</v>
      </c>
      <c r="M57" s="71">
        <v>0</v>
      </c>
      <c r="N57" s="293"/>
      <c r="O57" s="281" t="s">
        <v>301</v>
      </c>
      <c r="P57" s="38">
        <v>5</v>
      </c>
      <c r="Q57" s="70">
        <v>1</v>
      </c>
      <c r="R57" s="70">
        <v>0</v>
      </c>
      <c r="S57" s="70">
        <v>0</v>
      </c>
      <c r="T57" s="70">
        <v>0</v>
      </c>
      <c r="U57" s="70">
        <v>0</v>
      </c>
      <c r="V57" s="70">
        <v>0</v>
      </c>
      <c r="W57" s="70">
        <v>0</v>
      </c>
      <c r="X57" s="70">
        <v>0</v>
      </c>
      <c r="Y57" s="70">
        <v>0</v>
      </c>
      <c r="Z57" s="71">
        <v>0</v>
      </c>
    </row>
    <row r="58" spans="1:26" ht="12" customHeight="1" thickBot="1" x14ac:dyDescent="0.2">
      <c r="A58" s="297"/>
      <c r="B58" s="299"/>
      <c r="C58" s="39"/>
      <c r="D58" s="75">
        <v>0.4</v>
      </c>
      <c r="E58" s="76">
        <v>0</v>
      </c>
      <c r="F58" s="76">
        <v>0</v>
      </c>
      <c r="G58" s="76">
        <v>0</v>
      </c>
      <c r="H58" s="76">
        <v>0</v>
      </c>
      <c r="I58" s="76">
        <v>0</v>
      </c>
      <c r="J58" s="76">
        <v>0.4</v>
      </c>
      <c r="K58" s="76">
        <v>0</v>
      </c>
      <c r="L58" s="76">
        <v>0</v>
      </c>
      <c r="M58" s="77">
        <v>0</v>
      </c>
      <c r="N58" s="297"/>
      <c r="O58" s="299"/>
      <c r="P58" s="39"/>
      <c r="Q58" s="76">
        <v>0.2</v>
      </c>
      <c r="R58" s="76">
        <v>0</v>
      </c>
      <c r="S58" s="76">
        <v>0</v>
      </c>
      <c r="T58" s="76">
        <v>0</v>
      </c>
      <c r="U58" s="76">
        <v>0</v>
      </c>
      <c r="V58" s="76">
        <v>0</v>
      </c>
      <c r="W58" s="76">
        <v>0</v>
      </c>
      <c r="X58" s="76">
        <v>0</v>
      </c>
      <c r="Y58" s="76">
        <v>0</v>
      </c>
      <c r="Z58" s="77">
        <v>0</v>
      </c>
    </row>
    <row r="64" spans="1:26" ht="12" customHeight="1" x14ac:dyDescent="0.15"/>
  </sheetData>
  <mergeCells count="66">
    <mergeCell ref="B55:B56"/>
    <mergeCell ref="B35:B36"/>
    <mergeCell ref="B37:B38"/>
    <mergeCell ref="B39:B40"/>
    <mergeCell ref="B41:B42"/>
    <mergeCell ref="B53:B54"/>
    <mergeCell ref="B43:B44"/>
    <mergeCell ref="B45:B46"/>
    <mergeCell ref="B47:B48"/>
    <mergeCell ref="B49:B50"/>
    <mergeCell ref="B51:B52"/>
    <mergeCell ref="O17:O18"/>
    <mergeCell ref="O19:O20"/>
    <mergeCell ref="O21:O22"/>
    <mergeCell ref="B13:B14"/>
    <mergeCell ref="B29:B30"/>
    <mergeCell ref="B15:B16"/>
    <mergeCell ref="B17:B18"/>
    <mergeCell ref="B19:B20"/>
    <mergeCell ref="B21:B22"/>
    <mergeCell ref="O23:O24"/>
    <mergeCell ref="O25:O26"/>
    <mergeCell ref="O27:O28"/>
    <mergeCell ref="C3:C4"/>
    <mergeCell ref="A5:B6"/>
    <mergeCell ref="A15:A34"/>
    <mergeCell ref="A7:A14"/>
    <mergeCell ref="B7:B8"/>
    <mergeCell ref="B9:B10"/>
    <mergeCell ref="B11:B12"/>
    <mergeCell ref="B23:B24"/>
    <mergeCell ref="B25:B26"/>
    <mergeCell ref="B27:B28"/>
    <mergeCell ref="B31:B32"/>
    <mergeCell ref="B33:B34"/>
    <mergeCell ref="A47:A58"/>
    <mergeCell ref="A35:A46"/>
    <mergeCell ref="A3:B4"/>
    <mergeCell ref="B57:B58"/>
    <mergeCell ref="N3:O4"/>
    <mergeCell ref="O33:O34"/>
    <mergeCell ref="N35:N46"/>
    <mergeCell ref="O35:O36"/>
    <mergeCell ref="O37:O38"/>
    <mergeCell ref="O39:O40"/>
    <mergeCell ref="O41:O42"/>
    <mergeCell ref="O43:O44"/>
    <mergeCell ref="O45:O46"/>
    <mergeCell ref="N15:N34"/>
    <mergeCell ref="O15:O16"/>
    <mergeCell ref="O29:O30"/>
    <mergeCell ref="P3:P4"/>
    <mergeCell ref="N5:O6"/>
    <mergeCell ref="N7:N14"/>
    <mergeCell ref="O7:O8"/>
    <mergeCell ref="O9:O10"/>
    <mergeCell ref="O11:O12"/>
    <mergeCell ref="O13:O14"/>
    <mergeCell ref="O31:O32"/>
    <mergeCell ref="N47:N58"/>
    <mergeCell ref="O47:O48"/>
    <mergeCell ref="O49:O50"/>
    <mergeCell ref="O51:O52"/>
    <mergeCell ref="O53:O54"/>
    <mergeCell ref="O55:O56"/>
    <mergeCell ref="O57:O58"/>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Ｐゴシック,斜体"&amp;9回答者の属性</oddHeader>
    <oddFooter>&amp;C&amp;9&amp;P</oddFooter>
  </headerFooter>
  <colBreaks count="1" manualBreakCount="1">
    <brk id="13"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V114"/>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3.140625" style="42" customWidth="1"/>
    <col min="2" max="2" width="20.7109375" style="42" customWidth="1"/>
    <col min="3" max="3" width="8.28515625" style="42" customWidth="1"/>
    <col min="4" max="10" width="9.28515625" style="42" customWidth="1"/>
    <col min="11" max="16384" width="9.140625" style="42"/>
  </cols>
  <sheetData>
    <row r="1" spans="1:22" ht="27.95" customHeight="1" x14ac:dyDescent="0.15">
      <c r="A1" s="307" t="s">
        <v>873</v>
      </c>
      <c r="B1" s="307"/>
      <c r="C1" s="307"/>
      <c r="D1" s="307"/>
      <c r="E1" s="307"/>
      <c r="F1" s="307"/>
      <c r="G1" s="307"/>
      <c r="H1" s="307"/>
      <c r="I1" s="307"/>
      <c r="J1" s="307"/>
      <c r="K1" s="307"/>
      <c r="L1" s="307"/>
    </row>
    <row r="2" spans="1:22" ht="13.5" customHeight="1" thickBot="1" x14ac:dyDescent="0.2"/>
    <row r="3" spans="1:22" s="31" customFormat="1" ht="12" customHeight="1" x14ac:dyDescent="0.15">
      <c r="A3" s="283" t="s">
        <v>302</v>
      </c>
      <c r="B3" s="284"/>
      <c r="C3" s="287" t="s">
        <v>303</v>
      </c>
      <c r="D3" s="29">
        <v>1</v>
      </c>
      <c r="E3" s="30">
        <v>2</v>
      </c>
      <c r="F3" s="30">
        <v>3</v>
      </c>
      <c r="G3" s="30">
        <v>4</v>
      </c>
      <c r="H3" s="30">
        <v>5</v>
      </c>
      <c r="I3" s="30">
        <v>6</v>
      </c>
      <c r="J3" s="40"/>
    </row>
    <row r="4" spans="1:22" s="31" customFormat="1" ht="72.75" thickBot="1" x14ac:dyDescent="0.2">
      <c r="A4" s="285"/>
      <c r="B4" s="286"/>
      <c r="C4" s="288"/>
      <c r="D4" s="32" t="s">
        <v>202</v>
      </c>
      <c r="E4" s="33" t="s">
        <v>203</v>
      </c>
      <c r="F4" s="33" t="s">
        <v>204</v>
      </c>
      <c r="G4" s="33" t="s">
        <v>205</v>
      </c>
      <c r="H4" s="33" t="s">
        <v>206</v>
      </c>
      <c r="I4" s="33" t="s">
        <v>60</v>
      </c>
      <c r="J4" s="49" t="s">
        <v>310</v>
      </c>
    </row>
    <row r="5" spans="1:22" ht="12" customHeight="1" x14ac:dyDescent="0.15">
      <c r="A5" s="289" t="s">
        <v>296</v>
      </c>
      <c r="B5" s="290"/>
      <c r="C5" s="45">
        <v>772</v>
      </c>
      <c r="D5" s="63">
        <v>54</v>
      </c>
      <c r="E5" s="64">
        <v>497</v>
      </c>
      <c r="F5" s="64">
        <v>24</v>
      </c>
      <c r="G5" s="64">
        <v>72</v>
      </c>
      <c r="H5" s="64">
        <v>181</v>
      </c>
      <c r="I5" s="64">
        <v>132</v>
      </c>
      <c r="J5" s="65">
        <v>14</v>
      </c>
      <c r="K5" s="2"/>
      <c r="L5" s="2"/>
    </row>
    <row r="6" spans="1:22" ht="12" customHeight="1" thickBot="1" x14ac:dyDescent="0.2">
      <c r="A6" s="291"/>
      <c r="B6" s="292"/>
      <c r="C6" s="46"/>
      <c r="D6" s="66">
        <v>6.9948186528497408E-2</v>
      </c>
      <c r="E6" s="67">
        <v>0.64378238341968907</v>
      </c>
      <c r="F6" s="67">
        <v>3.1088082901554404E-2</v>
      </c>
      <c r="G6" s="67">
        <v>9.3264248704663211E-2</v>
      </c>
      <c r="H6" s="67">
        <v>0.2344559585492228</v>
      </c>
      <c r="I6" s="67">
        <v>0.17098445595854922</v>
      </c>
      <c r="J6" s="68">
        <v>1.8134715025906734E-2</v>
      </c>
      <c r="K6" s="2"/>
      <c r="L6" s="2"/>
    </row>
    <row r="7" spans="1:22" ht="12" customHeight="1" thickTop="1" x14ac:dyDescent="0.15">
      <c r="A7" s="302" t="s">
        <v>295</v>
      </c>
      <c r="B7" s="303" t="s">
        <v>1</v>
      </c>
      <c r="C7" s="36">
        <v>178</v>
      </c>
      <c r="D7" s="69">
        <v>16</v>
      </c>
      <c r="E7" s="70">
        <v>133</v>
      </c>
      <c r="F7" s="70">
        <v>10</v>
      </c>
      <c r="G7" s="70">
        <v>14</v>
      </c>
      <c r="H7" s="70">
        <v>26</v>
      </c>
      <c r="I7" s="70">
        <v>13</v>
      </c>
      <c r="J7" s="71">
        <v>6</v>
      </c>
      <c r="K7" s="1"/>
      <c r="L7" s="1"/>
      <c r="M7" s="1"/>
      <c r="N7" s="1"/>
      <c r="O7" s="1"/>
      <c r="P7" s="1"/>
      <c r="Q7" s="1"/>
      <c r="R7" s="1"/>
      <c r="S7" s="1"/>
      <c r="T7" s="1"/>
      <c r="U7" s="1"/>
      <c r="V7" s="1"/>
    </row>
    <row r="8" spans="1:22" ht="12" customHeight="1" x14ac:dyDescent="0.15">
      <c r="A8" s="293"/>
      <c r="B8" s="282"/>
      <c r="C8" s="37"/>
      <c r="D8" s="72">
        <v>8.98876404494382E-2</v>
      </c>
      <c r="E8" s="73">
        <v>0.7471910112359551</v>
      </c>
      <c r="F8" s="73">
        <v>5.6179775280898875E-2</v>
      </c>
      <c r="G8" s="73">
        <v>7.8651685393258425E-2</v>
      </c>
      <c r="H8" s="73">
        <v>0.14606741573033707</v>
      </c>
      <c r="I8" s="73">
        <v>7.3033707865168537E-2</v>
      </c>
      <c r="J8" s="74">
        <v>3.3707865168539325E-2</v>
      </c>
      <c r="K8" s="1"/>
      <c r="L8" s="1"/>
      <c r="M8" s="1"/>
      <c r="N8" s="1"/>
      <c r="O8" s="1"/>
      <c r="P8" s="1"/>
      <c r="Q8" s="1"/>
      <c r="R8" s="1"/>
      <c r="S8" s="1"/>
      <c r="T8" s="1"/>
      <c r="U8" s="1"/>
      <c r="V8" s="1"/>
    </row>
    <row r="9" spans="1:22" ht="12" customHeight="1" x14ac:dyDescent="0.15">
      <c r="A9" s="293"/>
      <c r="B9" s="281" t="s">
        <v>2</v>
      </c>
      <c r="C9" s="38">
        <v>578</v>
      </c>
      <c r="D9" s="69">
        <v>34</v>
      </c>
      <c r="E9" s="70">
        <v>351</v>
      </c>
      <c r="F9" s="70">
        <v>14</v>
      </c>
      <c r="G9" s="70">
        <v>55</v>
      </c>
      <c r="H9" s="70">
        <v>145</v>
      </c>
      <c r="I9" s="70">
        <v>119</v>
      </c>
      <c r="J9" s="71">
        <v>8</v>
      </c>
      <c r="K9" s="1"/>
      <c r="L9" s="1"/>
      <c r="M9" s="1"/>
      <c r="N9" s="1"/>
      <c r="O9" s="1"/>
      <c r="P9" s="1"/>
      <c r="Q9" s="1"/>
      <c r="R9" s="1"/>
      <c r="S9" s="1"/>
      <c r="T9" s="1"/>
      <c r="U9" s="1"/>
      <c r="V9" s="1"/>
    </row>
    <row r="10" spans="1:22" ht="12" customHeight="1" x14ac:dyDescent="0.15">
      <c r="A10" s="293"/>
      <c r="B10" s="282"/>
      <c r="C10" s="37"/>
      <c r="D10" s="72">
        <v>5.8823529411764705E-2</v>
      </c>
      <c r="E10" s="73">
        <v>0.60726643598615915</v>
      </c>
      <c r="F10" s="73">
        <v>2.4221453287197232E-2</v>
      </c>
      <c r="G10" s="73">
        <v>9.5155709342560554E-2</v>
      </c>
      <c r="H10" s="73">
        <v>0.2508650519031142</v>
      </c>
      <c r="I10" s="73">
        <v>0.20588235294117646</v>
      </c>
      <c r="J10" s="74">
        <v>1.384083044982699E-2</v>
      </c>
      <c r="K10" s="1"/>
      <c r="L10" s="1"/>
      <c r="M10" s="1"/>
      <c r="N10" s="1"/>
      <c r="O10" s="1"/>
      <c r="P10" s="1"/>
      <c r="Q10" s="1"/>
      <c r="R10" s="1"/>
      <c r="S10" s="1"/>
      <c r="T10" s="1"/>
      <c r="U10" s="1"/>
      <c r="V10" s="1"/>
    </row>
    <row r="11" spans="1:22" ht="12" customHeight="1" x14ac:dyDescent="0.15">
      <c r="A11" s="293"/>
      <c r="B11" s="281" t="s">
        <v>3</v>
      </c>
      <c r="C11" s="38">
        <v>3</v>
      </c>
      <c r="D11" s="69">
        <v>0</v>
      </c>
      <c r="E11" s="70">
        <v>1</v>
      </c>
      <c r="F11" s="70">
        <v>0</v>
      </c>
      <c r="G11" s="70">
        <v>2</v>
      </c>
      <c r="H11" s="70">
        <v>2</v>
      </c>
      <c r="I11" s="70">
        <v>0</v>
      </c>
      <c r="J11" s="71">
        <v>0</v>
      </c>
      <c r="K11" s="1"/>
      <c r="L11" s="1"/>
      <c r="M11" s="1"/>
      <c r="N11" s="1"/>
      <c r="O11" s="1"/>
      <c r="P11" s="1"/>
      <c r="Q11" s="1"/>
      <c r="R11" s="1"/>
      <c r="S11" s="1"/>
      <c r="T11" s="1"/>
      <c r="U11" s="1"/>
      <c r="V11" s="1"/>
    </row>
    <row r="12" spans="1:22" ht="12" customHeight="1" x14ac:dyDescent="0.15">
      <c r="A12" s="293"/>
      <c r="B12" s="282"/>
      <c r="C12" s="37"/>
      <c r="D12" s="72">
        <v>0</v>
      </c>
      <c r="E12" s="73">
        <v>0.33333333333333331</v>
      </c>
      <c r="F12" s="73">
        <v>0</v>
      </c>
      <c r="G12" s="73">
        <v>0.66666666666666663</v>
      </c>
      <c r="H12" s="73">
        <v>0.66666666666666663</v>
      </c>
      <c r="I12" s="73">
        <v>0</v>
      </c>
      <c r="J12" s="74">
        <v>0</v>
      </c>
      <c r="K12" s="1"/>
      <c r="L12" s="1"/>
      <c r="M12" s="1"/>
      <c r="N12" s="1"/>
      <c r="O12" s="1"/>
      <c r="P12" s="1"/>
      <c r="Q12" s="1"/>
      <c r="R12" s="1"/>
      <c r="S12" s="1"/>
      <c r="T12" s="1"/>
      <c r="U12" s="1"/>
      <c r="V12" s="1"/>
    </row>
    <row r="13" spans="1:22" ht="12" customHeight="1" x14ac:dyDescent="0.15">
      <c r="A13" s="293"/>
      <c r="B13" s="281" t="s">
        <v>301</v>
      </c>
      <c r="C13" s="38">
        <v>13</v>
      </c>
      <c r="D13" s="69">
        <v>4</v>
      </c>
      <c r="E13" s="70">
        <v>12</v>
      </c>
      <c r="F13" s="70">
        <v>0</v>
      </c>
      <c r="G13" s="70">
        <v>1</v>
      </c>
      <c r="H13" s="70">
        <v>8</v>
      </c>
      <c r="I13" s="70">
        <v>0</v>
      </c>
      <c r="J13" s="71">
        <v>0</v>
      </c>
      <c r="K13" s="1"/>
      <c r="L13" s="1"/>
      <c r="M13" s="1"/>
      <c r="N13" s="1"/>
      <c r="O13" s="1"/>
      <c r="P13" s="1"/>
      <c r="Q13" s="1"/>
      <c r="R13" s="1"/>
      <c r="S13" s="1"/>
      <c r="T13" s="1"/>
      <c r="U13" s="1"/>
      <c r="V13" s="1"/>
    </row>
    <row r="14" spans="1:22" ht="12" customHeight="1" thickBot="1" x14ac:dyDescent="0.2">
      <c r="A14" s="294"/>
      <c r="B14" s="295"/>
      <c r="C14" s="37"/>
      <c r="D14" s="72">
        <v>0.30769230769230771</v>
      </c>
      <c r="E14" s="73">
        <v>0.92307692307692313</v>
      </c>
      <c r="F14" s="73">
        <v>0</v>
      </c>
      <c r="G14" s="73">
        <v>7.6923076923076927E-2</v>
      </c>
      <c r="H14" s="73">
        <v>0.61538461538461542</v>
      </c>
      <c r="I14" s="73">
        <v>0</v>
      </c>
      <c r="J14" s="74">
        <v>0</v>
      </c>
      <c r="K14" s="1"/>
      <c r="L14" s="1"/>
      <c r="M14" s="1"/>
      <c r="N14" s="1"/>
      <c r="O14" s="1"/>
      <c r="P14" s="1"/>
      <c r="Q14" s="1"/>
      <c r="R14" s="1"/>
      <c r="S14" s="1"/>
      <c r="T14" s="1"/>
      <c r="U14" s="1"/>
      <c r="V14" s="1"/>
    </row>
    <row r="15" spans="1:22" ht="12" customHeight="1" x14ac:dyDescent="0.15">
      <c r="A15" s="298" t="s">
        <v>297</v>
      </c>
      <c r="B15" s="300" t="s">
        <v>291</v>
      </c>
      <c r="C15" s="45">
        <v>11</v>
      </c>
      <c r="D15" s="63">
        <v>0</v>
      </c>
      <c r="E15" s="64">
        <v>0</v>
      </c>
      <c r="F15" s="64">
        <v>0</v>
      </c>
      <c r="G15" s="64">
        <v>0</v>
      </c>
      <c r="H15" s="64">
        <v>4</v>
      </c>
      <c r="I15" s="64">
        <v>7</v>
      </c>
      <c r="J15" s="65">
        <v>0</v>
      </c>
      <c r="K15" s="1"/>
      <c r="L15" s="1"/>
      <c r="M15" s="1"/>
      <c r="N15" s="1"/>
      <c r="O15" s="1"/>
      <c r="P15" s="1"/>
      <c r="Q15" s="1"/>
      <c r="R15" s="1"/>
      <c r="S15" s="1"/>
      <c r="T15" s="1"/>
      <c r="U15" s="1"/>
      <c r="V15" s="1"/>
    </row>
    <row r="16" spans="1:22" ht="12" customHeight="1" x14ac:dyDescent="0.15">
      <c r="A16" s="293"/>
      <c r="B16" s="282"/>
      <c r="C16" s="37"/>
      <c r="D16" s="72">
        <v>0</v>
      </c>
      <c r="E16" s="73">
        <v>0</v>
      </c>
      <c r="F16" s="73">
        <v>0</v>
      </c>
      <c r="G16" s="73">
        <v>0</v>
      </c>
      <c r="H16" s="73">
        <v>0.36363636363636365</v>
      </c>
      <c r="I16" s="73">
        <v>0.63636363636363635</v>
      </c>
      <c r="J16" s="74">
        <v>0</v>
      </c>
      <c r="K16" s="1"/>
      <c r="L16" s="1"/>
      <c r="M16" s="1"/>
      <c r="N16" s="1"/>
      <c r="O16" s="1"/>
      <c r="P16" s="1"/>
      <c r="Q16" s="1"/>
      <c r="R16" s="1"/>
      <c r="S16" s="1"/>
      <c r="T16" s="1"/>
      <c r="U16" s="1"/>
      <c r="V16" s="1"/>
    </row>
    <row r="17" spans="1:22" ht="12" customHeight="1" x14ac:dyDescent="0.15">
      <c r="A17" s="293"/>
      <c r="B17" s="281" t="s">
        <v>292</v>
      </c>
      <c r="C17" s="38">
        <v>44</v>
      </c>
      <c r="D17" s="69">
        <v>0</v>
      </c>
      <c r="E17" s="70">
        <v>15</v>
      </c>
      <c r="F17" s="70">
        <v>0</v>
      </c>
      <c r="G17" s="70">
        <v>2</v>
      </c>
      <c r="H17" s="70">
        <v>10</v>
      </c>
      <c r="I17" s="70">
        <v>19</v>
      </c>
      <c r="J17" s="71">
        <v>2</v>
      </c>
      <c r="K17" s="1"/>
      <c r="L17" s="1"/>
      <c r="M17" s="1"/>
      <c r="N17" s="1"/>
      <c r="O17" s="1"/>
      <c r="P17" s="1"/>
      <c r="Q17" s="1"/>
      <c r="R17" s="1"/>
      <c r="S17" s="1"/>
      <c r="T17" s="1"/>
      <c r="U17" s="1"/>
      <c r="V17" s="1"/>
    </row>
    <row r="18" spans="1:22" ht="12" customHeight="1" x14ac:dyDescent="0.15">
      <c r="A18" s="293"/>
      <c r="B18" s="282"/>
      <c r="C18" s="37"/>
      <c r="D18" s="72">
        <v>0</v>
      </c>
      <c r="E18" s="73">
        <v>0.34090909090909088</v>
      </c>
      <c r="F18" s="73">
        <v>0</v>
      </c>
      <c r="G18" s="73">
        <v>4.5454545454545456E-2</v>
      </c>
      <c r="H18" s="73">
        <v>0.22727272727272727</v>
      </c>
      <c r="I18" s="73">
        <v>0.43181818181818182</v>
      </c>
      <c r="J18" s="74">
        <v>4.5454545454545456E-2</v>
      </c>
      <c r="K18" s="1"/>
      <c r="L18" s="1"/>
      <c r="M18" s="1"/>
      <c r="N18" s="1"/>
      <c r="O18" s="1"/>
      <c r="P18" s="1"/>
      <c r="Q18" s="1"/>
      <c r="R18" s="1"/>
      <c r="S18" s="1"/>
      <c r="T18" s="1"/>
      <c r="U18" s="1"/>
      <c r="V18" s="1"/>
    </row>
    <row r="19" spans="1:22" ht="12" customHeight="1" x14ac:dyDescent="0.15">
      <c r="A19" s="293"/>
      <c r="B19" s="281" t="s">
        <v>293</v>
      </c>
      <c r="C19" s="38">
        <v>116</v>
      </c>
      <c r="D19" s="69">
        <v>8</v>
      </c>
      <c r="E19" s="70">
        <v>56</v>
      </c>
      <c r="F19" s="70">
        <v>2</v>
      </c>
      <c r="G19" s="70">
        <v>15</v>
      </c>
      <c r="H19" s="70">
        <v>30</v>
      </c>
      <c r="I19" s="70">
        <v>23</v>
      </c>
      <c r="J19" s="71">
        <v>2</v>
      </c>
      <c r="K19" s="1"/>
      <c r="L19" s="1"/>
      <c r="M19" s="1"/>
      <c r="N19" s="1"/>
      <c r="O19" s="1"/>
      <c r="P19" s="1"/>
      <c r="Q19" s="1"/>
      <c r="R19" s="1"/>
      <c r="S19" s="1"/>
      <c r="T19" s="1"/>
      <c r="U19" s="1"/>
      <c r="V19" s="1"/>
    </row>
    <row r="20" spans="1:22" ht="12" customHeight="1" x14ac:dyDescent="0.15">
      <c r="A20" s="293"/>
      <c r="B20" s="282"/>
      <c r="C20" s="37"/>
      <c r="D20" s="72">
        <v>6.8965517241379309E-2</v>
      </c>
      <c r="E20" s="73">
        <v>0.48275862068965519</v>
      </c>
      <c r="F20" s="73">
        <v>1.7241379310344827E-2</v>
      </c>
      <c r="G20" s="73">
        <v>0.12931034482758622</v>
      </c>
      <c r="H20" s="73">
        <v>0.25862068965517243</v>
      </c>
      <c r="I20" s="73">
        <v>0.19827586206896552</v>
      </c>
      <c r="J20" s="74">
        <v>1.7241379310344827E-2</v>
      </c>
      <c r="K20" s="1"/>
      <c r="L20" s="1"/>
      <c r="M20" s="1"/>
      <c r="N20" s="1"/>
      <c r="O20" s="1"/>
      <c r="P20" s="1"/>
      <c r="Q20" s="1"/>
      <c r="R20" s="1"/>
      <c r="S20" s="1"/>
      <c r="T20" s="1"/>
      <c r="U20" s="1"/>
      <c r="V20" s="1"/>
    </row>
    <row r="21" spans="1:22" ht="12" customHeight="1" x14ac:dyDescent="0.15">
      <c r="A21" s="293"/>
      <c r="B21" s="281" t="s">
        <v>294</v>
      </c>
      <c r="C21" s="38">
        <v>148</v>
      </c>
      <c r="D21" s="69">
        <v>16</v>
      </c>
      <c r="E21" s="70">
        <v>102</v>
      </c>
      <c r="F21" s="70">
        <v>2</v>
      </c>
      <c r="G21" s="70">
        <v>24</v>
      </c>
      <c r="H21" s="70">
        <v>33</v>
      </c>
      <c r="I21" s="70">
        <v>15</v>
      </c>
      <c r="J21" s="71">
        <v>0</v>
      </c>
      <c r="K21" s="1"/>
      <c r="L21" s="1"/>
      <c r="M21" s="1"/>
      <c r="N21" s="1"/>
      <c r="O21" s="1"/>
      <c r="P21" s="1"/>
      <c r="Q21" s="1"/>
      <c r="R21" s="1"/>
      <c r="S21" s="1"/>
      <c r="T21" s="1"/>
      <c r="U21" s="1"/>
      <c r="V21" s="1"/>
    </row>
    <row r="22" spans="1:22" ht="12" customHeight="1" x14ac:dyDescent="0.15">
      <c r="A22" s="293"/>
      <c r="B22" s="282"/>
      <c r="C22" s="37"/>
      <c r="D22" s="72">
        <v>0.10810810810810811</v>
      </c>
      <c r="E22" s="73">
        <v>0.68918918918918914</v>
      </c>
      <c r="F22" s="73">
        <v>1.3513513513513514E-2</v>
      </c>
      <c r="G22" s="73">
        <v>0.16216216216216217</v>
      </c>
      <c r="H22" s="73">
        <v>0.22297297297297297</v>
      </c>
      <c r="I22" s="73">
        <v>0.10135135135135136</v>
      </c>
      <c r="J22" s="74">
        <v>0</v>
      </c>
      <c r="K22" s="1"/>
      <c r="L22" s="1"/>
      <c r="M22" s="1"/>
      <c r="N22" s="1"/>
      <c r="O22" s="1"/>
      <c r="P22" s="1"/>
      <c r="Q22" s="1"/>
      <c r="R22" s="1"/>
      <c r="S22" s="1"/>
      <c r="T22" s="1"/>
      <c r="U22" s="1"/>
      <c r="V22" s="1"/>
    </row>
    <row r="23" spans="1:22" ht="12" customHeight="1" x14ac:dyDescent="0.15">
      <c r="A23" s="293"/>
      <c r="B23" s="281" t="s">
        <v>11</v>
      </c>
      <c r="C23" s="38">
        <v>103</v>
      </c>
      <c r="D23" s="69">
        <v>6</v>
      </c>
      <c r="E23" s="70">
        <v>66</v>
      </c>
      <c r="F23" s="70">
        <v>4</v>
      </c>
      <c r="G23" s="70">
        <v>1</v>
      </c>
      <c r="H23" s="70">
        <v>39</v>
      </c>
      <c r="I23" s="70">
        <v>12</v>
      </c>
      <c r="J23" s="71">
        <v>4</v>
      </c>
      <c r="K23" s="1"/>
      <c r="L23" s="1"/>
      <c r="M23" s="1"/>
      <c r="N23" s="1"/>
      <c r="O23" s="1"/>
      <c r="P23" s="1"/>
      <c r="Q23" s="1"/>
      <c r="R23" s="1"/>
      <c r="S23" s="1"/>
      <c r="T23" s="1"/>
      <c r="U23" s="1"/>
      <c r="V23" s="1"/>
    </row>
    <row r="24" spans="1:22" ht="12" customHeight="1" x14ac:dyDescent="0.15">
      <c r="A24" s="293"/>
      <c r="B24" s="282"/>
      <c r="C24" s="37"/>
      <c r="D24" s="72">
        <v>5.8252427184466021E-2</v>
      </c>
      <c r="E24" s="73">
        <v>0.64077669902912626</v>
      </c>
      <c r="F24" s="73">
        <v>3.8834951456310676E-2</v>
      </c>
      <c r="G24" s="73">
        <v>9.7087378640776691E-3</v>
      </c>
      <c r="H24" s="73">
        <v>0.37864077669902912</v>
      </c>
      <c r="I24" s="73">
        <v>0.11650485436893204</v>
      </c>
      <c r="J24" s="74">
        <v>3.8834951456310676E-2</v>
      </c>
      <c r="K24" s="1"/>
      <c r="L24" s="1"/>
      <c r="M24" s="1"/>
      <c r="N24" s="1"/>
      <c r="O24" s="1"/>
      <c r="P24" s="1"/>
      <c r="Q24" s="1"/>
      <c r="R24" s="1"/>
      <c r="S24" s="1"/>
      <c r="T24" s="1"/>
      <c r="U24" s="1"/>
      <c r="V24" s="1"/>
    </row>
    <row r="25" spans="1:22" ht="12" customHeight="1" x14ac:dyDescent="0.15">
      <c r="A25" s="293"/>
      <c r="B25" s="281" t="s">
        <v>12</v>
      </c>
      <c r="C25" s="38">
        <v>82</v>
      </c>
      <c r="D25" s="69">
        <v>0</v>
      </c>
      <c r="E25" s="70">
        <v>55</v>
      </c>
      <c r="F25" s="70">
        <v>4</v>
      </c>
      <c r="G25" s="70">
        <v>8</v>
      </c>
      <c r="H25" s="70">
        <v>14</v>
      </c>
      <c r="I25" s="70">
        <v>15</v>
      </c>
      <c r="J25" s="71">
        <v>4</v>
      </c>
      <c r="K25" s="1"/>
      <c r="L25" s="1"/>
      <c r="M25" s="1"/>
      <c r="N25" s="1"/>
      <c r="O25" s="1"/>
      <c r="P25" s="1"/>
      <c r="Q25" s="1"/>
      <c r="R25" s="1"/>
      <c r="S25" s="1"/>
      <c r="T25" s="1"/>
      <c r="U25" s="1"/>
      <c r="V25" s="1"/>
    </row>
    <row r="26" spans="1:22" ht="12" customHeight="1" x14ac:dyDescent="0.15">
      <c r="A26" s="293"/>
      <c r="B26" s="282"/>
      <c r="C26" s="37"/>
      <c r="D26" s="72">
        <v>0</v>
      </c>
      <c r="E26" s="73">
        <v>0.67073170731707321</v>
      </c>
      <c r="F26" s="73">
        <v>4.878048780487805E-2</v>
      </c>
      <c r="G26" s="73">
        <v>9.7560975609756101E-2</v>
      </c>
      <c r="H26" s="73">
        <v>0.17073170731707318</v>
      </c>
      <c r="I26" s="73">
        <v>0.18292682926829268</v>
      </c>
      <c r="J26" s="74">
        <v>4.878048780487805E-2</v>
      </c>
      <c r="K26" s="1"/>
      <c r="L26" s="1"/>
      <c r="M26" s="1"/>
      <c r="N26" s="1"/>
      <c r="O26" s="1"/>
      <c r="P26" s="1"/>
      <c r="Q26" s="1"/>
      <c r="R26" s="1"/>
      <c r="S26" s="1"/>
      <c r="T26" s="1"/>
      <c r="U26" s="1"/>
      <c r="V26" s="1"/>
    </row>
    <row r="27" spans="1:22" ht="12" customHeight="1" x14ac:dyDescent="0.15">
      <c r="A27" s="293"/>
      <c r="B27" s="281" t="s">
        <v>13</v>
      </c>
      <c r="C27" s="38">
        <v>131</v>
      </c>
      <c r="D27" s="69">
        <v>10</v>
      </c>
      <c r="E27" s="70">
        <v>99</v>
      </c>
      <c r="F27" s="70">
        <v>4</v>
      </c>
      <c r="G27" s="70">
        <v>14</v>
      </c>
      <c r="H27" s="70">
        <v>24</v>
      </c>
      <c r="I27" s="70">
        <v>18</v>
      </c>
      <c r="J27" s="71">
        <v>0</v>
      </c>
      <c r="K27" s="1"/>
      <c r="L27" s="1"/>
      <c r="M27" s="1"/>
      <c r="N27" s="1"/>
      <c r="O27" s="1"/>
      <c r="P27" s="1"/>
      <c r="Q27" s="1"/>
      <c r="R27" s="1"/>
      <c r="S27" s="1"/>
      <c r="T27" s="1"/>
      <c r="U27" s="1"/>
      <c r="V27" s="1"/>
    </row>
    <row r="28" spans="1:22" ht="12" customHeight="1" x14ac:dyDescent="0.15">
      <c r="A28" s="293"/>
      <c r="B28" s="282"/>
      <c r="C28" s="37"/>
      <c r="D28" s="72">
        <v>7.6335877862595422E-2</v>
      </c>
      <c r="E28" s="73">
        <v>0.75572519083969469</v>
      </c>
      <c r="F28" s="73">
        <v>3.0534351145038167E-2</v>
      </c>
      <c r="G28" s="73">
        <v>0.10687022900763359</v>
      </c>
      <c r="H28" s="73">
        <v>0.18320610687022901</v>
      </c>
      <c r="I28" s="73">
        <v>0.13740458015267176</v>
      </c>
      <c r="J28" s="74">
        <v>0</v>
      </c>
      <c r="K28" s="1"/>
      <c r="L28" s="1"/>
      <c r="M28" s="1"/>
      <c r="N28" s="1"/>
      <c r="O28" s="1"/>
      <c r="P28" s="1"/>
      <c r="Q28" s="1"/>
      <c r="R28" s="1"/>
      <c r="S28" s="1"/>
      <c r="T28" s="1"/>
      <c r="U28" s="1"/>
      <c r="V28" s="1"/>
    </row>
    <row r="29" spans="1:22" ht="12" customHeight="1" x14ac:dyDescent="0.15">
      <c r="A29" s="293"/>
      <c r="B29" s="281" t="s">
        <v>14</v>
      </c>
      <c r="C29" s="38">
        <v>77</v>
      </c>
      <c r="D29" s="69">
        <v>10</v>
      </c>
      <c r="E29" s="70">
        <v>57</v>
      </c>
      <c r="F29" s="70">
        <v>6</v>
      </c>
      <c r="G29" s="70">
        <v>6</v>
      </c>
      <c r="H29" s="70">
        <v>15</v>
      </c>
      <c r="I29" s="70">
        <v>12</v>
      </c>
      <c r="J29" s="71">
        <v>2</v>
      </c>
      <c r="K29" s="1"/>
      <c r="L29" s="1"/>
      <c r="M29" s="1"/>
      <c r="N29" s="1"/>
      <c r="O29" s="1"/>
      <c r="P29" s="1"/>
      <c r="Q29" s="1"/>
      <c r="R29" s="1"/>
      <c r="S29" s="1"/>
      <c r="T29" s="1"/>
      <c r="U29" s="1"/>
      <c r="V29" s="1"/>
    </row>
    <row r="30" spans="1:22" ht="12" customHeight="1" x14ac:dyDescent="0.15">
      <c r="A30" s="293"/>
      <c r="B30" s="282"/>
      <c r="C30" s="37"/>
      <c r="D30" s="72">
        <v>0.12987012987012986</v>
      </c>
      <c r="E30" s="73">
        <v>0.74025974025974028</v>
      </c>
      <c r="F30" s="73">
        <v>7.792207792207792E-2</v>
      </c>
      <c r="G30" s="73">
        <v>7.792207792207792E-2</v>
      </c>
      <c r="H30" s="73">
        <v>0.19480519480519481</v>
      </c>
      <c r="I30" s="73">
        <v>0.15584415584415584</v>
      </c>
      <c r="J30" s="74">
        <v>2.5974025974025976E-2</v>
      </c>
      <c r="K30" s="1"/>
      <c r="L30" s="1"/>
      <c r="M30" s="1"/>
      <c r="N30" s="1"/>
      <c r="O30" s="1"/>
      <c r="P30" s="1"/>
      <c r="Q30" s="1"/>
      <c r="R30" s="1"/>
      <c r="S30" s="1"/>
      <c r="T30" s="1"/>
      <c r="U30" s="1"/>
      <c r="V30" s="1"/>
    </row>
    <row r="31" spans="1:22" ht="12" customHeight="1" x14ac:dyDescent="0.15">
      <c r="A31" s="293"/>
      <c r="B31" s="281" t="s">
        <v>15</v>
      </c>
      <c r="C31" s="38">
        <v>58</v>
      </c>
      <c r="D31" s="69">
        <v>4</v>
      </c>
      <c r="E31" s="70">
        <v>45</v>
      </c>
      <c r="F31" s="70">
        <v>2</v>
      </c>
      <c r="G31" s="70">
        <v>2</v>
      </c>
      <c r="H31" s="70">
        <v>12</v>
      </c>
      <c r="I31" s="70">
        <v>11</v>
      </c>
      <c r="J31" s="71">
        <v>0</v>
      </c>
      <c r="K31" s="1"/>
      <c r="L31" s="1"/>
      <c r="M31" s="1"/>
      <c r="N31" s="1"/>
      <c r="O31" s="1"/>
      <c r="P31" s="1"/>
      <c r="Q31" s="1"/>
      <c r="R31" s="1"/>
      <c r="S31" s="1"/>
      <c r="T31" s="1"/>
      <c r="U31" s="1"/>
      <c r="V31" s="1"/>
    </row>
    <row r="32" spans="1:22" ht="12" customHeight="1" x14ac:dyDescent="0.15">
      <c r="A32" s="293"/>
      <c r="B32" s="282"/>
      <c r="C32" s="37"/>
      <c r="D32" s="72">
        <v>6.8965517241379309E-2</v>
      </c>
      <c r="E32" s="73">
        <v>0.77586206896551724</v>
      </c>
      <c r="F32" s="73">
        <v>3.4482758620689655E-2</v>
      </c>
      <c r="G32" s="73">
        <v>3.4482758620689655E-2</v>
      </c>
      <c r="H32" s="73">
        <v>0.20689655172413793</v>
      </c>
      <c r="I32" s="73">
        <v>0.18965517241379309</v>
      </c>
      <c r="J32" s="74">
        <v>0</v>
      </c>
      <c r="K32" s="1"/>
      <c r="L32" s="1"/>
      <c r="M32" s="1"/>
      <c r="N32" s="1"/>
      <c r="O32" s="1"/>
      <c r="P32" s="1"/>
      <c r="Q32" s="1"/>
      <c r="R32" s="1"/>
      <c r="S32" s="1"/>
      <c r="T32" s="1"/>
      <c r="U32" s="1"/>
      <c r="V32" s="1"/>
    </row>
    <row r="33" spans="1:22" ht="12" customHeight="1" x14ac:dyDescent="0.15">
      <c r="A33" s="293"/>
      <c r="B33" s="281" t="s">
        <v>301</v>
      </c>
      <c r="C33" s="38">
        <v>2</v>
      </c>
      <c r="D33" s="69">
        <v>0</v>
      </c>
      <c r="E33" s="70">
        <v>2</v>
      </c>
      <c r="F33" s="70">
        <v>0</v>
      </c>
      <c r="G33" s="70">
        <v>0</v>
      </c>
      <c r="H33" s="70">
        <v>0</v>
      </c>
      <c r="I33" s="70">
        <v>0</v>
      </c>
      <c r="J33" s="71">
        <v>0</v>
      </c>
      <c r="K33" s="1"/>
      <c r="L33" s="1"/>
      <c r="M33" s="1"/>
      <c r="N33" s="1"/>
      <c r="O33" s="1"/>
      <c r="P33" s="1"/>
      <c r="Q33" s="1"/>
      <c r="R33" s="1"/>
      <c r="S33" s="1"/>
      <c r="T33" s="1"/>
      <c r="U33" s="1"/>
      <c r="V33" s="1"/>
    </row>
    <row r="34" spans="1:22" ht="12" customHeight="1" thickBot="1" x14ac:dyDescent="0.2">
      <c r="A34" s="297"/>
      <c r="B34" s="299"/>
      <c r="C34" s="39"/>
      <c r="D34" s="75">
        <v>0</v>
      </c>
      <c r="E34" s="76">
        <v>1</v>
      </c>
      <c r="F34" s="76">
        <v>0</v>
      </c>
      <c r="G34" s="76">
        <v>0</v>
      </c>
      <c r="H34" s="76">
        <v>0</v>
      </c>
      <c r="I34" s="76">
        <v>0</v>
      </c>
      <c r="J34" s="77">
        <v>0</v>
      </c>
      <c r="K34" s="1"/>
      <c r="L34" s="1"/>
      <c r="M34" s="1"/>
      <c r="N34" s="1"/>
      <c r="O34" s="1"/>
      <c r="P34" s="1"/>
      <c r="Q34" s="1"/>
      <c r="R34" s="1"/>
      <c r="S34" s="1"/>
      <c r="T34" s="1"/>
      <c r="U34" s="1"/>
      <c r="V34" s="1"/>
    </row>
    <row r="35" spans="1:22" ht="12" customHeight="1" x14ac:dyDescent="0.15">
      <c r="A35" s="296" t="s">
        <v>298</v>
      </c>
      <c r="B35" s="301" t="s">
        <v>282</v>
      </c>
      <c r="C35" s="47">
        <v>204</v>
      </c>
      <c r="D35" s="78">
        <v>24</v>
      </c>
      <c r="E35" s="79">
        <v>130</v>
      </c>
      <c r="F35" s="79">
        <v>6</v>
      </c>
      <c r="G35" s="79">
        <v>24</v>
      </c>
      <c r="H35" s="79">
        <v>52</v>
      </c>
      <c r="I35" s="79">
        <v>32</v>
      </c>
      <c r="J35" s="80">
        <v>2</v>
      </c>
      <c r="K35" s="1"/>
      <c r="L35" s="1"/>
      <c r="M35" s="1"/>
      <c r="N35" s="1"/>
      <c r="O35" s="1"/>
      <c r="P35" s="1"/>
      <c r="Q35" s="1"/>
      <c r="R35" s="1"/>
      <c r="S35" s="1"/>
      <c r="T35" s="1"/>
      <c r="U35" s="1"/>
      <c r="V35" s="1"/>
    </row>
    <row r="36" spans="1:22" ht="12" customHeight="1" x14ac:dyDescent="0.15">
      <c r="A36" s="293"/>
      <c r="B36" s="282"/>
      <c r="C36" s="37"/>
      <c r="D36" s="72">
        <v>0.11764705882352941</v>
      </c>
      <c r="E36" s="73">
        <v>0.63725490196078427</v>
      </c>
      <c r="F36" s="73">
        <v>2.9411764705882353E-2</v>
      </c>
      <c r="G36" s="73">
        <v>0.11764705882352941</v>
      </c>
      <c r="H36" s="73">
        <v>0.25490196078431371</v>
      </c>
      <c r="I36" s="73">
        <v>0.15686274509803921</v>
      </c>
      <c r="J36" s="74">
        <v>9.8039215686274508E-3</v>
      </c>
      <c r="K36" s="1"/>
      <c r="L36" s="1"/>
      <c r="M36" s="1"/>
      <c r="N36" s="1"/>
      <c r="O36" s="1"/>
      <c r="P36" s="1"/>
      <c r="Q36" s="1"/>
      <c r="R36" s="1"/>
      <c r="S36" s="1"/>
      <c r="T36" s="1"/>
      <c r="U36" s="1"/>
      <c r="V36" s="1"/>
    </row>
    <row r="37" spans="1:22" ht="12" customHeight="1" x14ac:dyDescent="0.15">
      <c r="A37" s="293"/>
      <c r="B37" s="281" t="s">
        <v>283</v>
      </c>
      <c r="C37" s="38">
        <v>170</v>
      </c>
      <c r="D37" s="69">
        <v>6</v>
      </c>
      <c r="E37" s="70">
        <v>114</v>
      </c>
      <c r="F37" s="70">
        <v>6</v>
      </c>
      <c r="G37" s="70">
        <v>12</v>
      </c>
      <c r="H37" s="70">
        <v>44</v>
      </c>
      <c r="I37" s="70">
        <v>24</v>
      </c>
      <c r="J37" s="71">
        <v>4</v>
      </c>
      <c r="K37" s="1"/>
      <c r="L37" s="1"/>
      <c r="M37" s="1"/>
      <c r="N37" s="1"/>
      <c r="O37" s="1"/>
      <c r="P37" s="1"/>
      <c r="Q37" s="1"/>
      <c r="R37" s="1"/>
      <c r="S37" s="1"/>
      <c r="T37" s="1"/>
      <c r="U37" s="1"/>
      <c r="V37" s="1"/>
    </row>
    <row r="38" spans="1:22" ht="12" customHeight="1" x14ac:dyDescent="0.15">
      <c r="A38" s="293"/>
      <c r="B38" s="282"/>
      <c r="C38" s="37"/>
      <c r="D38" s="72">
        <v>3.5294117647058823E-2</v>
      </c>
      <c r="E38" s="73">
        <v>0.6705882352941176</v>
      </c>
      <c r="F38" s="73">
        <v>3.5294117647058823E-2</v>
      </c>
      <c r="G38" s="73">
        <v>7.0588235294117646E-2</v>
      </c>
      <c r="H38" s="73">
        <v>0.25882352941176473</v>
      </c>
      <c r="I38" s="73">
        <v>0.14117647058823529</v>
      </c>
      <c r="J38" s="74">
        <v>2.3529411764705882E-2</v>
      </c>
      <c r="K38" s="1"/>
      <c r="L38" s="1"/>
      <c r="M38" s="1"/>
      <c r="N38" s="1"/>
      <c r="O38" s="1"/>
      <c r="P38" s="1"/>
      <c r="Q38" s="1"/>
      <c r="R38" s="1"/>
      <c r="S38" s="1"/>
      <c r="T38" s="1"/>
      <c r="U38" s="1"/>
      <c r="V38" s="1"/>
    </row>
    <row r="39" spans="1:22" ht="12" customHeight="1" x14ac:dyDescent="0.15">
      <c r="A39" s="293"/>
      <c r="B39" s="281" t="s">
        <v>284</v>
      </c>
      <c r="C39" s="38">
        <v>82</v>
      </c>
      <c r="D39" s="69">
        <v>10</v>
      </c>
      <c r="E39" s="70">
        <v>50</v>
      </c>
      <c r="F39" s="70">
        <v>0</v>
      </c>
      <c r="G39" s="70">
        <v>8</v>
      </c>
      <c r="H39" s="70">
        <v>14</v>
      </c>
      <c r="I39" s="70">
        <v>14</v>
      </c>
      <c r="J39" s="71">
        <v>6</v>
      </c>
      <c r="K39" s="1"/>
      <c r="L39" s="1"/>
      <c r="M39" s="1"/>
      <c r="N39" s="1"/>
      <c r="O39" s="1"/>
      <c r="P39" s="1"/>
      <c r="Q39" s="1"/>
      <c r="R39" s="1"/>
      <c r="S39" s="1"/>
      <c r="T39" s="1"/>
      <c r="U39" s="1"/>
      <c r="V39" s="1"/>
    </row>
    <row r="40" spans="1:22" ht="12" customHeight="1" x14ac:dyDescent="0.15">
      <c r="A40" s="293"/>
      <c r="B40" s="282"/>
      <c r="C40" s="37"/>
      <c r="D40" s="72">
        <v>0.12195121951219512</v>
      </c>
      <c r="E40" s="73">
        <v>0.6097560975609756</v>
      </c>
      <c r="F40" s="73">
        <v>0</v>
      </c>
      <c r="G40" s="73">
        <v>9.7560975609756101E-2</v>
      </c>
      <c r="H40" s="73">
        <v>0.17073170731707318</v>
      </c>
      <c r="I40" s="73">
        <v>0.17073170731707318</v>
      </c>
      <c r="J40" s="74">
        <v>7.3170731707317069E-2</v>
      </c>
      <c r="K40" s="1"/>
      <c r="L40" s="1"/>
      <c r="M40" s="1"/>
      <c r="N40" s="1"/>
      <c r="O40" s="1"/>
      <c r="P40" s="1"/>
      <c r="Q40" s="1"/>
      <c r="R40" s="1"/>
      <c r="S40" s="1"/>
      <c r="T40" s="1"/>
      <c r="U40" s="1"/>
      <c r="V40" s="1"/>
    </row>
    <row r="41" spans="1:22" ht="12" customHeight="1" x14ac:dyDescent="0.15">
      <c r="A41" s="293"/>
      <c r="B41" s="281" t="s">
        <v>285</v>
      </c>
      <c r="C41" s="38">
        <v>104</v>
      </c>
      <c r="D41" s="69">
        <v>6</v>
      </c>
      <c r="E41" s="70">
        <v>64</v>
      </c>
      <c r="F41" s="70">
        <v>4</v>
      </c>
      <c r="G41" s="70">
        <v>12</v>
      </c>
      <c r="H41" s="70">
        <v>28</v>
      </c>
      <c r="I41" s="70">
        <v>18</v>
      </c>
      <c r="J41" s="71">
        <v>0</v>
      </c>
      <c r="K41" s="1"/>
      <c r="L41" s="1"/>
      <c r="M41" s="1"/>
      <c r="N41" s="1"/>
      <c r="O41" s="1"/>
      <c r="P41" s="1"/>
      <c r="Q41" s="1"/>
      <c r="R41" s="1"/>
      <c r="S41" s="1"/>
      <c r="T41" s="1"/>
      <c r="U41" s="1"/>
      <c r="V41" s="1"/>
    </row>
    <row r="42" spans="1:22" ht="12" customHeight="1" x14ac:dyDescent="0.15">
      <c r="A42" s="293"/>
      <c r="B42" s="282"/>
      <c r="C42" s="37"/>
      <c r="D42" s="72">
        <v>5.7692307692307696E-2</v>
      </c>
      <c r="E42" s="73">
        <v>0.61538461538461542</v>
      </c>
      <c r="F42" s="73">
        <v>3.8461538461538464E-2</v>
      </c>
      <c r="G42" s="73">
        <v>0.11538461538461539</v>
      </c>
      <c r="H42" s="73">
        <v>0.26923076923076922</v>
      </c>
      <c r="I42" s="73">
        <v>0.17307692307692307</v>
      </c>
      <c r="J42" s="74">
        <v>0</v>
      </c>
      <c r="K42" s="1"/>
      <c r="L42" s="1"/>
      <c r="M42" s="1"/>
      <c r="N42" s="1"/>
      <c r="O42" s="1"/>
      <c r="P42" s="1"/>
      <c r="Q42" s="1"/>
      <c r="R42" s="1"/>
      <c r="S42" s="1"/>
      <c r="T42" s="1"/>
      <c r="U42" s="1"/>
      <c r="V42" s="1"/>
    </row>
    <row r="43" spans="1:22" ht="12" customHeight="1" x14ac:dyDescent="0.15">
      <c r="A43" s="293"/>
      <c r="B43" s="281" t="s">
        <v>286</v>
      </c>
      <c r="C43" s="38">
        <v>86</v>
      </c>
      <c r="D43" s="69">
        <v>6</v>
      </c>
      <c r="E43" s="70">
        <v>48</v>
      </c>
      <c r="F43" s="70">
        <v>4</v>
      </c>
      <c r="G43" s="70">
        <v>8</v>
      </c>
      <c r="H43" s="70">
        <v>18</v>
      </c>
      <c r="I43" s="70">
        <v>22</v>
      </c>
      <c r="J43" s="71">
        <v>0</v>
      </c>
      <c r="K43" s="1"/>
      <c r="L43" s="1"/>
      <c r="M43" s="1"/>
      <c r="N43" s="1"/>
      <c r="O43" s="1"/>
      <c r="P43" s="1"/>
      <c r="Q43" s="1"/>
      <c r="R43" s="1"/>
      <c r="S43" s="1"/>
      <c r="T43" s="1"/>
      <c r="U43" s="1"/>
      <c r="V43" s="1"/>
    </row>
    <row r="44" spans="1:22" ht="12" customHeight="1" x14ac:dyDescent="0.15">
      <c r="A44" s="293"/>
      <c r="B44" s="282"/>
      <c r="C44" s="37"/>
      <c r="D44" s="72">
        <v>6.9767441860465115E-2</v>
      </c>
      <c r="E44" s="73">
        <v>0.55813953488372092</v>
      </c>
      <c r="F44" s="73">
        <v>4.6511627906976744E-2</v>
      </c>
      <c r="G44" s="73">
        <v>9.3023255813953487E-2</v>
      </c>
      <c r="H44" s="73">
        <v>0.20930232558139536</v>
      </c>
      <c r="I44" s="73">
        <v>0.2558139534883721</v>
      </c>
      <c r="J44" s="74">
        <v>0</v>
      </c>
      <c r="K44" s="1"/>
      <c r="L44" s="1"/>
      <c r="M44" s="1"/>
      <c r="N44" s="1"/>
      <c r="O44" s="1"/>
      <c r="P44" s="1"/>
      <c r="Q44" s="1"/>
      <c r="R44" s="1"/>
      <c r="S44" s="1"/>
      <c r="T44" s="1"/>
      <c r="U44" s="1"/>
      <c r="V44" s="1"/>
    </row>
    <row r="45" spans="1:22" ht="12" customHeight="1" x14ac:dyDescent="0.15">
      <c r="A45" s="293"/>
      <c r="B45" s="281" t="s">
        <v>287</v>
      </c>
      <c r="C45" s="38">
        <v>96</v>
      </c>
      <c r="D45" s="69">
        <v>2</v>
      </c>
      <c r="E45" s="70">
        <v>70</v>
      </c>
      <c r="F45" s="70">
        <v>4</v>
      </c>
      <c r="G45" s="70">
        <v>4</v>
      </c>
      <c r="H45" s="70">
        <v>18</v>
      </c>
      <c r="I45" s="70">
        <v>16</v>
      </c>
      <c r="J45" s="71">
        <v>2</v>
      </c>
      <c r="K45" s="1"/>
      <c r="L45" s="1"/>
      <c r="M45" s="1"/>
      <c r="N45" s="1"/>
      <c r="O45" s="1"/>
      <c r="P45" s="1"/>
      <c r="Q45" s="1"/>
      <c r="R45" s="1"/>
      <c r="S45" s="1"/>
      <c r="T45" s="1"/>
      <c r="U45" s="1"/>
      <c r="V45" s="1"/>
    </row>
    <row r="46" spans="1:22" ht="12" customHeight="1" x14ac:dyDescent="0.15">
      <c r="A46" s="293"/>
      <c r="B46" s="282"/>
      <c r="C46" s="37"/>
      <c r="D46" s="72">
        <v>2.0833333333333332E-2</v>
      </c>
      <c r="E46" s="73">
        <v>0.72916666666666663</v>
      </c>
      <c r="F46" s="73">
        <v>4.1666666666666664E-2</v>
      </c>
      <c r="G46" s="73">
        <v>4.1666666666666664E-2</v>
      </c>
      <c r="H46" s="73">
        <v>0.1875</v>
      </c>
      <c r="I46" s="73">
        <v>0.16666666666666666</v>
      </c>
      <c r="J46" s="74">
        <v>2.0833333333333332E-2</v>
      </c>
      <c r="K46" s="1"/>
      <c r="L46" s="1"/>
      <c r="M46" s="1"/>
      <c r="N46" s="1"/>
      <c r="O46" s="1"/>
      <c r="P46" s="1"/>
      <c r="Q46" s="1"/>
      <c r="R46" s="1"/>
      <c r="S46" s="1"/>
      <c r="T46" s="1"/>
      <c r="U46" s="1"/>
      <c r="V46" s="1"/>
    </row>
    <row r="47" spans="1:22" ht="12" customHeight="1" x14ac:dyDescent="0.15">
      <c r="A47" s="293"/>
      <c r="B47" s="281" t="s">
        <v>288</v>
      </c>
      <c r="C47" s="38">
        <v>30</v>
      </c>
      <c r="D47" s="69">
        <v>0</v>
      </c>
      <c r="E47" s="70">
        <v>21</v>
      </c>
      <c r="F47" s="70">
        <v>0</v>
      </c>
      <c r="G47" s="70">
        <v>4</v>
      </c>
      <c r="H47" s="70">
        <v>7</v>
      </c>
      <c r="I47" s="70">
        <v>6</v>
      </c>
      <c r="J47" s="71">
        <v>0</v>
      </c>
      <c r="K47" s="1"/>
      <c r="L47" s="1"/>
      <c r="M47" s="1"/>
      <c r="N47" s="1"/>
      <c r="O47" s="1"/>
      <c r="P47" s="1"/>
      <c r="Q47" s="1"/>
      <c r="R47" s="1"/>
      <c r="S47" s="1"/>
      <c r="T47" s="1"/>
      <c r="U47" s="1"/>
      <c r="V47" s="1"/>
    </row>
    <row r="48" spans="1:22" ht="12" customHeight="1" x14ac:dyDescent="0.15">
      <c r="A48" s="293"/>
      <c r="B48" s="282"/>
      <c r="C48" s="37"/>
      <c r="D48" s="72">
        <v>0</v>
      </c>
      <c r="E48" s="73">
        <v>0.7</v>
      </c>
      <c r="F48" s="73">
        <v>0</v>
      </c>
      <c r="G48" s="73">
        <v>0.13333333333333333</v>
      </c>
      <c r="H48" s="73">
        <v>0.23333333333333334</v>
      </c>
      <c r="I48" s="73">
        <v>0.2</v>
      </c>
      <c r="J48" s="74">
        <v>0</v>
      </c>
      <c r="K48" s="1"/>
      <c r="L48" s="1"/>
      <c r="M48" s="1"/>
      <c r="N48" s="1"/>
      <c r="O48" s="1"/>
      <c r="P48" s="1"/>
      <c r="Q48" s="1"/>
      <c r="R48" s="1"/>
      <c r="S48" s="1"/>
      <c r="T48" s="1"/>
      <c r="U48" s="1"/>
      <c r="V48" s="1"/>
    </row>
    <row r="49" spans="1:22" ht="12" customHeight="1" x14ac:dyDescent="0.15">
      <c r="A49" s="293"/>
      <c r="B49" s="281" t="s">
        <v>301</v>
      </c>
      <c r="C49" s="38">
        <v>0</v>
      </c>
      <c r="D49" s="69">
        <v>0</v>
      </c>
      <c r="E49" s="70">
        <v>0</v>
      </c>
      <c r="F49" s="70">
        <v>0</v>
      </c>
      <c r="G49" s="70">
        <v>0</v>
      </c>
      <c r="H49" s="70">
        <v>0</v>
      </c>
      <c r="I49" s="70">
        <v>0</v>
      </c>
      <c r="J49" s="71">
        <v>0</v>
      </c>
      <c r="K49" s="1"/>
      <c r="L49" s="1"/>
      <c r="M49" s="1"/>
      <c r="N49" s="1"/>
      <c r="O49" s="1"/>
      <c r="P49" s="1"/>
      <c r="Q49" s="1"/>
      <c r="R49" s="1"/>
      <c r="S49" s="1"/>
      <c r="T49" s="1"/>
      <c r="U49" s="1"/>
      <c r="V49" s="1"/>
    </row>
    <row r="50" spans="1:22" ht="12" customHeight="1" thickBot="1" x14ac:dyDescent="0.2">
      <c r="A50" s="294"/>
      <c r="B50" s="295"/>
      <c r="C50" s="37"/>
      <c r="D50" s="72" t="s">
        <v>714</v>
      </c>
      <c r="E50" s="73" t="s">
        <v>714</v>
      </c>
      <c r="F50" s="73" t="s">
        <v>714</v>
      </c>
      <c r="G50" s="73" t="s">
        <v>714</v>
      </c>
      <c r="H50" s="73" t="s">
        <v>714</v>
      </c>
      <c r="I50" s="73" t="s">
        <v>714</v>
      </c>
      <c r="J50" s="74" t="s">
        <v>714</v>
      </c>
      <c r="K50" s="1"/>
      <c r="L50" s="1"/>
      <c r="M50" s="1"/>
      <c r="N50" s="1"/>
      <c r="O50" s="1"/>
      <c r="P50" s="1"/>
      <c r="Q50" s="1"/>
      <c r="R50" s="1"/>
      <c r="S50" s="1"/>
      <c r="T50" s="1"/>
      <c r="U50" s="1"/>
      <c r="V50" s="1"/>
    </row>
    <row r="51" spans="1:22" ht="12" customHeight="1" x14ac:dyDescent="0.15">
      <c r="A51" s="298" t="s">
        <v>299</v>
      </c>
      <c r="B51" s="300" t="s">
        <v>311</v>
      </c>
      <c r="C51" s="45">
        <v>408</v>
      </c>
      <c r="D51" s="63">
        <v>26</v>
      </c>
      <c r="E51" s="64">
        <v>243</v>
      </c>
      <c r="F51" s="64">
        <v>14</v>
      </c>
      <c r="G51" s="64">
        <v>36</v>
      </c>
      <c r="H51" s="64">
        <v>106</v>
      </c>
      <c r="I51" s="64">
        <v>69</v>
      </c>
      <c r="J51" s="65">
        <v>8</v>
      </c>
      <c r="K51" s="1"/>
      <c r="L51" s="1"/>
      <c r="M51" s="1"/>
      <c r="N51" s="1"/>
      <c r="O51" s="1"/>
      <c r="P51" s="1"/>
      <c r="Q51" s="1"/>
      <c r="R51" s="1"/>
      <c r="S51" s="1"/>
      <c r="T51" s="1"/>
      <c r="U51" s="1"/>
      <c r="V51" s="1"/>
    </row>
    <row r="52" spans="1:22" ht="12" customHeight="1" x14ac:dyDescent="0.15">
      <c r="A52" s="293"/>
      <c r="B52" s="282"/>
      <c r="C52" s="37"/>
      <c r="D52" s="72">
        <v>6.3725490196078427E-2</v>
      </c>
      <c r="E52" s="73">
        <v>0.59558823529411764</v>
      </c>
      <c r="F52" s="73">
        <v>3.4313725490196081E-2</v>
      </c>
      <c r="G52" s="73">
        <v>8.8235294117647065E-2</v>
      </c>
      <c r="H52" s="73">
        <v>0.25980392156862747</v>
      </c>
      <c r="I52" s="73">
        <v>0.16911764705882354</v>
      </c>
      <c r="J52" s="74">
        <v>1.9607843137254902E-2</v>
      </c>
      <c r="K52" s="1"/>
      <c r="L52" s="1"/>
      <c r="M52" s="1"/>
      <c r="N52" s="1"/>
      <c r="O52" s="1"/>
      <c r="P52" s="1"/>
      <c r="Q52" s="1"/>
      <c r="R52" s="1"/>
      <c r="S52" s="1"/>
      <c r="T52" s="1"/>
      <c r="U52" s="1"/>
      <c r="V52" s="1"/>
    </row>
    <row r="53" spans="1:22" ht="12" customHeight="1" x14ac:dyDescent="0.15">
      <c r="A53" s="293"/>
      <c r="B53" s="281" t="s">
        <v>312</v>
      </c>
      <c r="C53" s="38">
        <v>56</v>
      </c>
      <c r="D53" s="69">
        <v>6</v>
      </c>
      <c r="E53" s="70">
        <v>37</v>
      </c>
      <c r="F53" s="70">
        <v>4</v>
      </c>
      <c r="G53" s="70">
        <v>4</v>
      </c>
      <c r="H53" s="70">
        <v>12</v>
      </c>
      <c r="I53" s="70">
        <v>9</v>
      </c>
      <c r="J53" s="71">
        <v>0</v>
      </c>
      <c r="K53" s="1"/>
      <c r="L53" s="1"/>
      <c r="M53" s="1"/>
      <c r="N53" s="1"/>
      <c r="O53" s="1"/>
      <c r="P53" s="1"/>
      <c r="Q53" s="1"/>
      <c r="R53" s="1"/>
      <c r="S53" s="1"/>
      <c r="T53" s="1"/>
      <c r="U53" s="1"/>
      <c r="V53" s="1"/>
    </row>
    <row r="54" spans="1:22" ht="12" customHeight="1" x14ac:dyDescent="0.15">
      <c r="A54" s="293"/>
      <c r="B54" s="282"/>
      <c r="C54" s="37"/>
      <c r="D54" s="72">
        <v>0.10714285714285714</v>
      </c>
      <c r="E54" s="73">
        <v>0.6607142857142857</v>
      </c>
      <c r="F54" s="73">
        <v>7.1428571428571425E-2</v>
      </c>
      <c r="G54" s="73">
        <v>7.1428571428571425E-2</v>
      </c>
      <c r="H54" s="73">
        <v>0.21428571428571427</v>
      </c>
      <c r="I54" s="73">
        <v>0.16071428571428573</v>
      </c>
      <c r="J54" s="74">
        <v>0</v>
      </c>
      <c r="K54" s="1"/>
      <c r="L54" s="1"/>
      <c r="M54" s="1"/>
      <c r="N54" s="1"/>
      <c r="O54" s="1"/>
      <c r="P54" s="1"/>
      <c r="Q54" s="1"/>
      <c r="R54" s="1"/>
      <c r="S54" s="1"/>
      <c r="T54" s="1"/>
      <c r="U54" s="1"/>
      <c r="V54" s="1"/>
    </row>
    <row r="55" spans="1:22" ht="12" customHeight="1" x14ac:dyDescent="0.15">
      <c r="A55" s="293"/>
      <c r="B55" s="281" t="s">
        <v>36</v>
      </c>
      <c r="C55" s="38">
        <v>0</v>
      </c>
      <c r="D55" s="69">
        <v>0</v>
      </c>
      <c r="E55" s="70">
        <v>0</v>
      </c>
      <c r="F55" s="70">
        <v>0</v>
      </c>
      <c r="G55" s="70">
        <v>0</v>
      </c>
      <c r="H55" s="70">
        <v>0</v>
      </c>
      <c r="I55" s="70">
        <v>0</v>
      </c>
      <c r="J55" s="71">
        <v>0</v>
      </c>
      <c r="K55" s="1"/>
      <c r="L55" s="1"/>
      <c r="M55" s="1"/>
      <c r="N55" s="1"/>
      <c r="O55" s="1"/>
      <c r="P55" s="1"/>
      <c r="Q55" s="1"/>
      <c r="R55" s="1"/>
      <c r="S55" s="1"/>
      <c r="T55" s="1"/>
      <c r="U55" s="1"/>
      <c r="V55" s="1"/>
    </row>
    <row r="56" spans="1:22" ht="12" customHeight="1" x14ac:dyDescent="0.15">
      <c r="A56" s="293"/>
      <c r="B56" s="282"/>
      <c r="C56" s="37"/>
      <c r="D56" s="72" t="s">
        <v>714</v>
      </c>
      <c r="E56" s="73" t="s">
        <v>714</v>
      </c>
      <c r="F56" s="73" t="s">
        <v>714</v>
      </c>
      <c r="G56" s="73" t="s">
        <v>714</v>
      </c>
      <c r="H56" s="73" t="s">
        <v>714</v>
      </c>
      <c r="I56" s="73" t="s">
        <v>714</v>
      </c>
      <c r="J56" s="74" t="s">
        <v>714</v>
      </c>
      <c r="K56" s="1"/>
      <c r="L56" s="1"/>
      <c r="M56" s="1"/>
      <c r="N56" s="1"/>
      <c r="O56" s="1"/>
      <c r="P56" s="1"/>
      <c r="Q56" s="1"/>
      <c r="R56" s="1"/>
      <c r="S56" s="1"/>
      <c r="T56" s="1"/>
      <c r="U56" s="1"/>
      <c r="V56" s="1"/>
    </row>
    <row r="57" spans="1:22" ht="12" customHeight="1" x14ac:dyDescent="0.15">
      <c r="A57" s="293"/>
      <c r="B57" s="281" t="s">
        <v>37</v>
      </c>
      <c r="C57" s="38">
        <v>178</v>
      </c>
      <c r="D57" s="69">
        <v>8</v>
      </c>
      <c r="E57" s="70">
        <v>125</v>
      </c>
      <c r="F57" s="70">
        <v>2</v>
      </c>
      <c r="G57" s="70">
        <v>18</v>
      </c>
      <c r="H57" s="70">
        <v>36</v>
      </c>
      <c r="I57" s="70">
        <v>38</v>
      </c>
      <c r="J57" s="71">
        <v>4</v>
      </c>
      <c r="K57" s="1"/>
      <c r="L57" s="1"/>
      <c r="M57" s="1"/>
      <c r="N57" s="1"/>
      <c r="O57" s="1"/>
      <c r="P57" s="1"/>
      <c r="Q57" s="1"/>
      <c r="R57" s="1"/>
      <c r="S57" s="1"/>
      <c r="T57" s="1"/>
      <c r="U57" s="1"/>
      <c r="V57" s="1"/>
    </row>
    <row r="58" spans="1:22" ht="12" customHeight="1" x14ac:dyDescent="0.15">
      <c r="A58" s="293"/>
      <c r="B58" s="282"/>
      <c r="C58" s="37"/>
      <c r="D58" s="72">
        <v>4.49438202247191E-2</v>
      </c>
      <c r="E58" s="73">
        <v>0.702247191011236</v>
      </c>
      <c r="F58" s="73">
        <v>1.1235955056179775E-2</v>
      </c>
      <c r="G58" s="73">
        <v>0.10112359550561797</v>
      </c>
      <c r="H58" s="73">
        <v>0.20224719101123595</v>
      </c>
      <c r="I58" s="73">
        <v>0.21348314606741572</v>
      </c>
      <c r="J58" s="74">
        <v>2.247191011235955E-2</v>
      </c>
      <c r="K58" s="1"/>
      <c r="L58" s="1"/>
      <c r="M58" s="1"/>
      <c r="N58" s="1"/>
      <c r="O58" s="1"/>
      <c r="P58" s="1"/>
      <c r="Q58" s="1"/>
      <c r="R58" s="1"/>
      <c r="S58" s="1"/>
      <c r="T58" s="1"/>
      <c r="U58" s="1"/>
      <c r="V58" s="1"/>
    </row>
    <row r="59" spans="1:22" ht="12" customHeight="1" x14ac:dyDescent="0.15">
      <c r="A59" s="293"/>
      <c r="B59" s="281" t="s">
        <v>38</v>
      </c>
      <c r="C59" s="38">
        <v>130</v>
      </c>
      <c r="D59" s="69">
        <v>14</v>
      </c>
      <c r="E59" s="70">
        <v>92</v>
      </c>
      <c r="F59" s="70">
        <v>4</v>
      </c>
      <c r="G59" s="70">
        <v>14</v>
      </c>
      <c r="H59" s="70">
        <v>27</v>
      </c>
      <c r="I59" s="70">
        <v>16</v>
      </c>
      <c r="J59" s="71">
        <v>2</v>
      </c>
      <c r="K59" s="1"/>
      <c r="L59" s="1"/>
      <c r="M59" s="1"/>
      <c r="N59" s="1"/>
      <c r="O59" s="1"/>
      <c r="P59" s="1"/>
      <c r="Q59" s="1"/>
      <c r="R59" s="1"/>
      <c r="S59" s="1"/>
      <c r="T59" s="1"/>
      <c r="U59" s="1"/>
      <c r="V59" s="1"/>
    </row>
    <row r="60" spans="1:22" ht="12" customHeight="1" x14ac:dyDescent="0.15">
      <c r="A60" s="293"/>
      <c r="B60" s="282"/>
      <c r="C60" s="37"/>
      <c r="D60" s="72">
        <v>0.1076923076923077</v>
      </c>
      <c r="E60" s="73">
        <v>0.70769230769230773</v>
      </c>
      <c r="F60" s="73">
        <v>3.0769230769230771E-2</v>
      </c>
      <c r="G60" s="73">
        <v>0.1076923076923077</v>
      </c>
      <c r="H60" s="73">
        <v>0.2076923076923077</v>
      </c>
      <c r="I60" s="73">
        <v>0.12307692307692308</v>
      </c>
      <c r="J60" s="74">
        <v>1.5384615384615385E-2</v>
      </c>
      <c r="K60" s="1"/>
      <c r="L60" s="1"/>
      <c r="M60" s="1"/>
      <c r="N60" s="1"/>
      <c r="O60" s="1"/>
      <c r="P60" s="1"/>
      <c r="Q60" s="1"/>
      <c r="R60" s="1"/>
      <c r="S60" s="1"/>
      <c r="T60" s="1"/>
      <c r="U60" s="1"/>
      <c r="V60" s="1"/>
    </row>
    <row r="61" spans="1:22" ht="12" customHeight="1" x14ac:dyDescent="0.15">
      <c r="A61" s="293"/>
      <c r="B61" s="281" t="s">
        <v>301</v>
      </c>
      <c r="C61" s="38">
        <v>0</v>
      </c>
      <c r="D61" s="69">
        <v>0</v>
      </c>
      <c r="E61" s="70">
        <v>0</v>
      </c>
      <c r="F61" s="70">
        <v>0</v>
      </c>
      <c r="G61" s="70">
        <v>0</v>
      </c>
      <c r="H61" s="70">
        <v>0</v>
      </c>
      <c r="I61" s="70">
        <v>0</v>
      </c>
      <c r="J61" s="71">
        <v>0</v>
      </c>
      <c r="K61" s="1"/>
      <c r="L61" s="1"/>
      <c r="M61" s="1"/>
      <c r="N61" s="1"/>
      <c r="O61" s="1"/>
      <c r="P61" s="1"/>
      <c r="Q61" s="1"/>
      <c r="R61" s="1"/>
      <c r="S61" s="1"/>
      <c r="T61" s="1"/>
      <c r="U61" s="1"/>
      <c r="V61" s="1"/>
    </row>
    <row r="62" spans="1:22" ht="12" customHeight="1" thickBot="1" x14ac:dyDescent="0.2">
      <c r="A62" s="297"/>
      <c r="B62" s="299"/>
      <c r="C62" s="39"/>
      <c r="D62" s="75" t="s">
        <v>714</v>
      </c>
      <c r="E62" s="76" t="s">
        <v>714</v>
      </c>
      <c r="F62" s="76" t="s">
        <v>714</v>
      </c>
      <c r="G62" s="76" t="s">
        <v>714</v>
      </c>
      <c r="H62" s="76" t="s">
        <v>714</v>
      </c>
      <c r="I62" s="76" t="s">
        <v>714</v>
      </c>
      <c r="J62" s="77" t="s">
        <v>714</v>
      </c>
      <c r="K62" s="1"/>
      <c r="L62" s="1"/>
      <c r="M62" s="1"/>
      <c r="N62" s="1"/>
      <c r="O62" s="1"/>
      <c r="P62" s="1"/>
      <c r="Q62" s="1"/>
      <c r="R62" s="1"/>
      <c r="S62" s="1"/>
      <c r="T62" s="1"/>
      <c r="U62" s="1"/>
      <c r="V62" s="1"/>
    </row>
    <row r="63" spans="1:22" ht="15.95" customHeight="1" x14ac:dyDescent="0.15">
      <c r="A63" s="42" t="s">
        <v>796</v>
      </c>
      <c r="B63" s="43"/>
      <c r="C63" s="43"/>
      <c r="D63" s="43"/>
      <c r="E63" s="43"/>
      <c r="F63" s="43"/>
      <c r="G63" s="43"/>
      <c r="H63" s="43"/>
      <c r="I63" s="43"/>
      <c r="J63" s="43"/>
    </row>
    <row r="64" spans="1:22" ht="13.5" customHeight="1" thickBot="1" x14ac:dyDescent="0.2"/>
    <row r="65" spans="1:22" s="31" customFormat="1" ht="12" customHeight="1" x14ac:dyDescent="0.15">
      <c r="A65" s="283" t="s">
        <v>302</v>
      </c>
      <c r="B65" s="284"/>
      <c r="C65" s="287" t="s">
        <v>303</v>
      </c>
      <c r="D65" s="29">
        <v>1</v>
      </c>
      <c r="E65" s="30">
        <v>2</v>
      </c>
      <c r="F65" s="30">
        <v>3</v>
      </c>
      <c r="G65" s="30">
        <v>4</v>
      </c>
      <c r="H65" s="30">
        <v>5</v>
      </c>
      <c r="I65" s="30">
        <v>6</v>
      </c>
      <c r="J65" s="40"/>
    </row>
    <row r="66" spans="1:22" s="31" customFormat="1" ht="72.75" thickBot="1" x14ac:dyDescent="0.2">
      <c r="A66" s="305"/>
      <c r="B66" s="306"/>
      <c r="C66" s="304"/>
      <c r="D66" s="81" t="s">
        <v>202</v>
      </c>
      <c r="E66" s="48" t="s">
        <v>203</v>
      </c>
      <c r="F66" s="48" t="s">
        <v>204</v>
      </c>
      <c r="G66" s="48" t="s">
        <v>205</v>
      </c>
      <c r="H66" s="48" t="s">
        <v>206</v>
      </c>
      <c r="I66" s="48" t="s">
        <v>60</v>
      </c>
      <c r="J66" s="49" t="s">
        <v>310</v>
      </c>
    </row>
    <row r="67" spans="1:22" ht="12" customHeight="1" x14ac:dyDescent="0.15">
      <c r="A67" s="296" t="s">
        <v>300</v>
      </c>
      <c r="B67" s="301" t="s">
        <v>313</v>
      </c>
      <c r="C67" s="47">
        <v>68</v>
      </c>
      <c r="D67" s="78">
        <v>4</v>
      </c>
      <c r="E67" s="79">
        <v>45</v>
      </c>
      <c r="F67" s="79">
        <v>4</v>
      </c>
      <c r="G67" s="79">
        <v>3</v>
      </c>
      <c r="H67" s="79">
        <v>8</v>
      </c>
      <c r="I67" s="79">
        <v>15</v>
      </c>
      <c r="J67" s="80">
        <v>2</v>
      </c>
      <c r="K67" s="1"/>
      <c r="L67" s="1"/>
      <c r="M67" s="1"/>
      <c r="N67" s="1"/>
      <c r="O67" s="1"/>
      <c r="P67" s="1"/>
      <c r="Q67" s="1"/>
      <c r="R67" s="1"/>
      <c r="S67" s="1"/>
      <c r="T67" s="1"/>
      <c r="U67" s="1"/>
      <c r="V67" s="1"/>
    </row>
    <row r="68" spans="1:22" ht="12" customHeight="1" x14ac:dyDescent="0.15">
      <c r="A68" s="293"/>
      <c r="B68" s="282"/>
      <c r="C68" s="37"/>
      <c r="D68" s="72">
        <v>5.8823529411764705E-2</v>
      </c>
      <c r="E68" s="73">
        <v>0.66176470588235292</v>
      </c>
      <c r="F68" s="73">
        <v>5.8823529411764705E-2</v>
      </c>
      <c r="G68" s="73">
        <v>4.4117647058823532E-2</v>
      </c>
      <c r="H68" s="73">
        <v>0.11764705882352941</v>
      </c>
      <c r="I68" s="73">
        <v>0.22058823529411764</v>
      </c>
      <c r="J68" s="74">
        <v>2.9411764705882353E-2</v>
      </c>
      <c r="K68" s="1"/>
      <c r="L68" s="1"/>
      <c r="M68" s="1"/>
      <c r="N68" s="1"/>
      <c r="O68" s="1"/>
      <c r="P68" s="1"/>
      <c r="Q68" s="1"/>
      <c r="R68" s="1"/>
      <c r="S68" s="1"/>
      <c r="T68" s="1"/>
      <c r="U68" s="1"/>
      <c r="V68" s="1"/>
    </row>
    <row r="69" spans="1:22" ht="12" customHeight="1" x14ac:dyDescent="0.15">
      <c r="A69" s="293"/>
      <c r="B69" s="281" t="s">
        <v>314</v>
      </c>
      <c r="C69" s="38">
        <v>260</v>
      </c>
      <c r="D69" s="69">
        <v>18</v>
      </c>
      <c r="E69" s="70">
        <v>195</v>
      </c>
      <c r="F69" s="70">
        <v>12</v>
      </c>
      <c r="G69" s="70">
        <v>16</v>
      </c>
      <c r="H69" s="70">
        <v>60</v>
      </c>
      <c r="I69" s="70">
        <v>38</v>
      </c>
      <c r="J69" s="71">
        <v>2</v>
      </c>
      <c r="K69" s="1"/>
      <c r="L69" s="1"/>
      <c r="M69" s="1"/>
      <c r="N69" s="1"/>
      <c r="O69" s="1"/>
      <c r="P69" s="1"/>
      <c r="Q69" s="1"/>
      <c r="R69" s="1"/>
      <c r="S69" s="1"/>
      <c r="T69" s="1"/>
      <c r="U69" s="1"/>
      <c r="V69" s="1"/>
    </row>
    <row r="70" spans="1:22" ht="12" customHeight="1" x14ac:dyDescent="0.15">
      <c r="A70" s="293"/>
      <c r="B70" s="282"/>
      <c r="C70" s="37"/>
      <c r="D70" s="72">
        <v>6.9230769230769235E-2</v>
      </c>
      <c r="E70" s="73">
        <v>0.75</v>
      </c>
      <c r="F70" s="73">
        <v>4.6153846153846156E-2</v>
      </c>
      <c r="G70" s="73">
        <v>6.1538461538461542E-2</v>
      </c>
      <c r="H70" s="73">
        <v>0.23076923076923078</v>
      </c>
      <c r="I70" s="73">
        <v>0.14615384615384616</v>
      </c>
      <c r="J70" s="74">
        <v>7.6923076923076927E-3</v>
      </c>
      <c r="K70" s="1"/>
      <c r="L70" s="1"/>
      <c r="M70" s="1"/>
      <c r="N70" s="1"/>
      <c r="O70" s="1"/>
      <c r="P70" s="1"/>
      <c r="Q70" s="1"/>
      <c r="R70" s="1"/>
      <c r="S70" s="1"/>
      <c r="T70" s="1"/>
      <c r="U70" s="1"/>
      <c r="V70" s="1"/>
    </row>
    <row r="71" spans="1:22" ht="12" customHeight="1" x14ac:dyDescent="0.15">
      <c r="A71" s="293"/>
      <c r="B71" s="281" t="s">
        <v>315</v>
      </c>
      <c r="C71" s="38">
        <v>347</v>
      </c>
      <c r="D71" s="69">
        <v>20</v>
      </c>
      <c r="E71" s="70">
        <v>210</v>
      </c>
      <c r="F71" s="70">
        <v>6</v>
      </c>
      <c r="G71" s="70">
        <v>40</v>
      </c>
      <c r="H71" s="70">
        <v>91</v>
      </c>
      <c r="I71" s="70">
        <v>64</v>
      </c>
      <c r="J71" s="71">
        <v>0</v>
      </c>
      <c r="K71" s="1"/>
      <c r="L71" s="1"/>
      <c r="M71" s="1"/>
      <c r="N71" s="1"/>
      <c r="O71" s="1"/>
      <c r="P71" s="1"/>
      <c r="Q71" s="1"/>
      <c r="R71" s="1"/>
      <c r="S71" s="1"/>
      <c r="T71" s="1"/>
      <c r="U71" s="1"/>
      <c r="V71" s="1"/>
    </row>
    <row r="72" spans="1:22" ht="12" customHeight="1" x14ac:dyDescent="0.15">
      <c r="A72" s="293"/>
      <c r="B72" s="282"/>
      <c r="C72" s="37"/>
      <c r="D72" s="72">
        <v>5.7636887608069162E-2</v>
      </c>
      <c r="E72" s="73">
        <v>0.60518731988472618</v>
      </c>
      <c r="F72" s="73">
        <v>1.7291066282420751E-2</v>
      </c>
      <c r="G72" s="73">
        <v>0.11527377521613832</v>
      </c>
      <c r="H72" s="73">
        <v>0.26224783861671469</v>
      </c>
      <c r="I72" s="73">
        <v>0.18443804034582131</v>
      </c>
      <c r="J72" s="74">
        <v>0</v>
      </c>
      <c r="K72" s="1"/>
      <c r="L72" s="1"/>
      <c r="M72" s="1"/>
      <c r="N72" s="1"/>
      <c r="O72" s="1"/>
      <c r="P72" s="1"/>
      <c r="Q72" s="1"/>
      <c r="R72" s="1"/>
      <c r="S72" s="1"/>
      <c r="T72" s="1"/>
      <c r="U72" s="1"/>
      <c r="V72" s="1"/>
    </row>
    <row r="73" spans="1:22" ht="12" customHeight="1" x14ac:dyDescent="0.15">
      <c r="A73" s="293"/>
      <c r="B73" s="281" t="s">
        <v>316</v>
      </c>
      <c r="C73" s="38">
        <v>67</v>
      </c>
      <c r="D73" s="69">
        <v>6</v>
      </c>
      <c r="E73" s="70">
        <v>33</v>
      </c>
      <c r="F73" s="70">
        <v>2</v>
      </c>
      <c r="G73" s="70">
        <v>13</v>
      </c>
      <c r="H73" s="70">
        <v>18</v>
      </c>
      <c r="I73" s="70">
        <v>9</v>
      </c>
      <c r="J73" s="71">
        <v>4</v>
      </c>
      <c r="K73" s="1"/>
      <c r="L73" s="1"/>
      <c r="M73" s="1"/>
      <c r="N73" s="1"/>
      <c r="O73" s="1"/>
      <c r="P73" s="1"/>
      <c r="Q73" s="1"/>
      <c r="R73" s="1"/>
      <c r="S73" s="1"/>
      <c r="T73" s="1"/>
      <c r="U73" s="1"/>
      <c r="V73" s="1"/>
    </row>
    <row r="74" spans="1:22" ht="12" customHeight="1" x14ac:dyDescent="0.15">
      <c r="A74" s="293"/>
      <c r="B74" s="282"/>
      <c r="C74" s="37"/>
      <c r="D74" s="72">
        <v>8.9552238805970144E-2</v>
      </c>
      <c r="E74" s="73">
        <v>0.4925373134328358</v>
      </c>
      <c r="F74" s="73">
        <v>2.9850746268656716E-2</v>
      </c>
      <c r="G74" s="73">
        <v>0.19402985074626866</v>
      </c>
      <c r="H74" s="73">
        <v>0.26865671641791045</v>
      </c>
      <c r="I74" s="73">
        <v>0.13432835820895522</v>
      </c>
      <c r="J74" s="74">
        <v>5.9701492537313432E-2</v>
      </c>
      <c r="K74" s="1"/>
      <c r="L74" s="1"/>
      <c r="M74" s="1"/>
      <c r="N74" s="1"/>
      <c r="O74" s="1"/>
      <c r="P74" s="1"/>
      <c r="Q74" s="1"/>
      <c r="R74" s="1"/>
      <c r="S74" s="1"/>
      <c r="T74" s="1"/>
      <c r="U74" s="1"/>
      <c r="V74" s="1"/>
    </row>
    <row r="75" spans="1:22" ht="12" customHeight="1" x14ac:dyDescent="0.15">
      <c r="A75" s="293"/>
      <c r="B75" s="281" t="s">
        <v>43</v>
      </c>
      <c r="C75" s="38">
        <v>30</v>
      </c>
      <c r="D75" s="69">
        <v>6</v>
      </c>
      <c r="E75" s="70">
        <v>14</v>
      </c>
      <c r="F75" s="70">
        <v>0</v>
      </c>
      <c r="G75" s="70">
        <v>0</v>
      </c>
      <c r="H75" s="70">
        <v>4</v>
      </c>
      <c r="I75" s="70">
        <v>6</v>
      </c>
      <c r="J75" s="71">
        <v>6</v>
      </c>
      <c r="K75" s="1"/>
      <c r="L75" s="1"/>
      <c r="M75" s="1"/>
      <c r="N75" s="1"/>
      <c r="O75" s="1"/>
      <c r="P75" s="1"/>
      <c r="Q75" s="1"/>
      <c r="R75" s="1"/>
      <c r="S75" s="1"/>
      <c r="T75" s="1"/>
      <c r="U75" s="1"/>
      <c r="V75" s="1"/>
    </row>
    <row r="76" spans="1:22" ht="12" customHeight="1" x14ac:dyDescent="0.15">
      <c r="A76" s="293"/>
      <c r="B76" s="282"/>
      <c r="C76" s="37"/>
      <c r="D76" s="72">
        <v>0.2</v>
      </c>
      <c r="E76" s="73">
        <v>0.46666666666666667</v>
      </c>
      <c r="F76" s="73">
        <v>0</v>
      </c>
      <c r="G76" s="73">
        <v>0</v>
      </c>
      <c r="H76" s="73">
        <v>0.13333333333333333</v>
      </c>
      <c r="I76" s="73">
        <v>0.2</v>
      </c>
      <c r="J76" s="74">
        <v>0.2</v>
      </c>
      <c r="K76" s="1"/>
      <c r="L76" s="1"/>
      <c r="M76" s="1"/>
      <c r="N76" s="1"/>
      <c r="O76" s="1"/>
      <c r="P76" s="1"/>
      <c r="Q76" s="1"/>
      <c r="R76" s="1"/>
      <c r="S76" s="1"/>
      <c r="T76" s="1"/>
      <c r="U76" s="1"/>
      <c r="V76" s="1"/>
    </row>
    <row r="77" spans="1:22" ht="12" customHeight="1" x14ac:dyDescent="0.15">
      <c r="A77" s="293"/>
      <c r="B77" s="281" t="s">
        <v>301</v>
      </c>
      <c r="C77" s="38">
        <v>0</v>
      </c>
      <c r="D77" s="69">
        <v>0</v>
      </c>
      <c r="E77" s="70">
        <v>0</v>
      </c>
      <c r="F77" s="70">
        <v>0</v>
      </c>
      <c r="G77" s="70">
        <v>0</v>
      </c>
      <c r="H77" s="70">
        <v>0</v>
      </c>
      <c r="I77" s="70">
        <v>0</v>
      </c>
      <c r="J77" s="71">
        <v>0</v>
      </c>
      <c r="K77" s="1"/>
      <c r="L77" s="1"/>
      <c r="M77" s="1"/>
      <c r="N77" s="1"/>
      <c r="O77" s="1"/>
      <c r="P77" s="1"/>
      <c r="Q77" s="1"/>
      <c r="R77" s="1"/>
      <c r="S77" s="1"/>
      <c r="T77" s="1"/>
      <c r="U77" s="1"/>
      <c r="V77" s="1"/>
    </row>
    <row r="78" spans="1:22" ht="12" customHeight="1" thickBot="1" x14ac:dyDescent="0.2">
      <c r="A78" s="297"/>
      <c r="B78" s="299"/>
      <c r="C78" s="39"/>
      <c r="D78" s="75" t="s">
        <v>714</v>
      </c>
      <c r="E78" s="76" t="s">
        <v>714</v>
      </c>
      <c r="F78" s="76" t="s">
        <v>714</v>
      </c>
      <c r="G78" s="76" t="s">
        <v>714</v>
      </c>
      <c r="H78" s="76" t="s">
        <v>714</v>
      </c>
      <c r="I78" s="76" t="s">
        <v>714</v>
      </c>
      <c r="J78" s="77" t="s">
        <v>714</v>
      </c>
      <c r="K78" s="1"/>
      <c r="L78" s="1"/>
      <c r="M78" s="1"/>
      <c r="N78" s="1"/>
      <c r="O78" s="1"/>
      <c r="P78" s="1"/>
      <c r="Q78" s="1"/>
      <c r="R78" s="1"/>
      <c r="S78" s="1"/>
      <c r="T78" s="1"/>
      <c r="U78" s="1"/>
      <c r="V78" s="1"/>
    </row>
    <row r="79" spans="1:22" ht="12" customHeight="1" x14ac:dyDescent="0.15">
      <c r="A79" s="312" t="s">
        <v>340</v>
      </c>
      <c r="B79" s="300" t="s">
        <v>341</v>
      </c>
      <c r="C79" s="45">
        <v>0</v>
      </c>
      <c r="D79" s="63">
        <v>0</v>
      </c>
      <c r="E79" s="64">
        <v>0</v>
      </c>
      <c r="F79" s="64">
        <v>0</v>
      </c>
      <c r="G79" s="64">
        <v>0</v>
      </c>
      <c r="H79" s="64">
        <v>0</v>
      </c>
      <c r="I79" s="64">
        <v>0</v>
      </c>
      <c r="J79" s="65">
        <v>0</v>
      </c>
    </row>
    <row r="80" spans="1:22" ht="12" customHeight="1" x14ac:dyDescent="0.15">
      <c r="A80" s="309"/>
      <c r="B80" s="282"/>
      <c r="C80" s="37"/>
      <c r="D80" s="72" t="s">
        <v>714</v>
      </c>
      <c r="E80" s="73" t="s">
        <v>714</v>
      </c>
      <c r="F80" s="73" t="s">
        <v>714</v>
      </c>
      <c r="G80" s="73" t="s">
        <v>714</v>
      </c>
      <c r="H80" s="73" t="s">
        <v>714</v>
      </c>
      <c r="I80" s="73" t="s">
        <v>714</v>
      </c>
      <c r="J80" s="74" t="s">
        <v>714</v>
      </c>
      <c r="K80" s="1"/>
      <c r="L80" s="1"/>
      <c r="M80" s="1"/>
      <c r="N80" s="1"/>
      <c r="O80" s="1"/>
      <c r="P80" s="1"/>
      <c r="Q80" s="1"/>
      <c r="R80" s="1"/>
      <c r="S80" s="1"/>
      <c r="T80" s="1"/>
      <c r="U80" s="1"/>
      <c r="V80" s="1"/>
    </row>
    <row r="81" spans="1:22" ht="12" customHeight="1" x14ac:dyDescent="0.15">
      <c r="A81" s="309"/>
      <c r="B81" s="281" t="s">
        <v>342</v>
      </c>
      <c r="C81" s="38">
        <v>7</v>
      </c>
      <c r="D81" s="69">
        <v>0</v>
      </c>
      <c r="E81" s="70">
        <v>4</v>
      </c>
      <c r="F81" s="70">
        <v>0</v>
      </c>
      <c r="G81" s="70">
        <v>0</v>
      </c>
      <c r="H81" s="70">
        <v>0</v>
      </c>
      <c r="I81" s="70">
        <v>1</v>
      </c>
      <c r="J81" s="71">
        <v>2</v>
      </c>
      <c r="K81" s="1"/>
      <c r="L81" s="1"/>
      <c r="M81" s="1"/>
      <c r="N81" s="1"/>
      <c r="O81" s="1"/>
      <c r="P81" s="1"/>
      <c r="Q81" s="1"/>
      <c r="R81" s="1"/>
      <c r="S81" s="1"/>
      <c r="T81" s="1"/>
      <c r="U81" s="1"/>
      <c r="V81" s="1"/>
    </row>
    <row r="82" spans="1:22" ht="12" customHeight="1" x14ac:dyDescent="0.15">
      <c r="A82" s="309"/>
      <c r="B82" s="282"/>
      <c r="C82" s="37"/>
      <c r="D82" s="72">
        <v>0</v>
      </c>
      <c r="E82" s="73">
        <v>0.5714285714285714</v>
      </c>
      <c r="F82" s="73">
        <v>0</v>
      </c>
      <c r="G82" s="73">
        <v>0</v>
      </c>
      <c r="H82" s="73">
        <v>0</v>
      </c>
      <c r="I82" s="73">
        <v>0.14285714285714285</v>
      </c>
      <c r="J82" s="74">
        <v>0.2857142857142857</v>
      </c>
      <c r="K82" s="1"/>
      <c r="L82" s="1"/>
      <c r="M82" s="1"/>
      <c r="N82" s="1"/>
      <c r="O82" s="1"/>
      <c r="P82" s="1"/>
      <c r="Q82" s="1"/>
      <c r="R82" s="1"/>
      <c r="S82" s="1"/>
      <c r="T82" s="1"/>
      <c r="U82" s="1"/>
      <c r="V82" s="1"/>
    </row>
    <row r="83" spans="1:22" ht="12" customHeight="1" x14ac:dyDescent="0.15">
      <c r="A83" s="309"/>
      <c r="B83" s="281" t="s">
        <v>343</v>
      </c>
      <c r="C83" s="38">
        <v>16</v>
      </c>
      <c r="D83" s="69">
        <v>0</v>
      </c>
      <c r="E83" s="70">
        <v>12</v>
      </c>
      <c r="F83" s="70">
        <v>0</v>
      </c>
      <c r="G83" s="70">
        <v>2</v>
      </c>
      <c r="H83" s="70">
        <v>4</v>
      </c>
      <c r="I83" s="70">
        <v>0</v>
      </c>
      <c r="J83" s="71">
        <v>0</v>
      </c>
      <c r="K83" s="1"/>
      <c r="L83" s="1"/>
      <c r="M83" s="1"/>
      <c r="N83" s="1"/>
      <c r="O83" s="1"/>
      <c r="P83" s="1"/>
      <c r="Q83" s="1"/>
      <c r="R83" s="1"/>
      <c r="S83" s="1"/>
      <c r="T83" s="1"/>
      <c r="U83" s="1"/>
      <c r="V83" s="1"/>
    </row>
    <row r="84" spans="1:22" ht="12" customHeight="1" x14ac:dyDescent="0.15">
      <c r="A84" s="309"/>
      <c r="B84" s="282"/>
      <c r="C84" s="37"/>
      <c r="D84" s="72">
        <v>0</v>
      </c>
      <c r="E84" s="73">
        <v>0.75</v>
      </c>
      <c r="F84" s="73">
        <v>0</v>
      </c>
      <c r="G84" s="73">
        <v>0.125</v>
      </c>
      <c r="H84" s="73">
        <v>0.25</v>
      </c>
      <c r="I84" s="73">
        <v>0</v>
      </c>
      <c r="J84" s="74">
        <v>0</v>
      </c>
      <c r="K84" s="1"/>
      <c r="L84" s="1"/>
      <c r="M84" s="1"/>
      <c r="N84" s="1"/>
      <c r="O84" s="1"/>
      <c r="P84" s="1"/>
      <c r="Q84" s="1"/>
      <c r="R84" s="1"/>
      <c r="S84" s="1"/>
      <c r="T84" s="1"/>
      <c r="U84" s="1"/>
      <c r="V84" s="1"/>
    </row>
    <row r="85" spans="1:22" ht="12" customHeight="1" x14ac:dyDescent="0.15">
      <c r="A85" s="309"/>
      <c r="B85" s="281" t="s">
        <v>344</v>
      </c>
      <c r="C85" s="38">
        <v>42</v>
      </c>
      <c r="D85" s="69">
        <v>6</v>
      </c>
      <c r="E85" s="70">
        <v>30</v>
      </c>
      <c r="F85" s="70">
        <v>2</v>
      </c>
      <c r="G85" s="70">
        <v>6</v>
      </c>
      <c r="H85" s="70">
        <v>4</v>
      </c>
      <c r="I85" s="70">
        <v>6</v>
      </c>
      <c r="J85" s="71">
        <v>0</v>
      </c>
      <c r="K85" s="1"/>
      <c r="L85" s="1"/>
      <c r="M85" s="1"/>
      <c r="N85" s="1"/>
      <c r="O85" s="1"/>
      <c r="P85" s="1"/>
      <c r="Q85" s="1"/>
      <c r="R85" s="1"/>
      <c r="S85" s="1"/>
      <c r="T85" s="1"/>
      <c r="U85" s="1"/>
      <c r="V85" s="1"/>
    </row>
    <row r="86" spans="1:22" ht="12" customHeight="1" x14ac:dyDescent="0.15">
      <c r="A86" s="309"/>
      <c r="B86" s="282"/>
      <c r="C86" s="37"/>
      <c r="D86" s="72">
        <v>0.14285714285714285</v>
      </c>
      <c r="E86" s="73">
        <v>0.7142857142857143</v>
      </c>
      <c r="F86" s="73">
        <v>4.7619047619047616E-2</v>
      </c>
      <c r="G86" s="73">
        <v>0.14285714285714285</v>
      </c>
      <c r="H86" s="73">
        <v>9.5238095238095233E-2</v>
      </c>
      <c r="I86" s="73">
        <v>0.14285714285714285</v>
      </c>
      <c r="J86" s="74">
        <v>0</v>
      </c>
      <c r="K86" s="1"/>
      <c r="L86" s="1"/>
      <c r="M86" s="1"/>
      <c r="N86" s="1"/>
      <c r="O86" s="1"/>
      <c r="P86" s="1"/>
      <c r="Q86" s="1"/>
      <c r="R86" s="1"/>
      <c r="S86" s="1"/>
      <c r="T86" s="1"/>
      <c r="U86" s="1"/>
      <c r="V86" s="1"/>
    </row>
    <row r="87" spans="1:22" ht="12" customHeight="1" x14ac:dyDescent="0.15">
      <c r="A87" s="309"/>
      <c r="B87" s="281" t="s">
        <v>345</v>
      </c>
      <c r="C87" s="38">
        <v>27</v>
      </c>
      <c r="D87" s="69">
        <v>2</v>
      </c>
      <c r="E87" s="70">
        <v>17</v>
      </c>
      <c r="F87" s="70">
        <v>2</v>
      </c>
      <c r="G87" s="70">
        <v>0</v>
      </c>
      <c r="H87" s="70">
        <v>6</v>
      </c>
      <c r="I87" s="70">
        <v>0</v>
      </c>
      <c r="J87" s="71">
        <v>4</v>
      </c>
      <c r="K87" s="1"/>
      <c r="L87" s="1"/>
      <c r="M87" s="1"/>
      <c r="N87" s="1"/>
      <c r="O87" s="1"/>
      <c r="P87" s="1"/>
      <c r="Q87" s="1"/>
      <c r="R87" s="1"/>
      <c r="S87" s="1"/>
      <c r="T87" s="1"/>
      <c r="U87" s="1"/>
      <c r="V87" s="1"/>
    </row>
    <row r="88" spans="1:22" ht="12" customHeight="1" x14ac:dyDescent="0.15">
      <c r="A88" s="309"/>
      <c r="B88" s="282"/>
      <c r="C88" s="37"/>
      <c r="D88" s="72">
        <v>7.407407407407407E-2</v>
      </c>
      <c r="E88" s="73">
        <v>0.62962962962962965</v>
      </c>
      <c r="F88" s="73">
        <v>7.407407407407407E-2</v>
      </c>
      <c r="G88" s="73">
        <v>0</v>
      </c>
      <c r="H88" s="73">
        <v>0.22222222222222221</v>
      </c>
      <c r="I88" s="73">
        <v>0</v>
      </c>
      <c r="J88" s="74">
        <v>0.14814814814814814</v>
      </c>
      <c r="K88" s="1"/>
      <c r="L88" s="1"/>
      <c r="M88" s="1"/>
      <c r="N88" s="1"/>
      <c r="O88" s="1"/>
      <c r="P88" s="1"/>
      <c r="Q88" s="1"/>
      <c r="R88" s="1"/>
      <c r="S88" s="1"/>
      <c r="T88" s="1"/>
      <c r="U88" s="1"/>
      <c r="V88" s="1"/>
    </row>
    <row r="89" spans="1:22" ht="12" customHeight="1" x14ac:dyDescent="0.15">
      <c r="A89" s="309"/>
      <c r="B89" s="281" t="s">
        <v>346</v>
      </c>
      <c r="C89" s="38">
        <v>17</v>
      </c>
      <c r="D89" s="69">
        <v>0</v>
      </c>
      <c r="E89" s="70">
        <v>13</v>
      </c>
      <c r="F89" s="70">
        <v>2</v>
      </c>
      <c r="G89" s="70">
        <v>2</v>
      </c>
      <c r="H89" s="70">
        <v>5</v>
      </c>
      <c r="I89" s="70">
        <v>0</v>
      </c>
      <c r="J89" s="71">
        <v>0</v>
      </c>
      <c r="K89" s="1"/>
      <c r="L89" s="1"/>
      <c r="M89" s="1"/>
      <c r="N89" s="1"/>
      <c r="O89" s="1"/>
      <c r="P89" s="1"/>
      <c r="Q89" s="1"/>
      <c r="R89" s="1"/>
      <c r="S89" s="1"/>
      <c r="T89" s="1"/>
      <c r="U89" s="1"/>
      <c r="V89" s="1"/>
    </row>
    <row r="90" spans="1:22" ht="12" customHeight="1" x14ac:dyDescent="0.15">
      <c r="A90" s="309"/>
      <c r="B90" s="282"/>
      <c r="C90" s="37"/>
      <c r="D90" s="72">
        <v>0</v>
      </c>
      <c r="E90" s="73">
        <v>0.76470588235294112</v>
      </c>
      <c r="F90" s="73">
        <v>0.11764705882352941</v>
      </c>
      <c r="G90" s="73">
        <v>0.11764705882352941</v>
      </c>
      <c r="H90" s="73">
        <v>0.29411764705882354</v>
      </c>
      <c r="I90" s="73">
        <v>0</v>
      </c>
      <c r="J90" s="74">
        <v>0</v>
      </c>
      <c r="K90" s="1"/>
      <c r="L90" s="1"/>
      <c r="M90" s="1"/>
      <c r="N90" s="1"/>
      <c r="O90" s="1"/>
      <c r="P90" s="1"/>
      <c r="Q90" s="1"/>
      <c r="R90" s="1"/>
      <c r="S90" s="1"/>
      <c r="T90" s="1"/>
      <c r="U90" s="1"/>
      <c r="V90" s="1"/>
    </row>
    <row r="91" spans="1:22" ht="12" customHeight="1" x14ac:dyDescent="0.15">
      <c r="A91" s="309"/>
      <c r="B91" s="281" t="s">
        <v>347</v>
      </c>
      <c r="C91" s="38">
        <v>38</v>
      </c>
      <c r="D91" s="69">
        <v>4</v>
      </c>
      <c r="E91" s="70">
        <v>30</v>
      </c>
      <c r="F91" s="70">
        <v>0</v>
      </c>
      <c r="G91" s="70">
        <v>2</v>
      </c>
      <c r="H91" s="70">
        <v>7</v>
      </c>
      <c r="I91" s="70">
        <v>4</v>
      </c>
      <c r="J91" s="71">
        <v>0</v>
      </c>
      <c r="K91" s="1"/>
      <c r="L91" s="1"/>
      <c r="M91" s="1"/>
      <c r="N91" s="1"/>
      <c r="O91" s="1"/>
      <c r="P91" s="1"/>
      <c r="Q91" s="1"/>
      <c r="R91" s="1"/>
      <c r="S91" s="1"/>
      <c r="T91" s="1"/>
      <c r="U91" s="1"/>
      <c r="V91" s="1"/>
    </row>
    <row r="92" spans="1:22" ht="12" customHeight="1" x14ac:dyDescent="0.15">
      <c r="A92" s="309"/>
      <c r="B92" s="282"/>
      <c r="C92" s="37"/>
      <c r="D92" s="72">
        <v>0.10526315789473684</v>
      </c>
      <c r="E92" s="73">
        <v>0.78947368421052633</v>
      </c>
      <c r="F92" s="73">
        <v>0</v>
      </c>
      <c r="G92" s="73">
        <v>5.2631578947368418E-2</v>
      </c>
      <c r="H92" s="73">
        <v>0.18421052631578946</v>
      </c>
      <c r="I92" s="73">
        <v>0.10526315789473684</v>
      </c>
      <c r="J92" s="74">
        <v>0</v>
      </c>
      <c r="K92" s="1"/>
      <c r="L92" s="1"/>
      <c r="M92" s="1"/>
      <c r="N92" s="1"/>
      <c r="O92" s="1"/>
      <c r="P92" s="1"/>
      <c r="Q92" s="1"/>
      <c r="R92" s="1"/>
      <c r="S92" s="1"/>
      <c r="T92" s="1"/>
      <c r="U92" s="1"/>
      <c r="V92" s="1"/>
    </row>
    <row r="93" spans="1:22" ht="12" customHeight="1" x14ac:dyDescent="0.15">
      <c r="A93" s="309"/>
      <c r="B93" s="281" t="s">
        <v>348</v>
      </c>
      <c r="C93" s="38">
        <v>15</v>
      </c>
      <c r="D93" s="69">
        <v>2</v>
      </c>
      <c r="E93" s="70">
        <v>15</v>
      </c>
      <c r="F93" s="70">
        <v>4</v>
      </c>
      <c r="G93" s="70">
        <v>0</v>
      </c>
      <c r="H93" s="70">
        <v>0</v>
      </c>
      <c r="I93" s="70">
        <v>0</v>
      </c>
      <c r="J93" s="71">
        <v>0</v>
      </c>
      <c r="K93" s="1"/>
      <c r="L93" s="1"/>
      <c r="M93" s="1"/>
      <c r="N93" s="1"/>
      <c r="O93" s="1"/>
      <c r="P93" s="1"/>
      <c r="Q93" s="1"/>
      <c r="R93" s="1"/>
      <c r="S93" s="1"/>
      <c r="T93" s="1"/>
      <c r="U93" s="1"/>
      <c r="V93" s="1"/>
    </row>
    <row r="94" spans="1:22" ht="12" customHeight="1" x14ac:dyDescent="0.15">
      <c r="A94" s="309"/>
      <c r="B94" s="282"/>
      <c r="C94" s="37"/>
      <c r="D94" s="72">
        <v>0.13333333333333333</v>
      </c>
      <c r="E94" s="73">
        <v>1</v>
      </c>
      <c r="F94" s="73">
        <v>0.26666666666666666</v>
      </c>
      <c r="G94" s="73">
        <v>0</v>
      </c>
      <c r="H94" s="73">
        <v>0</v>
      </c>
      <c r="I94" s="73">
        <v>0</v>
      </c>
      <c r="J94" s="74">
        <v>0</v>
      </c>
      <c r="K94" s="1"/>
      <c r="L94" s="1"/>
      <c r="M94" s="1"/>
      <c r="N94" s="1"/>
      <c r="O94" s="1"/>
      <c r="P94" s="1"/>
      <c r="Q94" s="1"/>
      <c r="R94" s="1"/>
      <c r="S94" s="1"/>
      <c r="T94" s="1"/>
      <c r="U94" s="1"/>
      <c r="V94" s="1"/>
    </row>
    <row r="95" spans="1:22" ht="12" customHeight="1" x14ac:dyDescent="0.15">
      <c r="A95" s="309"/>
      <c r="B95" s="281" t="s">
        <v>349</v>
      </c>
      <c r="C95" s="38">
        <v>16</v>
      </c>
      <c r="D95" s="69">
        <v>2</v>
      </c>
      <c r="E95" s="70">
        <v>12</v>
      </c>
      <c r="F95" s="70">
        <v>0</v>
      </c>
      <c r="G95" s="70">
        <v>2</v>
      </c>
      <c r="H95" s="70">
        <v>0</v>
      </c>
      <c r="I95" s="70">
        <v>2</v>
      </c>
      <c r="J95" s="71">
        <v>0</v>
      </c>
      <c r="K95" s="1"/>
      <c r="L95" s="1"/>
      <c r="M95" s="1"/>
      <c r="N95" s="1"/>
      <c r="O95" s="1"/>
      <c r="P95" s="1"/>
      <c r="Q95" s="1"/>
      <c r="R95" s="1"/>
      <c r="S95" s="1"/>
      <c r="T95" s="1"/>
      <c r="U95" s="1"/>
      <c r="V95" s="1"/>
    </row>
    <row r="96" spans="1:22" ht="12" customHeight="1" x14ac:dyDescent="0.15">
      <c r="A96" s="309"/>
      <c r="B96" s="282"/>
      <c r="C96" s="37"/>
      <c r="D96" s="72">
        <v>0.125</v>
      </c>
      <c r="E96" s="73">
        <v>0.75</v>
      </c>
      <c r="F96" s="73">
        <v>0</v>
      </c>
      <c r="G96" s="73">
        <v>0.125</v>
      </c>
      <c r="H96" s="73">
        <v>0</v>
      </c>
      <c r="I96" s="73">
        <v>0.125</v>
      </c>
      <c r="J96" s="74">
        <v>0</v>
      </c>
      <c r="K96" s="1"/>
      <c r="L96" s="1"/>
      <c r="M96" s="1"/>
      <c r="N96" s="1"/>
      <c r="O96" s="1"/>
      <c r="P96" s="1"/>
      <c r="Q96" s="1"/>
      <c r="R96" s="1"/>
      <c r="S96" s="1"/>
      <c r="T96" s="1"/>
      <c r="U96" s="1"/>
      <c r="V96" s="1"/>
    </row>
    <row r="97" spans="1:22" ht="12" customHeight="1" x14ac:dyDescent="0.15">
      <c r="A97" s="309"/>
      <c r="B97" s="281" t="s">
        <v>350</v>
      </c>
      <c r="C97" s="38">
        <v>11</v>
      </c>
      <c r="D97" s="69">
        <v>0</v>
      </c>
      <c r="E97" s="70">
        <v>0</v>
      </c>
      <c r="F97" s="70">
        <v>0</v>
      </c>
      <c r="G97" s="70">
        <v>0</v>
      </c>
      <c r="H97" s="70">
        <v>4</v>
      </c>
      <c r="I97" s="70">
        <v>7</v>
      </c>
      <c r="J97" s="71">
        <v>0</v>
      </c>
      <c r="K97" s="1"/>
      <c r="L97" s="1"/>
      <c r="M97" s="1"/>
      <c r="N97" s="1"/>
      <c r="O97" s="1"/>
      <c r="P97" s="1"/>
      <c r="Q97" s="1"/>
      <c r="R97" s="1"/>
      <c r="S97" s="1"/>
      <c r="T97" s="1"/>
      <c r="U97" s="1"/>
      <c r="V97" s="1"/>
    </row>
    <row r="98" spans="1:22" ht="12" customHeight="1" x14ac:dyDescent="0.15">
      <c r="A98" s="309"/>
      <c r="B98" s="282"/>
      <c r="C98" s="37"/>
      <c r="D98" s="72">
        <v>0</v>
      </c>
      <c r="E98" s="73">
        <v>0</v>
      </c>
      <c r="F98" s="73">
        <v>0</v>
      </c>
      <c r="G98" s="73">
        <v>0</v>
      </c>
      <c r="H98" s="73">
        <v>0.36363636363636365</v>
      </c>
      <c r="I98" s="73">
        <v>0.63636363636363635</v>
      </c>
      <c r="J98" s="74">
        <v>0</v>
      </c>
      <c r="K98" s="1"/>
      <c r="L98" s="1"/>
      <c r="M98" s="1"/>
      <c r="N98" s="1"/>
      <c r="O98" s="1"/>
      <c r="P98" s="1"/>
      <c r="Q98" s="1"/>
      <c r="R98" s="1"/>
      <c r="S98" s="1"/>
      <c r="T98" s="1"/>
      <c r="U98" s="1"/>
      <c r="V98" s="1"/>
    </row>
    <row r="99" spans="1:22" ht="12" customHeight="1" x14ac:dyDescent="0.15">
      <c r="A99" s="309"/>
      <c r="B99" s="281" t="s">
        <v>351</v>
      </c>
      <c r="C99" s="38">
        <v>35</v>
      </c>
      <c r="D99" s="69">
        <v>0</v>
      </c>
      <c r="E99" s="70">
        <v>9</v>
      </c>
      <c r="F99" s="70">
        <v>0</v>
      </c>
      <c r="G99" s="70">
        <v>2</v>
      </c>
      <c r="H99" s="70">
        <v>10</v>
      </c>
      <c r="I99" s="70">
        <v>18</v>
      </c>
      <c r="J99" s="71">
        <v>0</v>
      </c>
    </row>
    <row r="100" spans="1:22" ht="12" customHeight="1" x14ac:dyDescent="0.15">
      <c r="A100" s="309"/>
      <c r="B100" s="282"/>
      <c r="C100" s="37"/>
      <c r="D100" s="72">
        <v>0</v>
      </c>
      <c r="E100" s="73">
        <v>0.25714285714285712</v>
      </c>
      <c r="F100" s="73">
        <v>0</v>
      </c>
      <c r="G100" s="73">
        <v>5.7142857142857141E-2</v>
      </c>
      <c r="H100" s="73">
        <v>0.2857142857142857</v>
      </c>
      <c r="I100" s="73">
        <v>0.51428571428571423</v>
      </c>
      <c r="J100" s="74">
        <v>0</v>
      </c>
    </row>
    <row r="101" spans="1:22" ht="12" customHeight="1" x14ac:dyDescent="0.15">
      <c r="A101" s="309"/>
      <c r="B101" s="281" t="s">
        <v>352</v>
      </c>
      <c r="C101" s="38">
        <v>98</v>
      </c>
      <c r="D101" s="69">
        <v>8</v>
      </c>
      <c r="E101" s="70">
        <v>44</v>
      </c>
      <c r="F101" s="70">
        <v>2</v>
      </c>
      <c r="G101" s="70">
        <v>11</v>
      </c>
      <c r="H101" s="70">
        <v>24</v>
      </c>
      <c r="I101" s="70">
        <v>23</v>
      </c>
      <c r="J101" s="71">
        <v>2</v>
      </c>
    </row>
    <row r="102" spans="1:22" ht="12" customHeight="1" x14ac:dyDescent="0.15">
      <c r="A102" s="309"/>
      <c r="B102" s="282"/>
      <c r="C102" s="37"/>
      <c r="D102" s="72">
        <v>8.1632653061224483E-2</v>
      </c>
      <c r="E102" s="73">
        <v>0.44897959183673469</v>
      </c>
      <c r="F102" s="73">
        <v>2.0408163265306121E-2</v>
      </c>
      <c r="G102" s="73">
        <v>0.11224489795918367</v>
      </c>
      <c r="H102" s="73">
        <v>0.24489795918367346</v>
      </c>
      <c r="I102" s="73">
        <v>0.23469387755102042</v>
      </c>
      <c r="J102" s="74">
        <v>2.0408163265306121E-2</v>
      </c>
    </row>
    <row r="103" spans="1:22" ht="12" customHeight="1" x14ac:dyDescent="0.15">
      <c r="A103" s="309"/>
      <c r="B103" s="281" t="s">
        <v>353</v>
      </c>
      <c r="C103" s="38">
        <v>106</v>
      </c>
      <c r="D103" s="69">
        <v>10</v>
      </c>
      <c r="E103" s="70">
        <v>72</v>
      </c>
      <c r="F103" s="70">
        <v>0</v>
      </c>
      <c r="G103" s="70">
        <v>18</v>
      </c>
      <c r="H103" s="70">
        <v>29</v>
      </c>
      <c r="I103" s="70">
        <v>9</v>
      </c>
      <c r="J103" s="71">
        <v>0</v>
      </c>
    </row>
    <row r="104" spans="1:22" ht="12" customHeight="1" x14ac:dyDescent="0.15">
      <c r="A104" s="309"/>
      <c r="B104" s="282"/>
      <c r="C104" s="37"/>
      <c r="D104" s="72">
        <v>9.4339622641509441E-2</v>
      </c>
      <c r="E104" s="73">
        <v>0.67924528301886788</v>
      </c>
      <c r="F104" s="73">
        <v>0</v>
      </c>
      <c r="G104" s="73">
        <v>0.16981132075471697</v>
      </c>
      <c r="H104" s="73">
        <v>0.27358490566037735</v>
      </c>
      <c r="I104" s="73">
        <v>8.4905660377358486E-2</v>
      </c>
      <c r="J104" s="74">
        <v>0</v>
      </c>
    </row>
    <row r="105" spans="1:22" ht="12" customHeight="1" x14ac:dyDescent="0.15">
      <c r="A105" s="309"/>
      <c r="B105" s="281" t="s">
        <v>354</v>
      </c>
      <c r="C105" s="38">
        <v>75</v>
      </c>
      <c r="D105" s="69">
        <v>4</v>
      </c>
      <c r="E105" s="70">
        <v>49</v>
      </c>
      <c r="F105" s="70">
        <v>2</v>
      </c>
      <c r="G105" s="70">
        <v>0</v>
      </c>
      <c r="H105" s="70">
        <v>33</v>
      </c>
      <c r="I105" s="70">
        <v>12</v>
      </c>
      <c r="J105" s="71">
        <v>0</v>
      </c>
    </row>
    <row r="106" spans="1:22" ht="12" customHeight="1" x14ac:dyDescent="0.15">
      <c r="A106" s="309"/>
      <c r="B106" s="282"/>
      <c r="C106" s="37"/>
      <c r="D106" s="72">
        <v>5.3333333333333337E-2</v>
      </c>
      <c r="E106" s="73">
        <v>0.65333333333333332</v>
      </c>
      <c r="F106" s="73">
        <v>2.6666666666666668E-2</v>
      </c>
      <c r="G106" s="73">
        <v>0</v>
      </c>
      <c r="H106" s="73">
        <v>0.44</v>
      </c>
      <c r="I106" s="73">
        <v>0.16</v>
      </c>
      <c r="J106" s="74">
        <v>0</v>
      </c>
    </row>
    <row r="107" spans="1:22" ht="12" customHeight="1" x14ac:dyDescent="0.15">
      <c r="A107" s="309"/>
      <c r="B107" s="281" t="s">
        <v>355</v>
      </c>
      <c r="C107" s="38">
        <v>65</v>
      </c>
      <c r="D107" s="69">
        <v>0</v>
      </c>
      <c r="E107" s="70">
        <v>42</v>
      </c>
      <c r="F107" s="70">
        <v>2</v>
      </c>
      <c r="G107" s="70">
        <v>6</v>
      </c>
      <c r="H107" s="70">
        <v>9</v>
      </c>
      <c r="I107" s="70">
        <v>15</v>
      </c>
      <c r="J107" s="71">
        <v>4</v>
      </c>
    </row>
    <row r="108" spans="1:22" ht="12" customHeight="1" x14ac:dyDescent="0.15">
      <c r="A108" s="309"/>
      <c r="B108" s="282"/>
      <c r="C108" s="37"/>
      <c r="D108" s="72">
        <v>0</v>
      </c>
      <c r="E108" s="73">
        <v>0.64615384615384619</v>
      </c>
      <c r="F108" s="73">
        <v>3.0769230769230771E-2</v>
      </c>
      <c r="G108" s="73">
        <v>9.2307692307692313E-2</v>
      </c>
      <c r="H108" s="73">
        <v>0.13846153846153847</v>
      </c>
      <c r="I108" s="73">
        <v>0.23076923076923078</v>
      </c>
      <c r="J108" s="74">
        <v>6.1538461538461542E-2</v>
      </c>
    </row>
    <row r="109" spans="1:22" ht="12" customHeight="1" x14ac:dyDescent="0.15">
      <c r="A109" s="309"/>
      <c r="B109" s="281" t="s">
        <v>356</v>
      </c>
      <c r="C109" s="38">
        <v>91</v>
      </c>
      <c r="D109" s="69">
        <v>6</v>
      </c>
      <c r="E109" s="70">
        <v>67</v>
      </c>
      <c r="F109" s="70">
        <v>4</v>
      </c>
      <c r="G109" s="70">
        <v>12</v>
      </c>
      <c r="H109" s="70">
        <v>15</v>
      </c>
      <c r="I109" s="70">
        <v>14</v>
      </c>
      <c r="J109" s="71">
        <v>0</v>
      </c>
    </row>
    <row r="110" spans="1:22" ht="12" customHeight="1" x14ac:dyDescent="0.15">
      <c r="A110" s="309"/>
      <c r="B110" s="282"/>
      <c r="C110" s="37"/>
      <c r="D110" s="72">
        <v>6.5934065934065936E-2</v>
      </c>
      <c r="E110" s="73">
        <v>0.73626373626373631</v>
      </c>
      <c r="F110" s="73">
        <v>4.3956043956043959E-2</v>
      </c>
      <c r="G110" s="73">
        <v>0.13186813186813187</v>
      </c>
      <c r="H110" s="73">
        <v>0.16483516483516483</v>
      </c>
      <c r="I110" s="73">
        <v>0.15384615384615385</v>
      </c>
      <c r="J110" s="74">
        <v>0</v>
      </c>
    </row>
    <row r="111" spans="1:22" ht="12" customHeight="1" x14ac:dyDescent="0.15">
      <c r="A111" s="309"/>
      <c r="B111" s="281" t="s">
        <v>357</v>
      </c>
      <c r="C111" s="38">
        <v>57</v>
      </c>
      <c r="D111" s="69">
        <v>4</v>
      </c>
      <c r="E111" s="70">
        <v>37</v>
      </c>
      <c r="F111" s="70">
        <v>2</v>
      </c>
      <c r="G111" s="70">
        <v>6</v>
      </c>
      <c r="H111" s="70">
        <v>13</v>
      </c>
      <c r="I111" s="70">
        <v>12</v>
      </c>
      <c r="J111" s="71">
        <v>2</v>
      </c>
    </row>
    <row r="112" spans="1:22" ht="12" customHeight="1" x14ac:dyDescent="0.15">
      <c r="A112" s="309"/>
      <c r="B112" s="282"/>
      <c r="C112" s="37"/>
      <c r="D112" s="72">
        <v>7.0175438596491224E-2</v>
      </c>
      <c r="E112" s="73">
        <v>0.64912280701754388</v>
      </c>
      <c r="F112" s="73">
        <v>3.5087719298245612E-2</v>
      </c>
      <c r="G112" s="73">
        <v>0.10526315789473684</v>
      </c>
      <c r="H112" s="73">
        <v>0.22807017543859648</v>
      </c>
      <c r="I112" s="73">
        <v>0.21052631578947367</v>
      </c>
      <c r="J112" s="74">
        <v>3.5087719298245612E-2</v>
      </c>
    </row>
    <row r="113" spans="1:10" ht="12" customHeight="1" x14ac:dyDescent="0.15">
      <c r="A113" s="309"/>
      <c r="B113" s="281" t="s">
        <v>358</v>
      </c>
      <c r="C113" s="38">
        <v>38</v>
      </c>
      <c r="D113" s="69">
        <v>2</v>
      </c>
      <c r="E113" s="70">
        <v>29</v>
      </c>
      <c r="F113" s="70">
        <v>2</v>
      </c>
      <c r="G113" s="70">
        <v>0</v>
      </c>
      <c r="H113" s="70">
        <v>8</v>
      </c>
      <c r="I113" s="70">
        <v>9</v>
      </c>
      <c r="J113" s="71">
        <v>0</v>
      </c>
    </row>
    <row r="114" spans="1:10" ht="12" customHeight="1" thickBot="1" x14ac:dyDescent="0.2">
      <c r="A114" s="310"/>
      <c r="B114" s="299"/>
      <c r="C114" s="39"/>
      <c r="D114" s="75">
        <v>5.2631578947368418E-2</v>
      </c>
      <c r="E114" s="76">
        <v>0.76315789473684215</v>
      </c>
      <c r="F114" s="76">
        <v>5.2631578947368418E-2</v>
      </c>
      <c r="G114" s="76">
        <v>0</v>
      </c>
      <c r="H114" s="76">
        <v>0.21052631578947367</v>
      </c>
      <c r="I114" s="76">
        <v>0.23684210526315788</v>
      </c>
      <c r="J114" s="77">
        <v>0</v>
      </c>
    </row>
  </sheetData>
  <mergeCells count="64">
    <mergeCell ref="A1:L1"/>
    <mergeCell ref="B91:B92"/>
    <mergeCell ref="C65:C66"/>
    <mergeCell ref="A79:A114"/>
    <mergeCell ref="B79:B80"/>
    <mergeCell ref="B81:B82"/>
    <mergeCell ref="B83:B84"/>
    <mergeCell ref="B93:B94"/>
    <mergeCell ref="B95:B96"/>
    <mergeCell ref="B85:B86"/>
    <mergeCell ref="B87:B88"/>
    <mergeCell ref="B89:B90"/>
    <mergeCell ref="B113:B114"/>
    <mergeCell ref="B105:B106"/>
    <mergeCell ref="B107:B108"/>
    <mergeCell ref="B109:B110"/>
    <mergeCell ref="B23:B24"/>
    <mergeCell ref="B25:B26"/>
    <mergeCell ref="B27:B28"/>
    <mergeCell ref="B111:B112"/>
    <mergeCell ref="B99:B100"/>
    <mergeCell ref="B101:B102"/>
    <mergeCell ref="B103:B104"/>
    <mergeCell ref="A65:B66"/>
    <mergeCell ref="B97:B98"/>
    <mergeCell ref="B49:B50"/>
    <mergeCell ref="B35:B36"/>
    <mergeCell ref="B37:B38"/>
    <mergeCell ref="B39:B40"/>
    <mergeCell ref="B41:B42"/>
    <mergeCell ref="B45:B46"/>
    <mergeCell ref="B43:B44"/>
    <mergeCell ref="A3:B4"/>
    <mergeCell ref="C3:C4"/>
    <mergeCell ref="A5:B6"/>
    <mergeCell ref="A15:A34"/>
    <mergeCell ref="A7:A14"/>
    <mergeCell ref="B7:B8"/>
    <mergeCell ref="B9:B10"/>
    <mergeCell ref="B11:B12"/>
    <mergeCell ref="B13:B14"/>
    <mergeCell ref="B29:B30"/>
    <mergeCell ref="B31:B32"/>
    <mergeCell ref="B33:B34"/>
    <mergeCell ref="B15:B16"/>
    <mergeCell ref="B17:B18"/>
    <mergeCell ref="B19:B20"/>
    <mergeCell ref="B21:B22"/>
    <mergeCell ref="A35:A50"/>
    <mergeCell ref="B71:B72"/>
    <mergeCell ref="B73:B74"/>
    <mergeCell ref="B75:B76"/>
    <mergeCell ref="B51:B52"/>
    <mergeCell ref="A67:A78"/>
    <mergeCell ref="A51:A62"/>
    <mergeCell ref="B77:B78"/>
    <mergeCell ref="B59:B60"/>
    <mergeCell ref="B61:B62"/>
    <mergeCell ref="B47:B48"/>
    <mergeCell ref="B67:B68"/>
    <mergeCell ref="B69:B70"/>
    <mergeCell ref="B53:B54"/>
    <mergeCell ref="B55:B56"/>
    <mergeCell ref="B57:B58"/>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５．介護予防に関することについて</oddHeader>
    <oddFooter>&amp;C&amp;9&amp;P</oddFooter>
  </headerFooter>
  <rowBreaks count="1" manualBreakCount="1">
    <brk id="62"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4"/>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3.140625" style="42" customWidth="1"/>
    <col min="2" max="2" width="20.7109375" style="42" customWidth="1"/>
    <col min="3" max="3" width="8.28515625" style="42" customWidth="1"/>
    <col min="4" max="10" width="9.28515625" style="42" customWidth="1"/>
    <col min="11" max="16384" width="9.140625" style="42"/>
  </cols>
  <sheetData>
    <row r="1" spans="1:22" ht="27.95" customHeight="1" x14ac:dyDescent="0.15">
      <c r="A1" s="307" t="s">
        <v>874</v>
      </c>
      <c r="B1" s="307"/>
      <c r="C1" s="307"/>
      <c r="D1" s="307"/>
      <c r="E1" s="307"/>
      <c r="F1" s="307"/>
      <c r="G1" s="307"/>
      <c r="H1" s="307"/>
      <c r="I1" s="307"/>
      <c r="J1" s="307"/>
      <c r="K1" s="307"/>
      <c r="L1" s="307"/>
    </row>
    <row r="2" spans="1:22" ht="13.5" customHeight="1" thickBot="1" x14ac:dyDescent="0.2"/>
    <row r="3" spans="1:22" s="31" customFormat="1" ht="12" customHeight="1" x14ac:dyDescent="0.15">
      <c r="A3" s="283" t="s">
        <v>302</v>
      </c>
      <c r="B3" s="284"/>
      <c r="C3" s="287" t="s">
        <v>303</v>
      </c>
      <c r="D3" s="29">
        <v>1</v>
      </c>
      <c r="E3" s="30">
        <v>2</v>
      </c>
      <c r="F3" s="30">
        <v>3</v>
      </c>
      <c r="G3" s="30">
        <v>4</v>
      </c>
      <c r="H3" s="30">
        <v>5</v>
      </c>
      <c r="I3" s="30">
        <v>6</v>
      </c>
      <c r="J3" s="40"/>
    </row>
    <row r="4" spans="1:22" s="31" customFormat="1" ht="96.75" thickBot="1" x14ac:dyDescent="0.2">
      <c r="A4" s="285"/>
      <c r="B4" s="286"/>
      <c r="C4" s="288"/>
      <c r="D4" s="32" t="s">
        <v>832</v>
      </c>
      <c r="E4" s="33" t="s">
        <v>833</v>
      </c>
      <c r="F4" s="33" t="s">
        <v>834</v>
      </c>
      <c r="G4" s="33" t="s">
        <v>837</v>
      </c>
      <c r="H4" s="33" t="s">
        <v>836</v>
      </c>
      <c r="I4" s="33" t="s">
        <v>60</v>
      </c>
      <c r="J4" s="49" t="s">
        <v>310</v>
      </c>
    </row>
    <row r="5" spans="1:22" ht="12" customHeight="1" x14ac:dyDescent="0.15">
      <c r="A5" s="289" t="s">
        <v>296</v>
      </c>
      <c r="B5" s="290"/>
      <c r="C5" s="45">
        <v>916</v>
      </c>
      <c r="D5" s="63">
        <v>66</v>
      </c>
      <c r="E5" s="64">
        <v>109</v>
      </c>
      <c r="F5" s="64">
        <v>88</v>
      </c>
      <c r="G5" s="64">
        <v>201</v>
      </c>
      <c r="H5" s="64">
        <v>481</v>
      </c>
      <c r="I5" s="64">
        <v>19</v>
      </c>
      <c r="J5" s="65">
        <v>132</v>
      </c>
      <c r="K5" s="2"/>
      <c r="L5" s="2"/>
    </row>
    <row r="6" spans="1:22" ht="12" customHeight="1" thickBot="1" x14ac:dyDescent="0.2">
      <c r="A6" s="291"/>
      <c r="B6" s="292"/>
      <c r="C6" s="46"/>
      <c r="D6" s="66">
        <v>7.2052401746724892E-2</v>
      </c>
      <c r="E6" s="67">
        <v>0.11899563318777293</v>
      </c>
      <c r="F6" s="67">
        <v>9.606986899563319E-2</v>
      </c>
      <c r="G6" s="67">
        <v>0.21943231441048036</v>
      </c>
      <c r="H6" s="67">
        <v>0.52510917030567683</v>
      </c>
      <c r="I6" s="67">
        <v>2.074235807860262E-2</v>
      </c>
      <c r="J6" s="68">
        <v>0.14410480349344978</v>
      </c>
      <c r="K6" s="2"/>
      <c r="L6" s="2"/>
    </row>
    <row r="7" spans="1:22" ht="12" customHeight="1" thickTop="1" x14ac:dyDescent="0.15">
      <c r="A7" s="302" t="s">
        <v>295</v>
      </c>
      <c r="B7" s="303" t="s">
        <v>1</v>
      </c>
      <c r="C7" s="36">
        <v>249</v>
      </c>
      <c r="D7" s="69">
        <v>23</v>
      </c>
      <c r="E7" s="70">
        <v>36</v>
      </c>
      <c r="F7" s="70">
        <v>32</v>
      </c>
      <c r="G7" s="70">
        <v>70</v>
      </c>
      <c r="H7" s="70">
        <v>111</v>
      </c>
      <c r="I7" s="70">
        <v>10</v>
      </c>
      <c r="J7" s="71">
        <v>30</v>
      </c>
      <c r="K7" s="1"/>
      <c r="L7" s="1"/>
      <c r="M7" s="1"/>
      <c r="N7" s="1"/>
      <c r="O7" s="1"/>
      <c r="P7" s="1"/>
      <c r="Q7" s="1"/>
      <c r="R7" s="1"/>
      <c r="S7" s="1"/>
      <c r="T7" s="1"/>
      <c r="U7" s="1"/>
      <c r="V7" s="1"/>
    </row>
    <row r="8" spans="1:22" ht="12" customHeight="1" x14ac:dyDescent="0.15">
      <c r="A8" s="293"/>
      <c r="B8" s="282"/>
      <c r="C8" s="37"/>
      <c r="D8" s="72">
        <v>9.2369477911646583E-2</v>
      </c>
      <c r="E8" s="73">
        <v>0.14457831325301204</v>
      </c>
      <c r="F8" s="73">
        <v>0.12851405622489959</v>
      </c>
      <c r="G8" s="73">
        <v>0.28112449799196787</v>
      </c>
      <c r="H8" s="73">
        <v>0.44578313253012047</v>
      </c>
      <c r="I8" s="73">
        <v>4.0160642570281124E-2</v>
      </c>
      <c r="J8" s="74">
        <v>0.12048192771084337</v>
      </c>
      <c r="K8" s="1"/>
      <c r="L8" s="1"/>
      <c r="M8" s="1"/>
      <c r="N8" s="1"/>
      <c r="O8" s="1"/>
      <c r="P8" s="1"/>
      <c r="Q8" s="1"/>
      <c r="R8" s="1"/>
      <c r="S8" s="1"/>
      <c r="T8" s="1"/>
      <c r="U8" s="1"/>
      <c r="V8" s="1"/>
    </row>
    <row r="9" spans="1:22" ht="12" customHeight="1" x14ac:dyDescent="0.15">
      <c r="A9" s="293"/>
      <c r="B9" s="281" t="s">
        <v>2</v>
      </c>
      <c r="C9" s="38">
        <v>649</v>
      </c>
      <c r="D9" s="69">
        <v>39</v>
      </c>
      <c r="E9" s="70">
        <v>67</v>
      </c>
      <c r="F9" s="70">
        <v>52</v>
      </c>
      <c r="G9" s="70">
        <v>123</v>
      </c>
      <c r="H9" s="70">
        <v>364</v>
      </c>
      <c r="I9" s="70">
        <v>9</v>
      </c>
      <c r="J9" s="71">
        <v>102</v>
      </c>
      <c r="K9" s="1"/>
      <c r="L9" s="1"/>
      <c r="M9" s="1"/>
      <c r="N9" s="1"/>
      <c r="O9" s="1"/>
      <c r="P9" s="1"/>
      <c r="Q9" s="1"/>
      <c r="R9" s="1"/>
      <c r="S9" s="1"/>
      <c r="T9" s="1"/>
      <c r="U9" s="1"/>
      <c r="V9" s="1"/>
    </row>
    <row r="10" spans="1:22" ht="12" customHeight="1" x14ac:dyDescent="0.15">
      <c r="A10" s="293"/>
      <c r="B10" s="282"/>
      <c r="C10" s="37"/>
      <c r="D10" s="72">
        <v>6.0092449922958396E-2</v>
      </c>
      <c r="E10" s="73">
        <v>0.10323574730354391</v>
      </c>
      <c r="F10" s="73">
        <v>8.0123266563944529E-2</v>
      </c>
      <c r="G10" s="73">
        <v>0.18952234206471494</v>
      </c>
      <c r="H10" s="73">
        <v>0.5608628659476117</v>
      </c>
      <c r="I10" s="73">
        <v>1.386748844375963E-2</v>
      </c>
      <c r="J10" s="74">
        <v>0.15716486902927582</v>
      </c>
      <c r="K10" s="1"/>
      <c r="L10" s="1"/>
      <c r="M10" s="1"/>
      <c r="N10" s="1"/>
      <c r="O10" s="1"/>
      <c r="P10" s="1"/>
      <c r="Q10" s="1"/>
      <c r="R10" s="1"/>
      <c r="S10" s="1"/>
      <c r="T10" s="1"/>
      <c r="U10" s="1"/>
      <c r="V10" s="1"/>
    </row>
    <row r="11" spans="1:22" ht="12" customHeight="1" x14ac:dyDescent="0.15">
      <c r="A11" s="293"/>
      <c r="B11" s="281" t="s">
        <v>3</v>
      </c>
      <c r="C11" s="38">
        <v>3</v>
      </c>
      <c r="D11" s="69">
        <v>0</v>
      </c>
      <c r="E11" s="70">
        <v>0</v>
      </c>
      <c r="F11" s="70">
        <v>0</v>
      </c>
      <c r="G11" s="70">
        <v>0</v>
      </c>
      <c r="H11" s="70">
        <v>3</v>
      </c>
      <c r="I11" s="70">
        <v>0</v>
      </c>
      <c r="J11" s="71">
        <v>0</v>
      </c>
      <c r="K11" s="1"/>
      <c r="L11" s="1"/>
      <c r="M11" s="1"/>
      <c r="N11" s="1"/>
      <c r="O11" s="1"/>
      <c r="P11" s="1"/>
      <c r="Q11" s="1"/>
      <c r="R11" s="1"/>
      <c r="S11" s="1"/>
      <c r="T11" s="1"/>
      <c r="U11" s="1"/>
      <c r="V11" s="1"/>
    </row>
    <row r="12" spans="1:22" ht="12" customHeight="1" x14ac:dyDescent="0.15">
      <c r="A12" s="293"/>
      <c r="B12" s="282"/>
      <c r="C12" s="37"/>
      <c r="D12" s="72">
        <v>0</v>
      </c>
      <c r="E12" s="73">
        <v>0</v>
      </c>
      <c r="F12" s="73">
        <v>0</v>
      </c>
      <c r="G12" s="73">
        <v>0</v>
      </c>
      <c r="H12" s="73">
        <v>1</v>
      </c>
      <c r="I12" s="73">
        <v>0</v>
      </c>
      <c r="J12" s="74">
        <v>0</v>
      </c>
      <c r="K12" s="1"/>
      <c r="L12" s="1"/>
      <c r="M12" s="1"/>
      <c r="N12" s="1"/>
      <c r="O12" s="1"/>
      <c r="P12" s="1"/>
      <c r="Q12" s="1"/>
      <c r="R12" s="1"/>
      <c r="S12" s="1"/>
      <c r="T12" s="1"/>
      <c r="U12" s="1"/>
      <c r="V12" s="1"/>
    </row>
    <row r="13" spans="1:22" ht="12" customHeight="1" x14ac:dyDescent="0.15">
      <c r="A13" s="293"/>
      <c r="B13" s="281" t="s">
        <v>301</v>
      </c>
      <c r="C13" s="38">
        <v>15</v>
      </c>
      <c r="D13" s="69">
        <v>4</v>
      </c>
      <c r="E13" s="70">
        <v>6</v>
      </c>
      <c r="F13" s="70">
        <v>4</v>
      </c>
      <c r="G13" s="70">
        <v>8</v>
      </c>
      <c r="H13" s="70">
        <v>3</v>
      </c>
      <c r="I13" s="70">
        <v>0</v>
      </c>
      <c r="J13" s="71">
        <v>0</v>
      </c>
      <c r="K13" s="1"/>
      <c r="L13" s="1"/>
      <c r="M13" s="1"/>
      <c r="N13" s="1"/>
      <c r="O13" s="1"/>
      <c r="P13" s="1"/>
      <c r="Q13" s="1"/>
      <c r="R13" s="1"/>
      <c r="S13" s="1"/>
      <c r="T13" s="1"/>
      <c r="U13" s="1"/>
      <c r="V13" s="1"/>
    </row>
    <row r="14" spans="1:22" ht="12" customHeight="1" thickBot="1" x14ac:dyDescent="0.2">
      <c r="A14" s="294"/>
      <c r="B14" s="295"/>
      <c r="C14" s="37"/>
      <c r="D14" s="72">
        <v>0.26666666666666666</v>
      </c>
      <c r="E14" s="73">
        <v>0.4</v>
      </c>
      <c r="F14" s="73">
        <v>0.26666666666666666</v>
      </c>
      <c r="G14" s="73">
        <v>0.53333333333333333</v>
      </c>
      <c r="H14" s="73">
        <v>0.2</v>
      </c>
      <c r="I14" s="73">
        <v>0</v>
      </c>
      <c r="J14" s="74">
        <v>0</v>
      </c>
      <c r="K14" s="1"/>
      <c r="L14" s="1"/>
      <c r="M14" s="1"/>
      <c r="N14" s="1"/>
      <c r="O14" s="1"/>
      <c r="P14" s="1"/>
      <c r="Q14" s="1"/>
      <c r="R14" s="1"/>
      <c r="S14" s="1"/>
      <c r="T14" s="1"/>
      <c r="U14" s="1"/>
      <c r="V14" s="1"/>
    </row>
    <row r="15" spans="1:22" ht="12" customHeight="1" x14ac:dyDescent="0.15">
      <c r="A15" s="298" t="s">
        <v>297</v>
      </c>
      <c r="B15" s="300" t="s">
        <v>291</v>
      </c>
      <c r="C15" s="45">
        <v>11</v>
      </c>
      <c r="D15" s="63">
        <v>0</v>
      </c>
      <c r="E15" s="64">
        <v>0</v>
      </c>
      <c r="F15" s="64">
        <v>0</v>
      </c>
      <c r="G15" s="64">
        <v>0</v>
      </c>
      <c r="H15" s="64">
        <v>7</v>
      </c>
      <c r="I15" s="64">
        <v>4</v>
      </c>
      <c r="J15" s="65">
        <v>0</v>
      </c>
      <c r="K15" s="1"/>
      <c r="L15" s="1"/>
      <c r="M15" s="1"/>
      <c r="N15" s="1"/>
      <c r="O15" s="1"/>
      <c r="P15" s="1"/>
      <c r="Q15" s="1"/>
      <c r="R15" s="1"/>
      <c r="S15" s="1"/>
      <c r="T15" s="1"/>
      <c r="U15" s="1"/>
      <c r="V15" s="1"/>
    </row>
    <row r="16" spans="1:22" ht="12" customHeight="1" x14ac:dyDescent="0.15">
      <c r="A16" s="293"/>
      <c r="B16" s="282"/>
      <c r="C16" s="37"/>
      <c r="D16" s="72">
        <v>0</v>
      </c>
      <c r="E16" s="73">
        <v>0</v>
      </c>
      <c r="F16" s="73">
        <v>0</v>
      </c>
      <c r="G16" s="73">
        <v>0</v>
      </c>
      <c r="H16" s="73">
        <v>0.63636363636363635</v>
      </c>
      <c r="I16" s="73">
        <v>0.36363636363636365</v>
      </c>
      <c r="J16" s="74">
        <v>0</v>
      </c>
      <c r="K16" s="1"/>
      <c r="L16" s="1"/>
      <c r="M16" s="1"/>
      <c r="N16" s="1"/>
      <c r="O16" s="1"/>
      <c r="P16" s="1"/>
      <c r="Q16" s="1"/>
      <c r="R16" s="1"/>
      <c r="S16" s="1"/>
      <c r="T16" s="1"/>
      <c r="U16" s="1"/>
      <c r="V16" s="1"/>
    </row>
    <row r="17" spans="1:22" ht="12" customHeight="1" x14ac:dyDescent="0.15">
      <c r="A17" s="293"/>
      <c r="B17" s="281" t="s">
        <v>292</v>
      </c>
      <c r="C17" s="38">
        <v>48</v>
      </c>
      <c r="D17" s="69">
        <v>2</v>
      </c>
      <c r="E17" s="70">
        <v>4</v>
      </c>
      <c r="F17" s="70">
        <v>2</v>
      </c>
      <c r="G17" s="70">
        <v>0</v>
      </c>
      <c r="H17" s="70">
        <v>27</v>
      </c>
      <c r="I17" s="70">
        <v>4</v>
      </c>
      <c r="J17" s="71">
        <v>11</v>
      </c>
      <c r="K17" s="1"/>
      <c r="L17" s="1"/>
      <c r="M17" s="1"/>
      <c r="N17" s="1"/>
      <c r="O17" s="1"/>
      <c r="P17" s="1"/>
      <c r="Q17" s="1"/>
      <c r="R17" s="1"/>
      <c r="S17" s="1"/>
      <c r="T17" s="1"/>
      <c r="U17" s="1"/>
      <c r="V17" s="1"/>
    </row>
    <row r="18" spans="1:22" ht="12" customHeight="1" x14ac:dyDescent="0.15">
      <c r="A18" s="293"/>
      <c r="B18" s="282"/>
      <c r="C18" s="37"/>
      <c r="D18" s="72">
        <v>4.1666666666666664E-2</v>
      </c>
      <c r="E18" s="73">
        <v>8.3333333333333329E-2</v>
      </c>
      <c r="F18" s="73">
        <v>4.1666666666666664E-2</v>
      </c>
      <c r="G18" s="73">
        <v>0</v>
      </c>
      <c r="H18" s="73">
        <v>0.5625</v>
      </c>
      <c r="I18" s="73">
        <v>8.3333333333333329E-2</v>
      </c>
      <c r="J18" s="74">
        <v>0.22916666666666666</v>
      </c>
      <c r="K18" s="1"/>
      <c r="L18" s="1"/>
      <c r="M18" s="1"/>
      <c r="N18" s="1"/>
      <c r="O18" s="1"/>
      <c r="P18" s="1"/>
      <c r="Q18" s="1"/>
      <c r="R18" s="1"/>
      <c r="S18" s="1"/>
      <c r="T18" s="1"/>
      <c r="U18" s="1"/>
      <c r="V18" s="1"/>
    </row>
    <row r="19" spans="1:22" ht="12" customHeight="1" x14ac:dyDescent="0.15">
      <c r="A19" s="293"/>
      <c r="B19" s="281" t="s">
        <v>293</v>
      </c>
      <c r="C19" s="38">
        <v>118</v>
      </c>
      <c r="D19" s="69">
        <v>4</v>
      </c>
      <c r="E19" s="70">
        <v>6</v>
      </c>
      <c r="F19" s="70">
        <v>6</v>
      </c>
      <c r="G19" s="70">
        <v>10</v>
      </c>
      <c r="H19" s="70">
        <v>80</v>
      </c>
      <c r="I19" s="70">
        <v>0</v>
      </c>
      <c r="J19" s="71">
        <v>16</v>
      </c>
      <c r="K19" s="1"/>
      <c r="L19" s="1"/>
      <c r="M19" s="1"/>
      <c r="N19" s="1"/>
      <c r="O19" s="1"/>
      <c r="P19" s="1"/>
      <c r="Q19" s="1"/>
      <c r="R19" s="1"/>
      <c r="S19" s="1"/>
      <c r="T19" s="1"/>
      <c r="U19" s="1"/>
      <c r="V19" s="1"/>
    </row>
    <row r="20" spans="1:22" ht="12" customHeight="1" x14ac:dyDescent="0.15">
      <c r="A20" s="293"/>
      <c r="B20" s="282"/>
      <c r="C20" s="37"/>
      <c r="D20" s="72">
        <v>3.3898305084745763E-2</v>
      </c>
      <c r="E20" s="73">
        <v>5.0847457627118647E-2</v>
      </c>
      <c r="F20" s="73">
        <v>5.0847457627118647E-2</v>
      </c>
      <c r="G20" s="73">
        <v>8.4745762711864403E-2</v>
      </c>
      <c r="H20" s="73">
        <v>0.67796610169491522</v>
      </c>
      <c r="I20" s="73">
        <v>0</v>
      </c>
      <c r="J20" s="74">
        <v>0.13559322033898305</v>
      </c>
      <c r="K20" s="1"/>
      <c r="L20" s="1"/>
      <c r="M20" s="1"/>
      <c r="N20" s="1"/>
      <c r="O20" s="1"/>
      <c r="P20" s="1"/>
      <c r="Q20" s="1"/>
      <c r="R20" s="1"/>
      <c r="S20" s="1"/>
      <c r="T20" s="1"/>
      <c r="U20" s="1"/>
      <c r="V20" s="1"/>
    </row>
    <row r="21" spans="1:22" ht="12" customHeight="1" x14ac:dyDescent="0.15">
      <c r="A21" s="293"/>
      <c r="B21" s="281" t="s">
        <v>294</v>
      </c>
      <c r="C21" s="38">
        <v>168</v>
      </c>
      <c r="D21" s="69">
        <v>10</v>
      </c>
      <c r="E21" s="70">
        <v>12</v>
      </c>
      <c r="F21" s="70">
        <v>6</v>
      </c>
      <c r="G21" s="70">
        <v>34</v>
      </c>
      <c r="H21" s="70">
        <v>100</v>
      </c>
      <c r="I21" s="70">
        <v>1</v>
      </c>
      <c r="J21" s="71">
        <v>19</v>
      </c>
      <c r="K21" s="1"/>
      <c r="L21" s="1"/>
      <c r="M21" s="1"/>
      <c r="N21" s="1"/>
      <c r="O21" s="1"/>
      <c r="P21" s="1"/>
      <c r="Q21" s="1"/>
      <c r="R21" s="1"/>
      <c r="S21" s="1"/>
      <c r="T21" s="1"/>
      <c r="U21" s="1"/>
      <c r="V21" s="1"/>
    </row>
    <row r="22" spans="1:22" ht="12" customHeight="1" x14ac:dyDescent="0.15">
      <c r="A22" s="293"/>
      <c r="B22" s="282"/>
      <c r="C22" s="37"/>
      <c r="D22" s="72">
        <v>5.9523809523809521E-2</v>
      </c>
      <c r="E22" s="73">
        <v>7.1428571428571425E-2</v>
      </c>
      <c r="F22" s="73">
        <v>3.5714285714285712E-2</v>
      </c>
      <c r="G22" s="73">
        <v>0.20238095238095238</v>
      </c>
      <c r="H22" s="73">
        <v>0.59523809523809523</v>
      </c>
      <c r="I22" s="73">
        <v>5.9523809523809521E-3</v>
      </c>
      <c r="J22" s="74">
        <v>0.1130952380952381</v>
      </c>
      <c r="K22" s="1"/>
      <c r="L22" s="1"/>
      <c r="M22" s="1"/>
      <c r="N22" s="1"/>
      <c r="O22" s="1"/>
      <c r="P22" s="1"/>
      <c r="Q22" s="1"/>
      <c r="R22" s="1"/>
      <c r="S22" s="1"/>
      <c r="T22" s="1"/>
      <c r="U22" s="1"/>
      <c r="V22" s="1"/>
    </row>
    <row r="23" spans="1:22" ht="12" customHeight="1" x14ac:dyDescent="0.15">
      <c r="A23" s="293"/>
      <c r="B23" s="281" t="s">
        <v>11</v>
      </c>
      <c r="C23" s="38">
        <v>118</v>
      </c>
      <c r="D23" s="69">
        <v>5</v>
      </c>
      <c r="E23" s="70">
        <v>13</v>
      </c>
      <c r="F23" s="70">
        <v>4</v>
      </c>
      <c r="G23" s="70">
        <v>18</v>
      </c>
      <c r="H23" s="70">
        <v>83</v>
      </c>
      <c r="I23" s="70">
        <v>0</v>
      </c>
      <c r="J23" s="71">
        <v>9</v>
      </c>
      <c r="K23" s="1"/>
      <c r="L23" s="1"/>
      <c r="M23" s="1"/>
      <c r="N23" s="1"/>
      <c r="O23" s="1"/>
      <c r="P23" s="1"/>
      <c r="Q23" s="1"/>
      <c r="R23" s="1"/>
      <c r="S23" s="1"/>
      <c r="T23" s="1"/>
      <c r="U23" s="1"/>
      <c r="V23" s="1"/>
    </row>
    <row r="24" spans="1:22" ht="12" customHeight="1" x14ac:dyDescent="0.15">
      <c r="A24" s="293"/>
      <c r="B24" s="282"/>
      <c r="C24" s="37"/>
      <c r="D24" s="72">
        <v>4.2372881355932202E-2</v>
      </c>
      <c r="E24" s="73">
        <v>0.11016949152542373</v>
      </c>
      <c r="F24" s="73">
        <v>3.3898305084745763E-2</v>
      </c>
      <c r="G24" s="73">
        <v>0.15254237288135594</v>
      </c>
      <c r="H24" s="73">
        <v>0.70338983050847459</v>
      </c>
      <c r="I24" s="73">
        <v>0</v>
      </c>
      <c r="J24" s="74">
        <v>7.6271186440677971E-2</v>
      </c>
      <c r="K24" s="1"/>
      <c r="L24" s="1"/>
      <c r="M24" s="1"/>
      <c r="N24" s="1"/>
      <c r="O24" s="1"/>
      <c r="P24" s="1"/>
      <c r="Q24" s="1"/>
      <c r="R24" s="1"/>
      <c r="S24" s="1"/>
      <c r="T24" s="1"/>
      <c r="U24" s="1"/>
      <c r="V24" s="1"/>
    </row>
    <row r="25" spans="1:22" ht="12" customHeight="1" x14ac:dyDescent="0.15">
      <c r="A25" s="293"/>
      <c r="B25" s="281" t="s">
        <v>12</v>
      </c>
      <c r="C25" s="38">
        <v>93</v>
      </c>
      <c r="D25" s="69">
        <v>6</v>
      </c>
      <c r="E25" s="70">
        <v>10</v>
      </c>
      <c r="F25" s="70">
        <v>0</v>
      </c>
      <c r="G25" s="70">
        <v>10</v>
      </c>
      <c r="H25" s="70">
        <v>54</v>
      </c>
      <c r="I25" s="70">
        <v>0</v>
      </c>
      <c r="J25" s="71">
        <v>25</v>
      </c>
      <c r="K25" s="1"/>
      <c r="L25" s="1"/>
      <c r="M25" s="1"/>
      <c r="N25" s="1"/>
      <c r="O25" s="1"/>
      <c r="P25" s="1"/>
      <c r="Q25" s="1"/>
      <c r="R25" s="1"/>
      <c r="S25" s="1"/>
      <c r="T25" s="1"/>
      <c r="U25" s="1"/>
      <c r="V25" s="1"/>
    </row>
    <row r="26" spans="1:22" ht="12" customHeight="1" x14ac:dyDescent="0.15">
      <c r="A26" s="293"/>
      <c r="B26" s="282"/>
      <c r="C26" s="37"/>
      <c r="D26" s="72">
        <v>6.4516129032258063E-2</v>
      </c>
      <c r="E26" s="73">
        <v>0.10752688172043011</v>
      </c>
      <c r="F26" s="73">
        <v>0</v>
      </c>
      <c r="G26" s="73">
        <v>0.10752688172043011</v>
      </c>
      <c r="H26" s="73">
        <v>0.58064516129032262</v>
      </c>
      <c r="I26" s="73">
        <v>0</v>
      </c>
      <c r="J26" s="74">
        <v>0.26881720430107525</v>
      </c>
      <c r="K26" s="1"/>
      <c r="L26" s="1"/>
      <c r="M26" s="1"/>
      <c r="N26" s="1"/>
      <c r="O26" s="1"/>
      <c r="P26" s="1"/>
      <c r="Q26" s="1"/>
      <c r="R26" s="1"/>
      <c r="S26" s="1"/>
      <c r="T26" s="1"/>
      <c r="U26" s="1"/>
      <c r="V26" s="1"/>
    </row>
    <row r="27" spans="1:22" ht="12" customHeight="1" x14ac:dyDescent="0.15">
      <c r="A27" s="293"/>
      <c r="B27" s="281" t="s">
        <v>13</v>
      </c>
      <c r="C27" s="38">
        <v>153</v>
      </c>
      <c r="D27" s="69">
        <v>12</v>
      </c>
      <c r="E27" s="70">
        <v>18</v>
      </c>
      <c r="F27" s="70">
        <v>28</v>
      </c>
      <c r="G27" s="70">
        <v>50</v>
      </c>
      <c r="H27" s="70">
        <v>60</v>
      </c>
      <c r="I27" s="70">
        <v>6</v>
      </c>
      <c r="J27" s="71">
        <v>26</v>
      </c>
      <c r="K27" s="1"/>
      <c r="L27" s="1"/>
      <c r="M27" s="1"/>
      <c r="N27" s="1"/>
      <c r="O27" s="1"/>
      <c r="P27" s="1"/>
      <c r="Q27" s="1"/>
      <c r="R27" s="1"/>
      <c r="S27" s="1"/>
      <c r="T27" s="1"/>
      <c r="U27" s="1"/>
      <c r="V27" s="1"/>
    </row>
    <row r="28" spans="1:22" ht="12" customHeight="1" x14ac:dyDescent="0.15">
      <c r="A28" s="293"/>
      <c r="B28" s="282"/>
      <c r="C28" s="37"/>
      <c r="D28" s="72">
        <v>7.8431372549019607E-2</v>
      </c>
      <c r="E28" s="73">
        <v>0.11764705882352941</v>
      </c>
      <c r="F28" s="73">
        <v>0.18300653594771241</v>
      </c>
      <c r="G28" s="73">
        <v>0.32679738562091504</v>
      </c>
      <c r="H28" s="73">
        <v>0.39215686274509803</v>
      </c>
      <c r="I28" s="73">
        <v>3.9215686274509803E-2</v>
      </c>
      <c r="J28" s="74">
        <v>0.16993464052287582</v>
      </c>
      <c r="K28" s="1"/>
      <c r="L28" s="1"/>
      <c r="M28" s="1"/>
      <c r="N28" s="1"/>
      <c r="O28" s="1"/>
      <c r="P28" s="1"/>
      <c r="Q28" s="1"/>
      <c r="R28" s="1"/>
      <c r="S28" s="1"/>
      <c r="T28" s="1"/>
      <c r="U28" s="1"/>
      <c r="V28" s="1"/>
    </row>
    <row r="29" spans="1:22" ht="12" customHeight="1" x14ac:dyDescent="0.15">
      <c r="A29" s="293"/>
      <c r="B29" s="281" t="s">
        <v>14</v>
      </c>
      <c r="C29" s="38">
        <v>111</v>
      </c>
      <c r="D29" s="69">
        <v>16</v>
      </c>
      <c r="E29" s="70">
        <v>23</v>
      </c>
      <c r="F29" s="70">
        <v>25</v>
      </c>
      <c r="G29" s="70">
        <v>31</v>
      </c>
      <c r="H29" s="70">
        <v>43</v>
      </c>
      <c r="I29" s="70">
        <v>0</v>
      </c>
      <c r="J29" s="71">
        <v>18</v>
      </c>
      <c r="K29" s="1"/>
      <c r="L29" s="1"/>
      <c r="M29" s="1"/>
      <c r="N29" s="1"/>
      <c r="O29" s="1"/>
      <c r="P29" s="1"/>
      <c r="Q29" s="1"/>
      <c r="R29" s="1"/>
      <c r="S29" s="1"/>
      <c r="T29" s="1"/>
      <c r="U29" s="1"/>
      <c r="V29" s="1"/>
    </row>
    <row r="30" spans="1:22" ht="12" customHeight="1" x14ac:dyDescent="0.15">
      <c r="A30" s="293"/>
      <c r="B30" s="282"/>
      <c r="C30" s="37"/>
      <c r="D30" s="72">
        <v>0.14414414414414414</v>
      </c>
      <c r="E30" s="73">
        <v>0.2072072072072072</v>
      </c>
      <c r="F30" s="73">
        <v>0.22522522522522523</v>
      </c>
      <c r="G30" s="73">
        <v>0.27927927927927926</v>
      </c>
      <c r="H30" s="73">
        <v>0.38738738738738737</v>
      </c>
      <c r="I30" s="73">
        <v>0</v>
      </c>
      <c r="J30" s="74">
        <v>0.16216216216216217</v>
      </c>
      <c r="K30" s="1"/>
      <c r="L30" s="1"/>
      <c r="M30" s="1"/>
      <c r="N30" s="1"/>
      <c r="O30" s="1"/>
      <c r="P30" s="1"/>
      <c r="Q30" s="1"/>
      <c r="R30" s="1"/>
      <c r="S30" s="1"/>
      <c r="T30" s="1"/>
      <c r="U30" s="1"/>
      <c r="V30" s="1"/>
    </row>
    <row r="31" spans="1:22" ht="12" customHeight="1" x14ac:dyDescent="0.15">
      <c r="A31" s="293"/>
      <c r="B31" s="281" t="s">
        <v>15</v>
      </c>
      <c r="C31" s="38">
        <v>94</v>
      </c>
      <c r="D31" s="69">
        <v>9</v>
      </c>
      <c r="E31" s="70">
        <v>23</v>
      </c>
      <c r="F31" s="70">
        <v>17</v>
      </c>
      <c r="G31" s="70">
        <v>46</v>
      </c>
      <c r="H31" s="70">
        <v>27</v>
      </c>
      <c r="I31" s="70">
        <v>4</v>
      </c>
      <c r="J31" s="71">
        <v>8</v>
      </c>
      <c r="K31" s="1"/>
      <c r="L31" s="1"/>
      <c r="M31" s="1"/>
      <c r="N31" s="1"/>
      <c r="O31" s="1"/>
      <c r="P31" s="1"/>
      <c r="Q31" s="1"/>
      <c r="R31" s="1"/>
      <c r="S31" s="1"/>
      <c r="T31" s="1"/>
      <c r="U31" s="1"/>
      <c r="V31" s="1"/>
    </row>
    <row r="32" spans="1:22" ht="12" customHeight="1" x14ac:dyDescent="0.15">
      <c r="A32" s="293"/>
      <c r="B32" s="282"/>
      <c r="C32" s="37"/>
      <c r="D32" s="72">
        <v>9.5744680851063829E-2</v>
      </c>
      <c r="E32" s="73">
        <v>0.24468085106382978</v>
      </c>
      <c r="F32" s="73">
        <v>0.18085106382978725</v>
      </c>
      <c r="G32" s="73">
        <v>0.48936170212765956</v>
      </c>
      <c r="H32" s="73">
        <v>0.28723404255319152</v>
      </c>
      <c r="I32" s="73">
        <v>4.2553191489361701E-2</v>
      </c>
      <c r="J32" s="74">
        <v>8.5106382978723402E-2</v>
      </c>
      <c r="K32" s="1"/>
      <c r="L32" s="1"/>
      <c r="M32" s="1"/>
      <c r="N32" s="1"/>
      <c r="O32" s="1"/>
      <c r="P32" s="1"/>
      <c r="Q32" s="1"/>
      <c r="R32" s="1"/>
      <c r="S32" s="1"/>
      <c r="T32" s="1"/>
      <c r="U32" s="1"/>
      <c r="V32" s="1"/>
    </row>
    <row r="33" spans="1:22" ht="12" customHeight="1" x14ac:dyDescent="0.15">
      <c r="A33" s="293"/>
      <c r="B33" s="281" t="s">
        <v>301</v>
      </c>
      <c r="C33" s="38">
        <v>2</v>
      </c>
      <c r="D33" s="69">
        <v>2</v>
      </c>
      <c r="E33" s="70">
        <v>0</v>
      </c>
      <c r="F33" s="70">
        <v>0</v>
      </c>
      <c r="G33" s="70">
        <v>2</v>
      </c>
      <c r="H33" s="70">
        <v>0</v>
      </c>
      <c r="I33" s="70">
        <v>0</v>
      </c>
      <c r="J33" s="71">
        <v>0</v>
      </c>
      <c r="K33" s="1"/>
      <c r="L33" s="1"/>
      <c r="M33" s="1"/>
      <c r="N33" s="1"/>
      <c r="O33" s="1"/>
      <c r="P33" s="1"/>
      <c r="Q33" s="1"/>
      <c r="R33" s="1"/>
      <c r="S33" s="1"/>
      <c r="T33" s="1"/>
      <c r="U33" s="1"/>
      <c r="V33" s="1"/>
    </row>
    <row r="34" spans="1:22" ht="12" customHeight="1" thickBot="1" x14ac:dyDescent="0.2">
      <c r="A34" s="297"/>
      <c r="B34" s="299"/>
      <c r="C34" s="39"/>
      <c r="D34" s="75">
        <v>1</v>
      </c>
      <c r="E34" s="76">
        <v>0</v>
      </c>
      <c r="F34" s="76">
        <v>0</v>
      </c>
      <c r="G34" s="76">
        <v>1</v>
      </c>
      <c r="H34" s="76">
        <v>0</v>
      </c>
      <c r="I34" s="76">
        <v>0</v>
      </c>
      <c r="J34" s="77">
        <v>0</v>
      </c>
      <c r="K34" s="1"/>
      <c r="L34" s="1"/>
      <c r="M34" s="1"/>
      <c r="N34" s="1"/>
      <c r="O34" s="1"/>
      <c r="P34" s="1"/>
      <c r="Q34" s="1"/>
      <c r="R34" s="1"/>
      <c r="S34" s="1"/>
      <c r="T34" s="1"/>
      <c r="U34" s="1"/>
      <c r="V34" s="1"/>
    </row>
    <row r="35" spans="1:22" ht="12" customHeight="1" x14ac:dyDescent="0.15">
      <c r="A35" s="296" t="s">
        <v>298</v>
      </c>
      <c r="B35" s="301" t="s">
        <v>282</v>
      </c>
      <c r="C35" s="47">
        <v>236</v>
      </c>
      <c r="D35" s="78">
        <v>12</v>
      </c>
      <c r="E35" s="79">
        <v>32</v>
      </c>
      <c r="F35" s="79">
        <v>22</v>
      </c>
      <c r="G35" s="79">
        <v>58</v>
      </c>
      <c r="H35" s="79">
        <v>118</v>
      </c>
      <c r="I35" s="79">
        <v>6</v>
      </c>
      <c r="J35" s="80">
        <v>38</v>
      </c>
      <c r="K35" s="1"/>
      <c r="L35" s="1"/>
      <c r="M35" s="1"/>
      <c r="N35" s="1"/>
      <c r="O35" s="1"/>
      <c r="P35" s="1"/>
      <c r="Q35" s="1"/>
      <c r="R35" s="1"/>
      <c r="S35" s="1"/>
      <c r="T35" s="1"/>
      <c r="U35" s="1"/>
      <c r="V35" s="1"/>
    </row>
    <row r="36" spans="1:22" ht="12" customHeight="1" x14ac:dyDescent="0.15">
      <c r="A36" s="293"/>
      <c r="B36" s="282"/>
      <c r="C36" s="37"/>
      <c r="D36" s="72">
        <v>5.0847457627118647E-2</v>
      </c>
      <c r="E36" s="73">
        <v>0.13559322033898305</v>
      </c>
      <c r="F36" s="73">
        <v>9.3220338983050849E-2</v>
      </c>
      <c r="G36" s="73">
        <v>0.24576271186440679</v>
      </c>
      <c r="H36" s="73">
        <v>0.5</v>
      </c>
      <c r="I36" s="73">
        <v>2.5423728813559324E-2</v>
      </c>
      <c r="J36" s="74">
        <v>0.16101694915254236</v>
      </c>
      <c r="K36" s="1"/>
      <c r="L36" s="1"/>
      <c r="M36" s="1"/>
      <c r="N36" s="1"/>
      <c r="O36" s="1"/>
      <c r="P36" s="1"/>
      <c r="Q36" s="1"/>
      <c r="R36" s="1"/>
      <c r="S36" s="1"/>
      <c r="T36" s="1"/>
      <c r="U36" s="1"/>
      <c r="V36" s="1"/>
    </row>
    <row r="37" spans="1:22" ht="12" customHeight="1" x14ac:dyDescent="0.15">
      <c r="A37" s="293"/>
      <c r="B37" s="281" t="s">
        <v>283</v>
      </c>
      <c r="C37" s="38">
        <v>192</v>
      </c>
      <c r="D37" s="69">
        <v>16</v>
      </c>
      <c r="E37" s="70">
        <v>14</v>
      </c>
      <c r="F37" s="70">
        <v>26</v>
      </c>
      <c r="G37" s="70">
        <v>34</v>
      </c>
      <c r="H37" s="70">
        <v>112</v>
      </c>
      <c r="I37" s="70">
        <v>4</v>
      </c>
      <c r="J37" s="71">
        <v>18</v>
      </c>
      <c r="K37" s="1"/>
      <c r="L37" s="1"/>
      <c r="M37" s="1"/>
      <c r="N37" s="1"/>
      <c r="O37" s="1"/>
      <c r="P37" s="1"/>
      <c r="Q37" s="1"/>
      <c r="R37" s="1"/>
      <c r="S37" s="1"/>
      <c r="T37" s="1"/>
      <c r="U37" s="1"/>
      <c r="V37" s="1"/>
    </row>
    <row r="38" spans="1:22" ht="12" customHeight="1" x14ac:dyDescent="0.15">
      <c r="A38" s="293"/>
      <c r="B38" s="282"/>
      <c r="C38" s="37"/>
      <c r="D38" s="72">
        <v>8.3333333333333329E-2</v>
      </c>
      <c r="E38" s="73">
        <v>7.2916666666666671E-2</v>
      </c>
      <c r="F38" s="73">
        <v>0.13541666666666666</v>
      </c>
      <c r="G38" s="73">
        <v>0.17708333333333334</v>
      </c>
      <c r="H38" s="73">
        <v>0.58333333333333337</v>
      </c>
      <c r="I38" s="73">
        <v>2.0833333333333332E-2</v>
      </c>
      <c r="J38" s="74">
        <v>9.375E-2</v>
      </c>
      <c r="K38" s="1"/>
      <c r="L38" s="1"/>
      <c r="M38" s="1"/>
      <c r="N38" s="1"/>
      <c r="O38" s="1"/>
      <c r="P38" s="1"/>
      <c r="Q38" s="1"/>
      <c r="R38" s="1"/>
      <c r="S38" s="1"/>
      <c r="T38" s="1"/>
      <c r="U38" s="1"/>
      <c r="V38" s="1"/>
    </row>
    <row r="39" spans="1:22" ht="12" customHeight="1" x14ac:dyDescent="0.15">
      <c r="A39" s="293"/>
      <c r="B39" s="281" t="s">
        <v>284</v>
      </c>
      <c r="C39" s="38">
        <v>102</v>
      </c>
      <c r="D39" s="69">
        <v>4</v>
      </c>
      <c r="E39" s="70">
        <v>16</v>
      </c>
      <c r="F39" s="70">
        <v>8</v>
      </c>
      <c r="G39" s="70">
        <v>28</v>
      </c>
      <c r="H39" s="70">
        <v>50</v>
      </c>
      <c r="I39" s="70">
        <v>2</v>
      </c>
      <c r="J39" s="71">
        <v>20</v>
      </c>
      <c r="K39" s="1"/>
      <c r="L39" s="1"/>
      <c r="M39" s="1"/>
      <c r="N39" s="1"/>
      <c r="O39" s="1"/>
      <c r="P39" s="1"/>
      <c r="Q39" s="1"/>
      <c r="R39" s="1"/>
      <c r="S39" s="1"/>
      <c r="T39" s="1"/>
      <c r="U39" s="1"/>
      <c r="V39" s="1"/>
    </row>
    <row r="40" spans="1:22" ht="12" customHeight="1" x14ac:dyDescent="0.15">
      <c r="A40" s="293"/>
      <c r="B40" s="282"/>
      <c r="C40" s="37"/>
      <c r="D40" s="72">
        <v>3.9215686274509803E-2</v>
      </c>
      <c r="E40" s="73">
        <v>0.15686274509803921</v>
      </c>
      <c r="F40" s="73">
        <v>7.8431372549019607E-2</v>
      </c>
      <c r="G40" s="73">
        <v>0.27450980392156865</v>
      </c>
      <c r="H40" s="73">
        <v>0.49019607843137253</v>
      </c>
      <c r="I40" s="73">
        <v>1.9607843137254902E-2</v>
      </c>
      <c r="J40" s="74">
        <v>0.19607843137254902</v>
      </c>
      <c r="K40" s="1"/>
      <c r="L40" s="1"/>
      <c r="M40" s="1"/>
      <c r="N40" s="1"/>
      <c r="O40" s="1"/>
      <c r="P40" s="1"/>
      <c r="Q40" s="1"/>
      <c r="R40" s="1"/>
      <c r="S40" s="1"/>
      <c r="T40" s="1"/>
      <c r="U40" s="1"/>
      <c r="V40" s="1"/>
    </row>
    <row r="41" spans="1:22" ht="12" customHeight="1" x14ac:dyDescent="0.15">
      <c r="A41" s="293"/>
      <c r="B41" s="281" t="s">
        <v>285</v>
      </c>
      <c r="C41" s="38">
        <v>128</v>
      </c>
      <c r="D41" s="69">
        <v>8</v>
      </c>
      <c r="E41" s="70">
        <v>14</v>
      </c>
      <c r="F41" s="70">
        <v>14</v>
      </c>
      <c r="G41" s="70">
        <v>22</v>
      </c>
      <c r="H41" s="70">
        <v>76</v>
      </c>
      <c r="I41" s="70">
        <v>0</v>
      </c>
      <c r="J41" s="71">
        <v>16</v>
      </c>
      <c r="K41" s="1"/>
      <c r="L41" s="1"/>
      <c r="M41" s="1"/>
      <c r="N41" s="1"/>
      <c r="O41" s="1"/>
      <c r="P41" s="1"/>
      <c r="Q41" s="1"/>
      <c r="R41" s="1"/>
      <c r="S41" s="1"/>
      <c r="T41" s="1"/>
      <c r="U41" s="1"/>
      <c r="V41" s="1"/>
    </row>
    <row r="42" spans="1:22" ht="12" customHeight="1" x14ac:dyDescent="0.15">
      <c r="A42" s="293"/>
      <c r="B42" s="282"/>
      <c r="C42" s="37"/>
      <c r="D42" s="72">
        <v>6.25E-2</v>
      </c>
      <c r="E42" s="73">
        <v>0.109375</v>
      </c>
      <c r="F42" s="73">
        <v>0.109375</v>
      </c>
      <c r="G42" s="73">
        <v>0.171875</v>
      </c>
      <c r="H42" s="73">
        <v>0.59375</v>
      </c>
      <c r="I42" s="73">
        <v>0</v>
      </c>
      <c r="J42" s="74">
        <v>0.125</v>
      </c>
      <c r="K42" s="1"/>
      <c r="L42" s="1"/>
      <c r="M42" s="1"/>
      <c r="N42" s="1"/>
      <c r="O42" s="1"/>
      <c r="P42" s="1"/>
      <c r="Q42" s="1"/>
      <c r="R42" s="1"/>
      <c r="S42" s="1"/>
      <c r="T42" s="1"/>
      <c r="U42" s="1"/>
      <c r="V42" s="1"/>
    </row>
    <row r="43" spans="1:22" ht="12" customHeight="1" x14ac:dyDescent="0.15">
      <c r="A43" s="293"/>
      <c r="B43" s="281" t="s">
        <v>286</v>
      </c>
      <c r="C43" s="38">
        <v>106</v>
      </c>
      <c r="D43" s="69">
        <v>8</v>
      </c>
      <c r="E43" s="70">
        <v>10</v>
      </c>
      <c r="F43" s="70">
        <v>4</v>
      </c>
      <c r="G43" s="70">
        <v>16</v>
      </c>
      <c r="H43" s="70">
        <v>64</v>
      </c>
      <c r="I43" s="70">
        <v>4</v>
      </c>
      <c r="J43" s="71">
        <v>14</v>
      </c>
      <c r="K43" s="1"/>
      <c r="L43" s="1"/>
      <c r="M43" s="1"/>
      <c r="N43" s="1"/>
      <c r="O43" s="1"/>
      <c r="P43" s="1"/>
      <c r="Q43" s="1"/>
      <c r="R43" s="1"/>
      <c r="S43" s="1"/>
      <c r="T43" s="1"/>
      <c r="U43" s="1"/>
      <c r="V43" s="1"/>
    </row>
    <row r="44" spans="1:22" ht="12" customHeight="1" x14ac:dyDescent="0.15">
      <c r="A44" s="293"/>
      <c r="B44" s="282"/>
      <c r="C44" s="37"/>
      <c r="D44" s="72">
        <v>7.5471698113207544E-2</v>
      </c>
      <c r="E44" s="73">
        <v>9.4339622641509441E-2</v>
      </c>
      <c r="F44" s="73">
        <v>3.7735849056603772E-2</v>
      </c>
      <c r="G44" s="73">
        <v>0.15094339622641509</v>
      </c>
      <c r="H44" s="73">
        <v>0.60377358490566035</v>
      </c>
      <c r="I44" s="73">
        <v>3.7735849056603772E-2</v>
      </c>
      <c r="J44" s="74">
        <v>0.13207547169811321</v>
      </c>
      <c r="K44" s="1"/>
      <c r="L44" s="1"/>
      <c r="M44" s="1"/>
      <c r="N44" s="1"/>
      <c r="O44" s="1"/>
      <c r="P44" s="1"/>
      <c r="Q44" s="1"/>
      <c r="R44" s="1"/>
      <c r="S44" s="1"/>
      <c r="T44" s="1"/>
      <c r="U44" s="1"/>
      <c r="V44" s="1"/>
    </row>
    <row r="45" spans="1:22" ht="12" customHeight="1" x14ac:dyDescent="0.15">
      <c r="A45" s="293"/>
      <c r="B45" s="281" t="s">
        <v>287</v>
      </c>
      <c r="C45" s="38">
        <v>112</v>
      </c>
      <c r="D45" s="69">
        <v>14</v>
      </c>
      <c r="E45" s="70">
        <v>16</v>
      </c>
      <c r="F45" s="70">
        <v>8</v>
      </c>
      <c r="G45" s="70">
        <v>34</v>
      </c>
      <c r="H45" s="70">
        <v>46</v>
      </c>
      <c r="I45" s="70">
        <v>2</v>
      </c>
      <c r="J45" s="71">
        <v>18</v>
      </c>
      <c r="K45" s="1"/>
      <c r="L45" s="1"/>
      <c r="M45" s="1"/>
      <c r="N45" s="1"/>
      <c r="O45" s="1"/>
      <c r="P45" s="1"/>
      <c r="Q45" s="1"/>
      <c r="R45" s="1"/>
      <c r="S45" s="1"/>
      <c r="T45" s="1"/>
      <c r="U45" s="1"/>
      <c r="V45" s="1"/>
    </row>
    <row r="46" spans="1:22" ht="12" customHeight="1" x14ac:dyDescent="0.15">
      <c r="A46" s="293"/>
      <c r="B46" s="282"/>
      <c r="C46" s="37"/>
      <c r="D46" s="72">
        <v>0.125</v>
      </c>
      <c r="E46" s="73">
        <v>0.14285714285714285</v>
      </c>
      <c r="F46" s="73">
        <v>7.1428571428571425E-2</v>
      </c>
      <c r="G46" s="73">
        <v>0.30357142857142855</v>
      </c>
      <c r="H46" s="73">
        <v>0.4107142857142857</v>
      </c>
      <c r="I46" s="73">
        <v>1.7857142857142856E-2</v>
      </c>
      <c r="J46" s="74">
        <v>0.16071428571428573</v>
      </c>
      <c r="K46" s="1"/>
      <c r="L46" s="1"/>
      <c r="M46" s="1"/>
      <c r="N46" s="1"/>
      <c r="O46" s="1"/>
      <c r="P46" s="1"/>
      <c r="Q46" s="1"/>
      <c r="R46" s="1"/>
      <c r="S46" s="1"/>
      <c r="T46" s="1"/>
      <c r="U46" s="1"/>
      <c r="V46" s="1"/>
    </row>
    <row r="47" spans="1:22" ht="12" customHeight="1" x14ac:dyDescent="0.15">
      <c r="A47" s="293"/>
      <c r="B47" s="281" t="s">
        <v>288</v>
      </c>
      <c r="C47" s="38">
        <v>40</v>
      </c>
      <c r="D47" s="69">
        <v>4</v>
      </c>
      <c r="E47" s="70">
        <v>7</v>
      </c>
      <c r="F47" s="70">
        <v>6</v>
      </c>
      <c r="G47" s="70">
        <v>9</v>
      </c>
      <c r="H47" s="70">
        <v>15</v>
      </c>
      <c r="I47" s="70">
        <v>1</v>
      </c>
      <c r="J47" s="71">
        <v>8</v>
      </c>
      <c r="K47" s="1"/>
      <c r="L47" s="1"/>
      <c r="M47" s="1"/>
      <c r="N47" s="1"/>
      <c r="O47" s="1"/>
      <c r="P47" s="1"/>
      <c r="Q47" s="1"/>
      <c r="R47" s="1"/>
      <c r="S47" s="1"/>
      <c r="T47" s="1"/>
      <c r="U47" s="1"/>
      <c r="V47" s="1"/>
    </row>
    <row r="48" spans="1:22" ht="12" customHeight="1" x14ac:dyDescent="0.15">
      <c r="A48" s="293"/>
      <c r="B48" s="282"/>
      <c r="C48" s="37"/>
      <c r="D48" s="72">
        <v>0.1</v>
      </c>
      <c r="E48" s="73">
        <v>0.17499999999999999</v>
      </c>
      <c r="F48" s="73">
        <v>0.15</v>
      </c>
      <c r="G48" s="73">
        <v>0.22500000000000001</v>
      </c>
      <c r="H48" s="73">
        <v>0.375</v>
      </c>
      <c r="I48" s="73">
        <v>2.5000000000000001E-2</v>
      </c>
      <c r="J48" s="74">
        <v>0.2</v>
      </c>
      <c r="K48" s="1"/>
      <c r="L48" s="1"/>
      <c r="M48" s="1"/>
      <c r="N48" s="1"/>
      <c r="O48" s="1"/>
      <c r="P48" s="1"/>
      <c r="Q48" s="1"/>
      <c r="R48" s="1"/>
      <c r="S48" s="1"/>
      <c r="T48" s="1"/>
      <c r="U48" s="1"/>
      <c r="V48" s="1"/>
    </row>
    <row r="49" spans="1:22" ht="12" customHeight="1" x14ac:dyDescent="0.15">
      <c r="A49" s="293"/>
      <c r="B49" s="281" t="s">
        <v>301</v>
      </c>
      <c r="C49" s="38">
        <v>0</v>
      </c>
      <c r="D49" s="69">
        <v>0</v>
      </c>
      <c r="E49" s="70">
        <v>0</v>
      </c>
      <c r="F49" s="70">
        <v>0</v>
      </c>
      <c r="G49" s="70">
        <v>0</v>
      </c>
      <c r="H49" s="70">
        <v>0</v>
      </c>
      <c r="I49" s="70">
        <v>0</v>
      </c>
      <c r="J49" s="71">
        <v>0</v>
      </c>
      <c r="K49" s="1"/>
      <c r="L49" s="1"/>
      <c r="M49" s="1"/>
      <c r="N49" s="1"/>
      <c r="O49" s="1"/>
      <c r="P49" s="1"/>
      <c r="Q49" s="1"/>
      <c r="R49" s="1"/>
      <c r="S49" s="1"/>
      <c r="T49" s="1"/>
      <c r="U49" s="1"/>
      <c r="V49" s="1"/>
    </row>
    <row r="50" spans="1:22" ht="12" customHeight="1" thickBot="1" x14ac:dyDescent="0.2">
      <c r="A50" s="294"/>
      <c r="B50" s="295"/>
      <c r="C50" s="37"/>
      <c r="D50" s="72" t="s">
        <v>714</v>
      </c>
      <c r="E50" s="73" t="s">
        <v>714</v>
      </c>
      <c r="F50" s="73" t="s">
        <v>714</v>
      </c>
      <c r="G50" s="73" t="s">
        <v>714</v>
      </c>
      <c r="H50" s="73" t="s">
        <v>714</v>
      </c>
      <c r="I50" s="73" t="s">
        <v>714</v>
      </c>
      <c r="J50" s="74" t="s">
        <v>714</v>
      </c>
      <c r="K50" s="1"/>
      <c r="L50" s="1"/>
      <c r="M50" s="1"/>
      <c r="N50" s="1"/>
      <c r="O50" s="1"/>
      <c r="P50" s="1"/>
      <c r="Q50" s="1"/>
      <c r="R50" s="1"/>
      <c r="S50" s="1"/>
      <c r="T50" s="1"/>
      <c r="U50" s="1"/>
      <c r="V50" s="1"/>
    </row>
    <row r="51" spans="1:22" ht="12" customHeight="1" x14ac:dyDescent="0.15">
      <c r="A51" s="298" t="s">
        <v>299</v>
      </c>
      <c r="B51" s="300" t="s">
        <v>304</v>
      </c>
      <c r="C51" s="45">
        <v>451</v>
      </c>
      <c r="D51" s="63">
        <v>28</v>
      </c>
      <c r="E51" s="64">
        <v>40</v>
      </c>
      <c r="F51" s="64">
        <v>16</v>
      </c>
      <c r="G51" s="64">
        <v>60</v>
      </c>
      <c r="H51" s="64">
        <v>279</v>
      </c>
      <c r="I51" s="64">
        <v>6</v>
      </c>
      <c r="J51" s="65">
        <v>64</v>
      </c>
      <c r="K51" s="1"/>
      <c r="L51" s="1"/>
      <c r="M51" s="1"/>
      <c r="N51" s="1"/>
      <c r="O51" s="1"/>
      <c r="P51" s="1"/>
      <c r="Q51" s="1"/>
      <c r="R51" s="1"/>
      <c r="S51" s="1"/>
      <c r="T51" s="1"/>
      <c r="U51" s="1"/>
      <c r="V51" s="1"/>
    </row>
    <row r="52" spans="1:22" ht="12" customHeight="1" x14ac:dyDescent="0.15">
      <c r="A52" s="293"/>
      <c r="B52" s="282"/>
      <c r="C52" s="37"/>
      <c r="D52" s="72">
        <v>6.2084257206208429E-2</v>
      </c>
      <c r="E52" s="73">
        <v>8.8691796008869186E-2</v>
      </c>
      <c r="F52" s="73">
        <v>3.5476718403547672E-2</v>
      </c>
      <c r="G52" s="73">
        <v>0.13303769401330376</v>
      </c>
      <c r="H52" s="73">
        <v>0.61862527716186255</v>
      </c>
      <c r="I52" s="73">
        <v>1.3303769401330377E-2</v>
      </c>
      <c r="J52" s="74">
        <v>0.14190687361419069</v>
      </c>
      <c r="K52" s="1"/>
      <c r="L52" s="1"/>
      <c r="M52" s="1"/>
      <c r="N52" s="1"/>
      <c r="O52" s="1"/>
      <c r="P52" s="1"/>
      <c r="Q52" s="1"/>
      <c r="R52" s="1"/>
      <c r="S52" s="1"/>
      <c r="T52" s="1"/>
      <c r="U52" s="1"/>
      <c r="V52" s="1"/>
    </row>
    <row r="53" spans="1:22" ht="12" customHeight="1" x14ac:dyDescent="0.15">
      <c r="A53" s="293"/>
      <c r="B53" s="281" t="s">
        <v>305</v>
      </c>
      <c r="C53" s="38">
        <v>74</v>
      </c>
      <c r="D53" s="69">
        <v>6</v>
      </c>
      <c r="E53" s="70">
        <v>20</v>
      </c>
      <c r="F53" s="70">
        <v>7</v>
      </c>
      <c r="G53" s="70">
        <v>33</v>
      </c>
      <c r="H53" s="70">
        <v>32</v>
      </c>
      <c r="I53" s="70">
        <v>1</v>
      </c>
      <c r="J53" s="71">
        <v>4</v>
      </c>
      <c r="K53" s="1"/>
      <c r="L53" s="1"/>
      <c r="M53" s="1"/>
      <c r="N53" s="1"/>
      <c r="O53" s="1"/>
      <c r="P53" s="1"/>
      <c r="Q53" s="1"/>
      <c r="R53" s="1"/>
      <c r="S53" s="1"/>
      <c r="T53" s="1"/>
      <c r="U53" s="1"/>
      <c r="V53" s="1"/>
    </row>
    <row r="54" spans="1:22" ht="12" customHeight="1" x14ac:dyDescent="0.15">
      <c r="A54" s="293"/>
      <c r="B54" s="282"/>
      <c r="C54" s="37"/>
      <c r="D54" s="72">
        <v>8.1081081081081086E-2</v>
      </c>
      <c r="E54" s="73">
        <v>0.27027027027027029</v>
      </c>
      <c r="F54" s="73">
        <v>9.45945945945946E-2</v>
      </c>
      <c r="G54" s="73">
        <v>0.44594594594594594</v>
      </c>
      <c r="H54" s="73">
        <v>0.43243243243243246</v>
      </c>
      <c r="I54" s="73">
        <v>1.3513513513513514E-2</v>
      </c>
      <c r="J54" s="74">
        <v>5.4054054054054057E-2</v>
      </c>
      <c r="K54" s="1"/>
      <c r="L54" s="1"/>
      <c r="M54" s="1"/>
      <c r="N54" s="1"/>
      <c r="O54" s="1"/>
      <c r="P54" s="1"/>
      <c r="Q54" s="1"/>
      <c r="R54" s="1"/>
      <c r="S54" s="1"/>
      <c r="T54" s="1"/>
      <c r="U54" s="1"/>
      <c r="V54" s="1"/>
    </row>
    <row r="55" spans="1:22" ht="12" customHeight="1" x14ac:dyDescent="0.15">
      <c r="A55" s="293"/>
      <c r="B55" s="281" t="s">
        <v>36</v>
      </c>
      <c r="C55" s="38">
        <v>0</v>
      </c>
      <c r="D55" s="69">
        <v>0</v>
      </c>
      <c r="E55" s="70">
        <v>0</v>
      </c>
      <c r="F55" s="70">
        <v>0</v>
      </c>
      <c r="G55" s="70">
        <v>0</v>
      </c>
      <c r="H55" s="70">
        <v>0</v>
      </c>
      <c r="I55" s="70">
        <v>0</v>
      </c>
      <c r="J55" s="71">
        <v>0</v>
      </c>
      <c r="K55" s="1"/>
      <c r="L55" s="1"/>
      <c r="M55" s="1"/>
      <c r="N55" s="1"/>
      <c r="O55" s="1"/>
      <c r="P55" s="1"/>
      <c r="Q55" s="1"/>
      <c r="R55" s="1"/>
      <c r="S55" s="1"/>
      <c r="T55" s="1"/>
      <c r="U55" s="1"/>
      <c r="V55" s="1"/>
    </row>
    <row r="56" spans="1:22" ht="12" customHeight="1" x14ac:dyDescent="0.15">
      <c r="A56" s="293"/>
      <c r="B56" s="282"/>
      <c r="C56" s="37"/>
      <c r="D56" s="72" t="s">
        <v>714</v>
      </c>
      <c r="E56" s="73" t="s">
        <v>714</v>
      </c>
      <c r="F56" s="73" t="s">
        <v>714</v>
      </c>
      <c r="G56" s="73" t="s">
        <v>714</v>
      </c>
      <c r="H56" s="73" t="s">
        <v>714</v>
      </c>
      <c r="I56" s="73" t="s">
        <v>714</v>
      </c>
      <c r="J56" s="74" t="s">
        <v>714</v>
      </c>
      <c r="K56" s="1"/>
      <c r="L56" s="1"/>
      <c r="M56" s="1"/>
      <c r="N56" s="1"/>
      <c r="O56" s="1"/>
      <c r="P56" s="1"/>
      <c r="Q56" s="1"/>
      <c r="R56" s="1"/>
      <c r="S56" s="1"/>
      <c r="T56" s="1"/>
      <c r="U56" s="1"/>
      <c r="V56" s="1"/>
    </row>
    <row r="57" spans="1:22" ht="12" customHeight="1" x14ac:dyDescent="0.15">
      <c r="A57" s="293"/>
      <c r="B57" s="281" t="s">
        <v>37</v>
      </c>
      <c r="C57" s="38">
        <v>197</v>
      </c>
      <c r="D57" s="69">
        <v>16</v>
      </c>
      <c r="E57" s="70">
        <v>19</v>
      </c>
      <c r="F57" s="70">
        <v>28</v>
      </c>
      <c r="G57" s="70">
        <v>38</v>
      </c>
      <c r="H57" s="70">
        <v>109</v>
      </c>
      <c r="I57" s="70">
        <v>4</v>
      </c>
      <c r="J57" s="71">
        <v>27</v>
      </c>
      <c r="K57" s="1"/>
      <c r="L57" s="1"/>
      <c r="M57" s="1"/>
      <c r="N57" s="1"/>
      <c r="O57" s="1"/>
      <c r="P57" s="1"/>
      <c r="Q57" s="1"/>
      <c r="R57" s="1"/>
      <c r="S57" s="1"/>
      <c r="T57" s="1"/>
      <c r="U57" s="1"/>
      <c r="V57" s="1"/>
    </row>
    <row r="58" spans="1:22" ht="12" customHeight="1" x14ac:dyDescent="0.15">
      <c r="A58" s="293"/>
      <c r="B58" s="282"/>
      <c r="C58" s="37"/>
      <c r="D58" s="72">
        <v>8.1218274111675121E-2</v>
      </c>
      <c r="E58" s="73">
        <v>9.6446700507614211E-2</v>
      </c>
      <c r="F58" s="73">
        <v>0.14213197969543148</v>
      </c>
      <c r="G58" s="73">
        <v>0.19289340101522842</v>
      </c>
      <c r="H58" s="73">
        <v>0.5532994923857868</v>
      </c>
      <c r="I58" s="73">
        <v>2.030456852791878E-2</v>
      </c>
      <c r="J58" s="74">
        <v>0.13705583756345177</v>
      </c>
      <c r="K58" s="1"/>
      <c r="L58" s="1"/>
      <c r="M58" s="1"/>
      <c r="N58" s="1"/>
      <c r="O58" s="1"/>
      <c r="P58" s="1"/>
      <c r="Q58" s="1"/>
      <c r="R58" s="1"/>
      <c r="S58" s="1"/>
      <c r="T58" s="1"/>
      <c r="U58" s="1"/>
      <c r="V58" s="1"/>
    </row>
    <row r="59" spans="1:22" ht="12" customHeight="1" x14ac:dyDescent="0.15">
      <c r="A59" s="293"/>
      <c r="B59" s="281" t="s">
        <v>38</v>
      </c>
      <c r="C59" s="38">
        <v>194</v>
      </c>
      <c r="D59" s="69">
        <v>16</v>
      </c>
      <c r="E59" s="70">
        <v>30</v>
      </c>
      <c r="F59" s="70">
        <v>37</v>
      </c>
      <c r="G59" s="70">
        <v>70</v>
      </c>
      <c r="H59" s="70">
        <v>61</v>
      </c>
      <c r="I59" s="70">
        <v>8</v>
      </c>
      <c r="J59" s="71">
        <v>37</v>
      </c>
      <c r="K59" s="1"/>
      <c r="L59" s="1"/>
      <c r="M59" s="1"/>
      <c r="N59" s="1"/>
      <c r="O59" s="1"/>
      <c r="P59" s="1"/>
      <c r="Q59" s="1"/>
      <c r="R59" s="1"/>
      <c r="S59" s="1"/>
      <c r="T59" s="1"/>
      <c r="U59" s="1"/>
      <c r="V59" s="1"/>
    </row>
    <row r="60" spans="1:22" ht="12" customHeight="1" x14ac:dyDescent="0.15">
      <c r="A60" s="293"/>
      <c r="B60" s="282"/>
      <c r="C60" s="37"/>
      <c r="D60" s="72">
        <v>8.247422680412371E-2</v>
      </c>
      <c r="E60" s="73">
        <v>0.15463917525773196</v>
      </c>
      <c r="F60" s="73">
        <v>0.19072164948453607</v>
      </c>
      <c r="G60" s="73">
        <v>0.36082474226804123</v>
      </c>
      <c r="H60" s="73">
        <v>0.31443298969072164</v>
      </c>
      <c r="I60" s="73">
        <v>4.1237113402061855E-2</v>
      </c>
      <c r="J60" s="74">
        <v>0.19072164948453607</v>
      </c>
      <c r="K60" s="1"/>
      <c r="L60" s="1"/>
      <c r="M60" s="1"/>
      <c r="N60" s="1"/>
      <c r="O60" s="1"/>
      <c r="P60" s="1"/>
      <c r="Q60" s="1"/>
      <c r="R60" s="1"/>
      <c r="S60" s="1"/>
      <c r="T60" s="1"/>
      <c r="U60" s="1"/>
      <c r="V60" s="1"/>
    </row>
    <row r="61" spans="1:22" ht="12" customHeight="1" x14ac:dyDescent="0.15">
      <c r="A61" s="293"/>
      <c r="B61" s="281" t="s">
        <v>301</v>
      </c>
      <c r="C61" s="38">
        <v>0</v>
      </c>
      <c r="D61" s="69">
        <v>0</v>
      </c>
      <c r="E61" s="70">
        <v>0</v>
      </c>
      <c r="F61" s="70">
        <v>0</v>
      </c>
      <c r="G61" s="70">
        <v>0</v>
      </c>
      <c r="H61" s="70">
        <v>0</v>
      </c>
      <c r="I61" s="70">
        <v>0</v>
      </c>
      <c r="J61" s="71">
        <v>0</v>
      </c>
      <c r="K61" s="1"/>
      <c r="L61" s="1"/>
      <c r="M61" s="1"/>
      <c r="N61" s="1"/>
      <c r="O61" s="1"/>
      <c r="P61" s="1"/>
      <c r="Q61" s="1"/>
      <c r="R61" s="1"/>
      <c r="S61" s="1"/>
      <c r="T61" s="1"/>
      <c r="U61" s="1"/>
      <c r="V61" s="1"/>
    </row>
    <row r="62" spans="1:22" ht="12" customHeight="1" thickBot="1" x14ac:dyDescent="0.2">
      <c r="A62" s="297"/>
      <c r="B62" s="299"/>
      <c r="C62" s="39"/>
      <c r="D62" s="75" t="s">
        <v>714</v>
      </c>
      <c r="E62" s="76" t="s">
        <v>714</v>
      </c>
      <c r="F62" s="76" t="s">
        <v>714</v>
      </c>
      <c r="G62" s="76" t="s">
        <v>714</v>
      </c>
      <c r="H62" s="76" t="s">
        <v>714</v>
      </c>
      <c r="I62" s="76" t="s">
        <v>714</v>
      </c>
      <c r="J62" s="77" t="s">
        <v>714</v>
      </c>
      <c r="K62" s="1"/>
      <c r="L62" s="1"/>
      <c r="M62" s="1"/>
      <c r="N62" s="1"/>
      <c r="O62" s="1"/>
      <c r="P62" s="1"/>
      <c r="Q62" s="1"/>
      <c r="R62" s="1"/>
      <c r="S62" s="1"/>
      <c r="T62" s="1"/>
      <c r="U62" s="1"/>
      <c r="V62" s="1"/>
    </row>
    <row r="63" spans="1:22" ht="15.95" customHeight="1" x14ac:dyDescent="0.15">
      <c r="A63" s="42" t="s">
        <v>797</v>
      </c>
      <c r="B63" s="43"/>
      <c r="C63" s="43"/>
      <c r="D63" s="43"/>
      <c r="E63" s="43"/>
      <c r="F63" s="43"/>
      <c r="G63" s="43"/>
      <c r="H63" s="43"/>
      <c r="I63" s="43"/>
      <c r="J63" s="43"/>
    </row>
    <row r="64" spans="1:22" ht="13.5" customHeight="1" thickBot="1" x14ac:dyDescent="0.2"/>
    <row r="65" spans="1:22" s="31" customFormat="1" ht="12" customHeight="1" x14ac:dyDescent="0.15">
      <c r="A65" s="283" t="s">
        <v>302</v>
      </c>
      <c r="B65" s="284"/>
      <c r="C65" s="287" t="s">
        <v>303</v>
      </c>
      <c r="D65" s="29">
        <v>1</v>
      </c>
      <c r="E65" s="30">
        <v>2</v>
      </c>
      <c r="F65" s="30">
        <v>3</v>
      </c>
      <c r="G65" s="30">
        <v>4</v>
      </c>
      <c r="H65" s="30">
        <v>5</v>
      </c>
      <c r="I65" s="30">
        <v>6</v>
      </c>
      <c r="J65" s="40"/>
    </row>
    <row r="66" spans="1:22" s="31" customFormat="1" ht="96.75" thickBot="1" x14ac:dyDescent="0.2">
      <c r="A66" s="305"/>
      <c r="B66" s="306"/>
      <c r="C66" s="304"/>
      <c r="D66" s="81" t="s">
        <v>832</v>
      </c>
      <c r="E66" s="48" t="s">
        <v>833</v>
      </c>
      <c r="F66" s="48" t="s">
        <v>834</v>
      </c>
      <c r="G66" s="48" t="s">
        <v>835</v>
      </c>
      <c r="H66" s="48" t="s">
        <v>836</v>
      </c>
      <c r="I66" s="48" t="s">
        <v>60</v>
      </c>
      <c r="J66" s="49" t="s">
        <v>310</v>
      </c>
    </row>
    <row r="67" spans="1:22" ht="12" customHeight="1" x14ac:dyDescent="0.15">
      <c r="A67" s="296" t="s">
        <v>300</v>
      </c>
      <c r="B67" s="301" t="s">
        <v>306</v>
      </c>
      <c r="C67" s="47">
        <v>91</v>
      </c>
      <c r="D67" s="78">
        <v>7</v>
      </c>
      <c r="E67" s="79">
        <v>16</v>
      </c>
      <c r="F67" s="79">
        <v>8</v>
      </c>
      <c r="G67" s="79">
        <v>30</v>
      </c>
      <c r="H67" s="79">
        <v>40</v>
      </c>
      <c r="I67" s="79">
        <v>2</v>
      </c>
      <c r="J67" s="80">
        <v>13</v>
      </c>
      <c r="K67" s="1"/>
      <c r="L67" s="1"/>
      <c r="M67" s="1"/>
      <c r="N67" s="1"/>
      <c r="O67" s="1"/>
      <c r="P67" s="1"/>
      <c r="Q67" s="1"/>
      <c r="R67" s="1"/>
      <c r="S67" s="1"/>
      <c r="T67" s="1"/>
      <c r="U67" s="1"/>
      <c r="V67" s="1"/>
    </row>
    <row r="68" spans="1:22" ht="12" customHeight="1" x14ac:dyDescent="0.15">
      <c r="A68" s="293"/>
      <c r="B68" s="282"/>
      <c r="C68" s="37"/>
      <c r="D68" s="72">
        <v>7.6923076923076927E-2</v>
      </c>
      <c r="E68" s="73">
        <v>0.17582417582417584</v>
      </c>
      <c r="F68" s="73">
        <v>8.7912087912087919E-2</v>
      </c>
      <c r="G68" s="73">
        <v>0.32967032967032966</v>
      </c>
      <c r="H68" s="73">
        <v>0.43956043956043955</v>
      </c>
      <c r="I68" s="73">
        <v>2.197802197802198E-2</v>
      </c>
      <c r="J68" s="74">
        <v>0.14285714285714285</v>
      </c>
      <c r="K68" s="1"/>
      <c r="L68" s="1"/>
      <c r="M68" s="1"/>
      <c r="N68" s="1"/>
      <c r="O68" s="1"/>
      <c r="P68" s="1"/>
      <c r="Q68" s="1"/>
      <c r="R68" s="1"/>
      <c r="S68" s="1"/>
      <c r="T68" s="1"/>
      <c r="U68" s="1"/>
      <c r="V68" s="1"/>
    </row>
    <row r="69" spans="1:22" ht="12" customHeight="1" x14ac:dyDescent="0.15">
      <c r="A69" s="293"/>
      <c r="B69" s="281" t="s">
        <v>307</v>
      </c>
      <c r="C69" s="38">
        <v>308</v>
      </c>
      <c r="D69" s="69">
        <v>26</v>
      </c>
      <c r="E69" s="70">
        <v>46</v>
      </c>
      <c r="F69" s="70">
        <v>38</v>
      </c>
      <c r="G69" s="70">
        <v>64</v>
      </c>
      <c r="H69" s="70">
        <v>159</v>
      </c>
      <c r="I69" s="70">
        <v>8</v>
      </c>
      <c r="J69" s="71">
        <v>42</v>
      </c>
      <c r="K69" s="1"/>
      <c r="L69" s="1"/>
      <c r="M69" s="1"/>
      <c r="N69" s="1"/>
      <c r="O69" s="1"/>
      <c r="P69" s="1"/>
      <c r="Q69" s="1"/>
      <c r="R69" s="1"/>
      <c r="S69" s="1"/>
      <c r="T69" s="1"/>
      <c r="U69" s="1"/>
      <c r="V69" s="1"/>
    </row>
    <row r="70" spans="1:22" ht="12" customHeight="1" x14ac:dyDescent="0.15">
      <c r="A70" s="293"/>
      <c r="B70" s="282"/>
      <c r="C70" s="37"/>
      <c r="D70" s="72">
        <v>8.4415584415584416E-2</v>
      </c>
      <c r="E70" s="73">
        <v>0.14935064935064934</v>
      </c>
      <c r="F70" s="73">
        <v>0.12337662337662338</v>
      </c>
      <c r="G70" s="73">
        <v>0.20779220779220781</v>
      </c>
      <c r="H70" s="73">
        <v>0.51623376623376627</v>
      </c>
      <c r="I70" s="73">
        <v>2.5974025974025976E-2</v>
      </c>
      <c r="J70" s="74">
        <v>0.13636363636363635</v>
      </c>
      <c r="K70" s="1"/>
      <c r="L70" s="1"/>
      <c r="M70" s="1"/>
      <c r="N70" s="1"/>
      <c r="O70" s="1"/>
      <c r="P70" s="1"/>
      <c r="Q70" s="1"/>
      <c r="R70" s="1"/>
      <c r="S70" s="1"/>
      <c r="T70" s="1"/>
      <c r="U70" s="1"/>
      <c r="V70" s="1"/>
    </row>
    <row r="71" spans="1:22" ht="12" customHeight="1" x14ac:dyDescent="0.15">
      <c r="A71" s="293"/>
      <c r="B71" s="281" t="s">
        <v>308</v>
      </c>
      <c r="C71" s="38">
        <v>392</v>
      </c>
      <c r="D71" s="69">
        <v>23</v>
      </c>
      <c r="E71" s="70">
        <v>31</v>
      </c>
      <c r="F71" s="70">
        <v>28</v>
      </c>
      <c r="G71" s="70">
        <v>70</v>
      </c>
      <c r="H71" s="70">
        <v>220</v>
      </c>
      <c r="I71" s="70">
        <v>9</v>
      </c>
      <c r="J71" s="71">
        <v>57</v>
      </c>
      <c r="K71" s="1"/>
      <c r="L71" s="1"/>
      <c r="M71" s="1"/>
      <c r="N71" s="1"/>
      <c r="O71" s="1"/>
      <c r="P71" s="1"/>
      <c r="Q71" s="1"/>
      <c r="R71" s="1"/>
      <c r="S71" s="1"/>
      <c r="T71" s="1"/>
      <c r="U71" s="1"/>
      <c r="V71" s="1"/>
    </row>
    <row r="72" spans="1:22" ht="12" customHeight="1" x14ac:dyDescent="0.15">
      <c r="A72" s="293"/>
      <c r="B72" s="282"/>
      <c r="C72" s="37"/>
      <c r="D72" s="72">
        <v>5.8673469387755105E-2</v>
      </c>
      <c r="E72" s="73">
        <v>7.9081632653061229E-2</v>
      </c>
      <c r="F72" s="73">
        <v>7.1428571428571425E-2</v>
      </c>
      <c r="G72" s="73">
        <v>0.17857142857142858</v>
      </c>
      <c r="H72" s="73">
        <v>0.56122448979591832</v>
      </c>
      <c r="I72" s="73">
        <v>2.2959183673469389E-2</v>
      </c>
      <c r="J72" s="74">
        <v>0.14540816326530612</v>
      </c>
      <c r="K72" s="1"/>
      <c r="L72" s="1"/>
      <c r="M72" s="1"/>
      <c r="N72" s="1"/>
      <c r="O72" s="1"/>
      <c r="P72" s="1"/>
      <c r="Q72" s="1"/>
      <c r="R72" s="1"/>
      <c r="S72" s="1"/>
      <c r="T72" s="1"/>
      <c r="U72" s="1"/>
      <c r="V72" s="1"/>
    </row>
    <row r="73" spans="1:22" ht="12" customHeight="1" x14ac:dyDescent="0.15">
      <c r="A73" s="293"/>
      <c r="B73" s="281" t="s">
        <v>309</v>
      </c>
      <c r="C73" s="38">
        <v>85</v>
      </c>
      <c r="D73" s="69">
        <v>6</v>
      </c>
      <c r="E73" s="70">
        <v>14</v>
      </c>
      <c r="F73" s="70">
        <v>14</v>
      </c>
      <c r="G73" s="70">
        <v>26</v>
      </c>
      <c r="H73" s="70">
        <v>39</v>
      </c>
      <c r="I73" s="70">
        <v>0</v>
      </c>
      <c r="J73" s="71">
        <v>14</v>
      </c>
      <c r="K73" s="1"/>
      <c r="L73" s="1"/>
      <c r="M73" s="1"/>
      <c r="N73" s="1"/>
      <c r="O73" s="1"/>
      <c r="P73" s="1"/>
      <c r="Q73" s="1"/>
      <c r="R73" s="1"/>
      <c r="S73" s="1"/>
      <c r="T73" s="1"/>
      <c r="U73" s="1"/>
      <c r="V73" s="1"/>
    </row>
    <row r="74" spans="1:22" ht="12" customHeight="1" x14ac:dyDescent="0.15">
      <c r="A74" s="293"/>
      <c r="B74" s="282"/>
      <c r="C74" s="37"/>
      <c r="D74" s="72">
        <v>7.0588235294117646E-2</v>
      </c>
      <c r="E74" s="73">
        <v>0.16470588235294117</v>
      </c>
      <c r="F74" s="73">
        <v>0.16470588235294117</v>
      </c>
      <c r="G74" s="73">
        <v>0.30588235294117649</v>
      </c>
      <c r="H74" s="73">
        <v>0.45882352941176469</v>
      </c>
      <c r="I74" s="73">
        <v>0</v>
      </c>
      <c r="J74" s="74">
        <v>0.16470588235294117</v>
      </c>
      <c r="K74" s="1"/>
      <c r="L74" s="1"/>
      <c r="M74" s="1"/>
      <c r="N74" s="1"/>
      <c r="O74" s="1"/>
      <c r="P74" s="1"/>
      <c r="Q74" s="1"/>
      <c r="R74" s="1"/>
      <c r="S74" s="1"/>
      <c r="T74" s="1"/>
      <c r="U74" s="1"/>
      <c r="V74" s="1"/>
    </row>
    <row r="75" spans="1:22" ht="12" customHeight="1" x14ac:dyDescent="0.15">
      <c r="A75" s="293"/>
      <c r="B75" s="281" t="s">
        <v>43</v>
      </c>
      <c r="C75" s="38">
        <v>40</v>
      </c>
      <c r="D75" s="69">
        <v>4</v>
      </c>
      <c r="E75" s="70">
        <v>2</v>
      </c>
      <c r="F75" s="70">
        <v>0</v>
      </c>
      <c r="G75" s="70">
        <v>11</v>
      </c>
      <c r="H75" s="70">
        <v>23</v>
      </c>
      <c r="I75" s="70">
        <v>0</v>
      </c>
      <c r="J75" s="71">
        <v>6</v>
      </c>
      <c r="K75" s="1"/>
      <c r="L75" s="1"/>
      <c r="M75" s="1"/>
      <c r="N75" s="1"/>
      <c r="O75" s="1"/>
      <c r="P75" s="1"/>
      <c r="Q75" s="1"/>
      <c r="R75" s="1"/>
      <c r="S75" s="1"/>
      <c r="T75" s="1"/>
      <c r="U75" s="1"/>
      <c r="V75" s="1"/>
    </row>
    <row r="76" spans="1:22" ht="12" customHeight="1" x14ac:dyDescent="0.15">
      <c r="A76" s="293"/>
      <c r="B76" s="282"/>
      <c r="C76" s="37"/>
      <c r="D76" s="72">
        <v>0.1</v>
      </c>
      <c r="E76" s="73">
        <v>0.05</v>
      </c>
      <c r="F76" s="73">
        <v>0</v>
      </c>
      <c r="G76" s="73">
        <v>0.27500000000000002</v>
      </c>
      <c r="H76" s="73">
        <v>0.57499999999999996</v>
      </c>
      <c r="I76" s="73">
        <v>0</v>
      </c>
      <c r="J76" s="74">
        <v>0.15</v>
      </c>
      <c r="K76" s="1"/>
      <c r="L76" s="1"/>
      <c r="M76" s="1"/>
      <c r="N76" s="1"/>
      <c r="O76" s="1"/>
      <c r="P76" s="1"/>
      <c r="Q76" s="1"/>
      <c r="R76" s="1"/>
      <c r="S76" s="1"/>
      <c r="T76" s="1"/>
      <c r="U76" s="1"/>
      <c r="V76" s="1"/>
    </row>
    <row r="77" spans="1:22" ht="12" customHeight="1" x14ac:dyDescent="0.15">
      <c r="A77" s="293"/>
      <c r="B77" s="281" t="s">
        <v>301</v>
      </c>
      <c r="C77" s="38">
        <v>0</v>
      </c>
      <c r="D77" s="69">
        <v>0</v>
      </c>
      <c r="E77" s="70">
        <v>0</v>
      </c>
      <c r="F77" s="70">
        <v>0</v>
      </c>
      <c r="G77" s="70">
        <v>0</v>
      </c>
      <c r="H77" s="70">
        <v>0</v>
      </c>
      <c r="I77" s="70">
        <v>0</v>
      </c>
      <c r="J77" s="71">
        <v>0</v>
      </c>
      <c r="K77" s="1"/>
      <c r="L77" s="1"/>
      <c r="M77" s="1"/>
      <c r="N77" s="1"/>
      <c r="O77" s="1"/>
      <c r="P77" s="1"/>
      <c r="Q77" s="1"/>
      <c r="R77" s="1"/>
      <c r="S77" s="1"/>
      <c r="T77" s="1"/>
      <c r="U77" s="1"/>
      <c r="V77" s="1"/>
    </row>
    <row r="78" spans="1:22" ht="12" customHeight="1" thickBot="1" x14ac:dyDescent="0.2">
      <c r="A78" s="297"/>
      <c r="B78" s="299"/>
      <c r="C78" s="39"/>
      <c r="D78" s="75" t="s">
        <v>714</v>
      </c>
      <c r="E78" s="76" t="s">
        <v>714</v>
      </c>
      <c r="F78" s="76" t="s">
        <v>714</v>
      </c>
      <c r="G78" s="76" t="s">
        <v>714</v>
      </c>
      <c r="H78" s="76" t="s">
        <v>714</v>
      </c>
      <c r="I78" s="76" t="s">
        <v>714</v>
      </c>
      <c r="J78" s="77" t="s">
        <v>714</v>
      </c>
      <c r="K78" s="1"/>
      <c r="L78" s="1"/>
      <c r="M78" s="1"/>
      <c r="N78" s="1"/>
      <c r="O78" s="1"/>
      <c r="P78" s="1"/>
      <c r="Q78" s="1"/>
      <c r="R78" s="1"/>
      <c r="S78" s="1"/>
      <c r="T78" s="1"/>
      <c r="U78" s="1"/>
      <c r="V78" s="1"/>
    </row>
    <row r="79" spans="1:22" ht="12" customHeight="1" x14ac:dyDescent="0.15">
      <c r="A79" s="312" t="s">
        <v>340</v>
      </c>
      <c r="B79" s="300" t="s">
        <v>341</v>
      </c>
      <c r="C79" s="45">
        <v>0</v>
      </c>
      <c r="D79" s="63">
        <v>0</v>
      </c>
      <c r="E79" s="64">
        <v>0</v>
      </c>
      <c r="F79" s="64">
        <v>0</v>
      </c>
      <c r="G79" s="64">
        <v>0</v>
      </c>
      <c r="H79" s="64">
        <v>0</v>
      </c>
      <c r="I79" s="64">
        <v>0</v>
      </c>
      <c r="J79" s="65">
        <v>0</v>
      </c>
    </row>
    <row r="80" spans="1:22" ht="12" customHeight="1" x14ac:dyDescent="0.15">
      <c r="A80" s="309"/>
      <c r="B80" s="282"/>
      <c r="C80" s="37"/>
      <c r="D80" s="72" t="s">
        <v>714</v>
      </c>
      <c r="E80" s="73" t="s">
        <v>714</v>
      </c>
      <c r="F80" s="73" t="s">
        <v>714</v>
      </c>
      <c r="G80" s="73" t="s">
        <v>714</v>
      </c>
      <c r="H80" s="73" t="s">
        <v>714</v>
      </c>
      <c r="I80" s="73" t="s">
        <v>714</v>
      </c>
      <c r="J80" s="74" t="s">
        <v>714</v>
      </c>
      <c r="K80" s="1"/>
      <c r="L80" s="1"/>
      <c r="M80" s="1"/>
      <c r="N80" s="1"/>
      <c r="O80" s="1"/>
      <c r="P80" s="1"/>
      <c r="Q80" s="1"/>
      <c r="R80" s="1"/>
      <c r="S80" s="1"/>
      <c r="T80" s="1"/>
      <c r="U80" s="1"/>
      <c r="V80" s="1"/>
    </row>
    <row r="81" spans="1:22" ht="12" customHeight="1" x14ac:dyDescent="0.15">
      <c r="A81" s="309"/>
      <c r="B81" s="281" t="s">
        <v>342</v>
      </c>
      <c r="C81" s="38">
        <v>9</v>
      </c>
      <c r="D81" s="69">
        <v>0</v>
      </c>
      <c r="E81" s="70">
        <v>0</v>
      </c>
      <c r="F81" s="70">
        <v>0</v>
      </c>
      <c r="G81" s="70">
        <v>0</v>
      </c>
      <c r="H81" s="70">
        <v>6</v>
      </c>
      <c r="I81" s="70">
        <v>2</v>
      </c>
      <c r="J81" s="71">
        <v>1</v>
      </c>
      <c r="K81" s="1"/>
      <c r="L81" s="1"/>
      <c r="M81" s="1"/>
      <c r="N81" s="1"/>
      <c r="O81" s="1"/>
      <c r="P81" s="1"/>
      <c r="Q81" s="1"/>
      <c r="R81" s="1"/>
      <c r="S81" s="1"/>
      <c r="T81" s="1"/>
      <c r="U81" s="1"/>
      <c r="V81" s="1"/>
    </row>
    <row r="82" spans="1:22" ht="12" customHeight="1" x14ac:dyDescent="0.15">
      <c r="A82" s="309"/>
      <c r="B82" s="282"/>
      <c r="C82" s="37"/>
      <c r="D82" s="72">
        <v>0</v>
      </c>
      <c r="E82" s="73">
        <v>0</v>
      </c>
      <c r="F82" s="73">
        <v>0</v>
      </c>
      <c r="G82" s="73">
        <v>0</v>
      </c>
      <c r="H82" s="73">
        <v>0.66666666666666663</v>
      </c>
      <c r="I82" s="73">
        <v>0.22222222222222221</v>
      </c>
      <c r="J82" s="74">
        <v>0.1111111111111111</v>
      </c>
      <c r="K82" s="1"/>
      <c r="L82" s="1"/>
      <c r="M82" s="1"/>
      <c r="N82" s="1"/>
      <c r="O82" s="1"/>
      <c r="P82" s="1"/>
      <c r="Q82" s="1"/>
      <c r="R82" s="1"/>
      <c r="S82" s="1"/>
      <c r="T82" s="1"/>
      <c r="U82" s="1"/>
      <c r="V82" s="1"/>
    </row>
    <row r="83" spans="1:22" ht="12" customHeight="1" x14ac:dyDescent="0.15">
      <c r="A83" s="309"/>
      <c r="B83" s="281" t="s">
        <v>343</v>
      </c>
      <c r="C83" s="38">
        <v>18</v>
      </c>
      <c r="D83" s="69">
        <v>0</v>
      </c>
      <c r="E83" s="70">
        <v>0</v>
      </c>
      <c r="F83" s="70">
        <v>2</v>
      </c>
      <c r="G83" s="70">
        <v>2</v>
      </c>
      <c r="H83" s="70">
        <v>10</v>
      </c>
      <c r="I83" s="70">
        <v>0</v>
      </c>
      <c r="J83" s="71">
        <v>4</v>
      </c>
      <c r="K83" s="1"/>
      <c r="L83" s="1"/>
      <c r="M83" s="1"/>
      <c r="N83" s="1"/>
      <c r="O83" s="1"/>
      <c r="P83" s="1"/>
      <c r="Q83" s="1"/>
      <c r="R83" s="1"/>
      <c r="S83" s="1"/>
      <c r="T83" s="1"/>
      <c r="U83" s="1"/>
      <c r="V83" s="1"/>
    </row>
    <row r="84" spans="1:22" ht="12" customHeight="1" x14ac:dyDescent="0.15">
      <c r="A84" s="309"/>
      <c r="B84" s="282"/>
      <c r="C84" s="37"/>
      <c r="D84" s="72">
        <v>0</v>
      </c>
      <c r="E84" s="73">
        <v>0</v>
      </c>
      <c r="F84" s="73">
        <v>0.1111111111111111</v>
      </c>
      <c r="G84" s="73">
        <v>0.1111111111111111</v>
      </c>
      <c r="H84" s="73">
        <v>0.55555555555555558</v>
      </c>
      <c r="I84" s="73">
        <v>0</v>
      </c>
      <c r="J84" s="74">
        <v>0.22222222222222221</v>
      </c>
      <c r="K84" s="1"/>
      <c r="L84" s="1"/>
      <c r="M84" s="1"/>
      <c r="N84" s="1"/>
      <c r="O84" s="1"/>
      <c r="P84" s="1"/>
      <c r="Q84" s="1"/>
      <c r="R84" s="1"/>
      <c r="S84" s="1"/>
      <c r="T84" s="1"/>
      <c r="U84" s="1"/>
      <c r="V84" s="1"/>
    </row>
    <row r="85" spans="1:22" ht="12" customHeight="1" x14ac:dyDescent="0.15">
      <c r="A85" s="309"/>
      <c r="B85" s="281" t="s">
        <v>344</v>
      </c>
      <c r="C85" s="38">
        <v>50</v>
      </c>
      <c r="D85" s="69">
        <v>4</v>
      </c>
      <c r="E85" s="70">
        <v>2</v>
      </c>
      <c r="F85" s="70">
        <v>2</v>
      </c>
      <c r="G85" s="70">
        <v>8</v>
      </c>
      <c r="H85" s="70">
        <v>32</v>
      </c>
      <c r="I85" s="70">
        <v>0</v>
      </c>
      <c r="J85" s="71">
        <v>2</v>
      </c>
      <c r="K85" s="1"/>
      <c r="L85" s="1"/>
      <c r="M85" s="1"/>
      <c r="N85" s="1"/>
      <c r="O85" s="1"/>
      <c r="P85" s="1"/>
      <c r="Q85" s="1"/>
      <c r="R85" s="1"/>
      <c r="S85" s="1"/>
      <c r="T85" s="1"/>
      <c r="U85" s="1"/>
      <c r="V85" s="1"/>
    </row>
    <row r="86" spans="1:22" ht="12" customHeight="1" x14ac:dyDescent="0.15">
      <c r="A86" s="309"/>
      <c r="B86" s="282"/>
      <c r="C86" s="37"/>
      <c r="D86" s="72">
        <v>0.08</v>
      </c>
      <c r="E86" s="73">
        <v>0.04</v>
      </c>
      <c r="F86" s="73">
        <v>0.04</v>
      </c>
      <c r="G86" s="73">
        <v>0.16</v>
      </c>
      <c r="H86" s="73">
        <v>0.64</v>
      </c>
      <c r="I86" s="73">
        <v>0</v>
      </c>
      <c r="J86" s="74">
        <v>0.04</v>
      </c>
      <c r="K86" s="1"/>
      <c r="L86" s="1"/>
      <c r="M86" s="1"/>
      <c r="N86" s="1"/>
      <c r="O86" s="1"/>
      <c r="P86" s="1"/>
      <c r="Q86" s="1"/>
      <c r="R86" s="1"/>
      <c r="S86" s="1"/>
      <c r="T86" s="1"/>
      <c r="U86" s="1"/>
      <c r="V86" s="1"/>
    </row>
    <row r="87" spans="1:22" ht="12" customHeight="1" x14ac:dyDescent="0.15">
      <c r="A87" s="309"/>
      <c r="B87" s="281" t="s">
        <v>345</v>
      </c>
      <c r="C87" s="38">
        <v>35</v>
      </c>
      <c r="D87" s="69">
        <v>2</v>
      </c>
      <c r="E87" s="70">
        <v>10</v>
      </c>
      <c r="F87" s="70">
        <v>2</v>
      </c>
      <c r="G87" s="70">
        <v>8</v>
      </c>
      <c r="H87" s="70">
        <v>20</v>
      </c>
      <c r="I87" s="70">
        <v>0</v>
      </c>
      <c r="J87" s="71">
        <v>3</v>
      </c>
      <c r="K87" s="1"/>
      <c r="L87" s="1"/>
      <c r="M87" s="1"/>
      <c r="N87" s="1"/>
      <c r="O87" s="1"/>
      <c r="P87" s="1"/>
      <c r="Q87" s="1"/>
      <c r="R87" s="1"/>
      <c r="S87" s="1"/>
      <c r="T87" s="1"/>
      <c r="U87" s="1"/>
      <c r="V87" s="1"/>
    </row>
    <row r="88" spans="1:22" ht="12" customHeight="1" x14ac:dyDescent="0.15">
      <c r="A88" s="309"/>
      <c r="B88" s="282"/>
      <c r="C88" s="37"/>
      <c r="D88" s="72">
        <v>5.7142857142857141E-2</v>
      </c>
      <c r="E88" s="73">
        <v>0.2857142857142857</v>
      </c>
      <c r="F88" s="73">
        <v>5.7142857142857141E-2</v>
      </c>
      <c r="G88" s="73">
        <v>0.22857142857142856</v>
      </c>
      <c r="H88" s="73">
        <v>0.5714285714285714</v>
      </c>
      <c r="I88" s="73">
        <v>0</v>
      </c>
      <c r="J88" s="74">
        <v>8.5714285714285715E-2</v>
      </c>
      <c r="K88" s="1"/>
      <c r="L88" s="1"/>
      <c r="M88" s="1"/>
      <c r="N88" s="1"/>
      <c r="O88" s="1"/>
      <c r="P88" s="1"/>
      <c r="Q88" s="1"/>
      <c r="R88" s="1"/>
      <c r="S88" s="1"/>
      <c r="T88" s="1"/>
      <c r="U88" s="1"/>
      <c r="V88" s="1"/>
    </row>
    <row r="89" spans="1:22" ht="12" customHeight="1" x14ac:dyDescent="0.15">
      <c r="A89" s="309"/>
      <c r="B89" s="281" t="s">
        <v>346</v>
      </c>
      <c r="C89" s="38">
        <v>22</v>
      </c>
      <c r="D89" s="69">
        <v>4</v>
      </c>
      <c r="E89" s="70">
        <v>0</v>
      </c>
      <c r="F89" s="70">
        <v>0</v>
      </c>
      <c r="G89" s="70">
        <v>4</v>
      </c>
      <c r="H89" s="70">
        <v>7</v>
      </c>
      <c r="I89" s="70">
        <v>0</v>
      </c>
      <c r="J89" s="71">
        <v>9</v>
      </c>
      <c r="K89" s="1"/>
      <c r="L89" s="1"/>
      <c r="M89" s="1"/>
      <c r="N89" s="1"/>
      <c r="O89" s="1"/>
      <c r="P89" s="1"/>
      <c r="Q89" s="1"/>
      <c r="R89" s="1"/>
      <c r="S89" s="1"/>
      <c r="T89" s="1"/>
      <c r="U89" s="1"/>
      <c r="V89" s="1"/>
    </row>
    <row r="90" spans="1:22" ht="12" customHeight="1" x14ac:dyDescent="0.15">
      <c r="A90" s="309"/>
      <c r="B90" s="282"/>
      <c r="C90" s="37"/>
      <c r="D90" s="72">
        <v>0.18181818181818182</v>
      </c>
      <c r="E90" s="73">
        <v>0</v>
      </c>
      <c r="F90" s="73">
        <v>0</v>
      </c>
      <c r="G90" s="73">
        <v>0.18181818181818182</v>
      </c>
      <c r="H90" s="73">
        <v>0.31818181818181818</v>
      </c>
      <c r="I90" s="73">
        <v>0</v>
      </c>
      <c r="J90" s="74">
        <v>0.40909090909090912</v>
      </c>
      <c r="K90" s="1"/>
      <c r="L90" s="1"/>
      <c r="M90" s="1"/>
      <c r="N90" s="1"/>
      <c r="O90" s="1"/>
      <c r="P90" s="1"/>
      <c r="Q90" s="1"/>
      <c r="R90" s="1"/>
      <c r="S90" s="1"/>
      <c r="T90" s="1"/>
      <c r="U90" s="1"/>
      <c r="V90" s="1"/>
    </row>
    <row r="91" spans="1:22" ht="12" customHeight="1" x14ac:dyDescent="0.15">
      <c r="A91" s="309"/>
      <c r="B91" s="281" t="s">
        <v>347</v>
      </c>
      <c r="C91" s="38">
        <v>53</v>
      </c>
      <c r="D91" s="69">
        <v>2</v>
      </c>
      <c r="E91" s="70">
        <v>5</v>
      </c>
      <c r="F91" s="70">
        <v>10</v>
      </c>
      <c r="G91" s="70">
        <v>19</v>
      </c>
      <c r="H91" s="70">
        <v>20</v>
      </c>
      <c r="I91" s="70">
        <v>4</v>
      </c>
      <c r="J91" s="71">
        <v>7</v>
      </c>
      <c r="K91" s="1"/>
      <c r="L91" s="1"/>
      <c r="M91" s="1"/>
      <c r="N91" s="1"/>
      <c r="O91" s="1"/>
      <c r="P91" s="1"/>
      <c r="Q91" s="1"/>
      <c r="R91" s="1"/>
      <c r="S91" s="1"/>
      <c r="T91" s="1"/>
      <c r="U91" s="1"/>
      <c r="V91" s="1"/>
    </row>
    <row r="92" spans="1:22" ht="12" customHeight="1" x14ac:dyDescent="0.15">
      <c r="A92" s="309"/>
      <c r="B92" s="282"/>
      <c r="C92" s="37"/>
      <c r="D92" s="72">
        <v>3.7735849056603772E-2</v>
      </c>
      <c r="E92" s="73">
        <v>9.4339622641509441E-2</v>
      </c>
      <c r="F92" s="73">
        <v>0.18867924528301888</v>
      </c>
      <c r="G92" s="73">
        <v>0.35849056603773582</v>
      </c>
      <c r="H92" s="73">
        <v>0.37735849056603776</v>
      </c>
      <c r="I92" s="73">
        <v>7.5471698113207544E-2</v>
      </c>
      <c r="J92" s="74">
        <v>0.13207547169811321</v>
      </c>
      <c r="K92" s="1"/>
      <c r="L92" s="1"/>
      <c r="M92" s="1"/>
      <c r="N92" s="1"/>
      <c r="O92" s="1"/>
      <c r="P92" s="1"/>
      <c r="Q92" s="1"/>
      <c r="R92" s="1"/>
      <c r="S92" s="1"/>
      <c r="T92" s="1"/>
      <c r="U92" s="1"/>
      <c r="V92" s="1"/>
    </row>
    <row r="93" spans="1:22" ht="12" customHeight="1" x14ac:dyDescent="0.15">
      <c r="A93" s="309"/>
      <c r="B93" s="281" t="s">
        <v>348</v>
      </c>
      <c r="C93" s="38">
        <v>29</v>
      </c>
      <c r="D93" s="69">
        <v>7</v>
      </c>
      <c r="E93" s="70">
        <v>11</v>
      </c>
      <c r="F93" s="70">
        <v>11</v>
      </c>
      <c r="G93" s="70">
        <v>12</v>
      </c>
      <c r="H93" s="70">
        <v>6</v>
      </c>
      <c r="I93" s="70">
        <v>0</v>
      </c>
      <c r="J93" s="71">
        <v>2</v>
      </c>
      <c r="K93" s="1"/>
      <c r="L93" s="1"/>
      <c r="M93" s="1"/>
      <c r="N93" s="1"/>
      <c r="O93" s="1"/>
      <c r="P93" s="1"/>
      <c r="Q93" s="1"/>
      <c r="R93" s="1"/>
      <c r="S93" s="1"/>
      <c r="T93" s="1"/>
      <c r="U93" s="1"/>
      <c r="V93" s="1"/>
    </row>
    <row r="94" spans="1:22" ht="12" customHeight="1" x14ac:dyDescent="0.15">
      <c r="A94" s="309"/>
      <c r="B94" s="282"/>
      <c r="C94" s="37"/>
      <c r="D94" s="72">
        <v>0.2413793103448276</v>
      </c>
      <c r="E94" s="73">
        <v>0.37931034482758619</v>
      </c>
      <c r="F94" s="73">
        <v>0.37931034482758619</v>
      </c>
      <c r="G94" s="73">
        <v>0.41379310344827586</v>
      </c>
      <c r="H94" s="73">
        <v>0.20689655172413793</v>
      </c>
      <c r="I94" s="73">
        <v>0</v>
      </c>
      <c r="J94" s="74">
        <v>6.8965517241379309E-2</v>
      </c>
      <c r="K94" s="1"/>
      <c r="L94" s="1"/>
      <c r="M94" s="1"/>
      <c r="N94" s="1"/>
      <c r="O94" s="1"/>
      <c r="P94" s="1"/>
      <c r="Q94" s="1"/>
      <c r="R94" s="1"/>
      <c r="S94" s="1"/>
      <c r="T94" s="1"/>
      <c r="U94" s="1"/>
      <c r="V94" s="1"/>
    </row>
    <row r="95" spans="1:22" ht="12" customHeight="1" x14ac:dyDescent="0.15">
      <c r="A95" s="309"/>
      <c r="B95" s="281" t="s">
        <v>349</v>
      </c>
      <c r="C95" s="38">
        <v>33</v>
      </c>
      <c r="D95" s="69">
        <v>4</v>
      </c>
      <c r="E95" s="70">
        <v>8</v>
      </c>
      <c r="F95" s="70">
        <v>5</v>
      </c>
      <c r="G95" s="70">
        <v>17</v>
      </c>
      <c r="H95" s="70">
        <v>10</v>
      </c>
      <c r="I95" s="70">
        <v>4</v>
      </c>
      <c r="J95" s="71">
        <v>2</v>
      </c>
      <c r="K95" s="1"/>
      <c r="L95" s="1"/>
      <c r="M95" s="1"/>
      <c r="N95" s="1"/>
      <c r="O95" s="1"/>
      <c r="P95" s="1"/>
      <c r="Q95" s="1"/>
      <c r="R95" s="1"/>
      <c r="S95" s="1"/>
      <c r="T95" s="1"/>
      <c r="U95" s="1"/>
      <c r="V95" s="1"/>
    </row>
    <row r="96" spans="1:22" ht="12" customHeight="1" x14ac:dyDescent="0.15">
      <c r="A96" s="309"/>
      <c r="B96" s="282"/>
      <c r="C96" s="37"/>
      <c r="D96" s="72">
        <v>0.12121212121212122</v>
      </c>
      <c r="E96" s="73">
        <v>0.24242424242424243</v>
      </c>
      <c r="F96" s="73">
        <v>0.15151515151515152</v>
      </c>
      <c r="G96" s="73">
        <v>0.51515151515151514</v>
      </c>
      <c r="H96" s="73">
        <v>0.30303030303030304</v>
      </c>
      <c r="I96" s="73">
        <v>0.12121212121212122</v>
      </c>
      <c r="J96" s="74">
        <v>6.0606060606060608E-2</v>
      </c>
      <c r="K96" s="1"/>
      <c r="L96" s="1"/>
      <c r="M96" s="1"/>
      <c r="N96" s="1"/>
      <c r="O96" s="1"/>
      <c r="P96" s="1"/>
      <c r="Q96" s="1"/>
      <c r="R96" s="1"/>
      <c r="S96" s="1"/>
      <c r="T96" s="1"/>
      <c r="U96" s="1"/>
      <c r="V96" s="1"/>
    </row>
    <row r="97" spans="1:22" ht="12" customHeight="1" x14ac:dyDescent="0.15">
      <c r="A97" s="309"/>
      <c r="B97" s="281" t="s">
        <v>350</v>
      </c>
      <c r="C97" s="38">
        <v>11</v>
      </c>
      <c r="D97" s="69">
        <v>0</v>
      </c>
      <c r="E97" s="70">
        <v>0</v>
      </c>
      <c r="F97" s="70">
        <v>0</v>
      </c>
      <c r="G97" s="70">
        <v>0</v>
      </c>
      <c r="H97" s="70">
        <v>7</v>
      </c>
      <c r="I97" s="70">
        <v>4</v>
      </c>
      <c r="J97" s="71">
        <v>0</v>
      </c>
      <c r="K97" s="1"/>
      <c r="L97" s="1"/>
      <c r="M97" s="1"/>
      <c r="N97" s="1"/>
      <c r="O97" s="1"/>
      <c r="P97" s="1"/>
      <c r="Q97" s="1"/>
      <c r="R97" s="1"/>
      <c r="S97" s="1"/>
      <c r="T97" s="1"/>
      <c r="U97" s="1"/>
      <c r="V97" s="1"/>
    </row>
    <row r="98" spans="1:22" ht="12" customHeight="1" x14ac:dyDescent="0.15">
      <c r="A98" s="309"/>
      <c r="B98" s="282"/>
      <c r="C98" s="37"/>
      <c r="D98" s="72">
        <v>0</v>
      </c>
      <c r="E98" s="73">
        <v>0</v>
      </c>
      <c r="F98" s="73">
        <v>0</v>
      </c>
      <c r="G98" s="73">
        <v>0</v>
      </c>
      <c r="H98" s="73">
        <v>0.63636363636363635</v>
      </c>
      <c r="I98" s="73">
        <v>0.36363636363636365</v>
      </c>
      <c r="J98" s="74">
        <v>0</v>
      </c>
      <c r="K98" s="1"/>
      <c r="L98" s="1"/>
      <c r="M98" s="1"/>
      <c r="N98" s="1"/>
      <c r="O98" s="1"/>
      <c r="P98" s="1"/>
      <c r="Q98" s="1"/>
      <c r="R98" s="1"/>
      <c r="S98" s="1"/>
      <c r="T98" s="1"/>
      <c r="U98" s="1"/>
      <c r="V98" s="1"/>
    </row>
    <row r="99" spans="1:22" ht="12" customHeight="1" x14ac:dyDescent="0.15">
      <c r="A99" s="309"/>
      <c r="B99" s="281" t="s">
        <v>351</v>
      </c>
      <c r="C99" s="38">
        <v>37</v>
      </c>
      <c r="D99" s="69">
        <v>2</v>
      </c>
      <c r="E99" s="70">
        <v>4</v>
      </c>
      <c r="F99" s="70">
        <v>2</v>
      </c>
      <c r="G99" s="70">
        <v>0</v>
      </c>
      <c r="H99" s="70">
        <v>19</v>
      </c>
      <c r="I99" s="70">
        <v>2</v>
      </c>
      <c r="J99" s="71">
        <v>10</v>
      </c>
    </row>
    <row r="100" spans="1:22" ht="12" customHeight="1" x14ac:dyDescent="0.15">
      <c r="A100" s="309"/>
      <c r="B100" s="282"/>
      <c r="C100" s="37"/>
      <c r="D100" s="72">
        <v>5.4054054054054057E-2</v>
      </c>
      <c r="E100" s="73">
        <v>0.10810810810810811</v>
      </c>
      <c r="F100" s="73">
        <v>5.4054054054054057E-2</v>
      </c>
      <c r="G100" s="73">
        <v>0</v>
      </c>
      <c r="H100" s="73">
        <v>0.51351351351351349</v>
      </c>
      <c r="I100" s="73">
        <v>5.4054054054054057E-2</v>
      </c>
      <c r="J100" s="74">
        <v>0.27027027027027029</v>
      </c>
    </row>
    <row r="101" spans="1:22" ht="12" customHeight="1" x14ac:dyDescent="0.15">
      <c r="A101" s="309"/>
      <c r="B101" s="281" t="s">
        <v>352</v>
      </c>
      <c r="C101" s="38">
        <v>98</v>
      </c>
      <c r="D101" s="69">
        <v>4</v>
      </c>
      <c r="E101" s="70">
        <v>6</v>
      </c>
      <c r="F101" s="70">
        <v>4</v>
      </c>
      <c r="G101" s="70">
        <v>8</v>
      </c>
      <c r="H101" s="70">
        <v>68</v>
      </c>
      <c r="I101" s="70">
        <v>0</v>
      </c>
      <c r="J101" s="71">
        <v>12</v>
      </c>
    </row>
    <row r="102" spans="1:22" ht="12" customHeight="1" x14ac:dyDescent="0.15">
      <c r="A102" s="309"/>
      <c r="B102" s="282"/>
      <c r="C102" s="37"/>
      <c r="D102" s="72">
        <v>4.0816326530612242E-2</v>
      </c>
      <c r="E102" s="73">
        <v>6.1224489795918366E-2</v>
      </c>
      <c r="F102" s="73">
        <v>4.0816326530612242E-2</v>
      </c>
      <c r="G102" s="73">
        <v>8.1632653061224483E-2</v>
      </c>
      <c r="H102" s="73">
        <v>0.69387755102040816</v>
      </c>
      <c r="I102" s="73">
        <v>0</v>
      </c>
      <c r="J102" s="74">
        <v>0.12244897959183673</v>
      </c>
    </row>
    <row r="103" spans="1:22" ht="12" customHeight="1" x14ac:dyDescent="0.15">
      <c r="A103" s="309"/>
      <c r="B103" s="281" t="s">
        <v>353</v>
      </c>
      <c r="C103" s="38">
        <v>118</v>
      </c>
      <c r="D103" s="69">
        <v>6</v>
      </c>
      <c r="E103" s="70">
        <v>10</v>
      </c>
      <c r="F103" s="70">
        <v>4</v>
      </c>
      <c r="G103" s="70">
        <v>26</v>
      </c>
      <c r="H103" s="70">
        <v>68</v>
      </c>
      <c r="I103" s="70">
        <v>1</v>
      </c>
      <c r="J103" s="71">
        <v>17</v>
      </c>
    </row>
    <row r="104" spans="1:22" ht="12" customHeight="1" x14ac:dyDescent="0.15">
      <c r="A104" s="309"/>
      <c r="B104" s="282"/>
      <c r="C104" s="37"/>
      <c r="D104" s="72">
        <v>5.0847457627118647E-2</v>
      </c>
      <c r="E104" s="73">
        <v>8.4745762711864403E-2</v>
      </c>
      <c r="F104" s="73">
        <v>3.3898305084745763E-2</v>
      </c>
      <c r="G104" s="73">
        <v>0.22033898305084745</v>
      </c>
      <c r="H104" s="73">
        <v>0.57627118644067798</v>
      </c>
      <c r="I104" s="73">
        <v>8.4745762711864406E-3</v>
      </c>
      <c r="J104" s="74">
        <v>0.1440677966101695</v>
      </c>
    </row>
    <row r="105" spans="1:22" ht="12" customHeight="1" x14ac:dyDescent="0.15">
      <c r="A105" s="309"/>
      <c r="B105" s="281" t="s">
        <v>354</v>
      </c>
      <c r="C105" s="38">
        <v>82</v>
      </c>
      <c r="D105" s="69">
        <v>3</v>
      </c>
      <c r="E105" s="70">
        <v>3</v>
      </c>
      <c r="F105" s="70">
        <v>2</v>
      </c>
      <c r="G105" s="70">
        <v>10</v>
      </c>
      <c r="H105" s="70">
        <v>62</v>
      </c>
      <c r="I105" s="70">
        <v>0</v>
      </c>
      <c r="J105" s="71">
        <v>6</v>
      </c>
    </row>
    <row r="106" spans="1:22" ht="12" customHeight="1" x14ac:dyDescent="0.15">
      <c r="A106" s="309"/>
      <c r="B106" s="282"/>
      <c r="C106" s="37"/>
      <c r="D106" s="72">
        <v>3.6585365853658534E-2</v>
      </c>
      <c r="E106" s="73">
        <v>3.6585365853658534E-2</v>
      </c>
      <c r="F106" s="73">
        <v>2.4390243902439025E-2</v>
      </c>
      <c r="G106" s="73">
        <v>0.12195121951219512</v>
      </c>
      <c r="H106" s="73">
        <v>0.75609756097560976</v>
      </c>
      <c r="I106" s="73">
        <v>0</v>
      </c>
      <c r="J106" s="74">
        <v>7.3170731707317069E-2</v>
      </c>
    </row>
    <row r="107" spans="1:22" ht="12" customHeight="1" x14ac:dyDescent="0.15">
      <c r="A107" s="309"/>
      <c r="B107" s="281" t="s">
        <v>355</v>
      </c>
      <c r="C107" s="38">
        <v>71</v>
      </c>
      <c r="D107" s="69">
        <v>2</v>
      </c>
      <c r="E107" s="70">
        <v>10</v>
      </c>
      <c r="F107" s="70">
        <v>0</v>
      </c>
      <c r="G107" s="70">
        <v>6</v>
      </c>
      <c r="H107" s="70">
        <v>47</v>
      </c>
      <c r="I107" s="70">
        <v>0</v>
      </c>
      <c r="J107" s="71">
        <v>16</v>
      </c>
    </row>
    <row r="108" spans="1:22" ht="12" customHeight="1" x14ac:dyDescent="0.15">
      <c r="A108" s="309"/>
      <c r="B108" s="282"/>
      <c r="C108" s="37"/>
      <c r="D108" s="72">
        <v>2.8169014084507043E-2</v>
      </c>
      <c r="E108" s="73">
        <v>0.14084507042253522</v>
      </c>
      <c r="F108" s="73">
        <v>0</v>
      </c>
      <c r="G108" s="73">
        <v>8.4507042253521125E-2</v>
      </c>
      <c r="H108" s="73">
        <v>0.6619718309859155</v>
      </c>
      <c r="I108" s="73">
        <v>0</v>
      </c>
      <c r="J108" s="74">
        <v>0.22535211267605634</v>
      </c>
    </row>
    <row r="109" spans="1:22" ht="12" customHeight="1" x14ac:dyDescent="0.15">
      <c r="A109" s="309"/>
      <c r="B109" s="281" t="s">
        <v>356</v>
      </c>
      <c r="C109" s="38">
        <v>98</v>
      </c>
      <c r="D109" s="69">
        <v>10</v>
      </c>
      <c r="E109" s="70">
        <v>11</v>
      </c>
      <c r="F109" s="70">
        <v>18</v>
      </c>
      <c r="G109" s="70">
        <v>29</v>
      </c>
      <c r="H109" s="70">
        <v>40</v>
      </c>
      <c r="I109" s="70">
        <v>2</v>
      </c>
      <c r="J109" s="71">
        <v>19</v>
      </c>
    </row>
    <row r="110" spans="1:22" ht="12" customHeight="1" x14ac:dyDescent="0.15">
      <c r="A110" s="309"/>
      <c r="B110" s="282"/>
      <c r="C110" s="37"/>
      <c r="D110" s="72">
        <v>0.10204081632653061</v>
      </c>
      <c r="E110" s="73">
        <v>0.11224489795918367</v>
      </c>
      <c r="F110" s="73">
        <v>0.18367346938775511</v>
      </c>
      <c r="G110" s="73">
        <v>0.29591836734693877</v>
      </c>
      <c r="H110" s="73">
        <v>0.40816326530612246</v>
      </c>
      <c r="I110" s="73">
        <v>2.0408163265306121E-2</v>
      </c>
      <c r="J110" s="74">
        <v>0.19387755102040816</v>
      </c>
    </row>
    <row r="111" spans="1:22" ht="12" customHeight="1" x14ac:dyDescent="0.15">
      <c r="A111" s="309"/>
      <c r="B111" s="281" t="s">
        <v>357</v>
      </c>
      <c r="C111" s="38">
        <v>75</v>
      </c>
      <c r="D111" s="69">
        <v>5</v>
      </c>
      <c r="E111" s="70">
        <v>10</v>
      </c>
      <c r="F111" s="70">
        <v>10</v>
      </c>
      <c r="G111" s="70">
        <v>17</v>
      </c>
      <c r="H111" s="70">
        <v>36</v>
      </c>
      <c r="I111" s="70">
        <v>0</v>
      </c>
      <c r="J111" s="71">
        <v>16</v>
      </c>
    </row>
    <row r="112" spans="1:22" ht="12" customHeight="1" x14ac:dyDescent="0.15">
      <c r="A112" s="309"/>
      <c r="B112" s="282"/>
      <c r="C112" s="37"/>
      <c r="D112" s="72">
        <v>6.6666666666666666E-2</v>
      </c>
      <c r="E112" s="73">
        <v>0.13333333333333333</v>
      </c>
      <c r="F112" s="73">
        <v>0.13333333333333333</v>
      </c>
      <c r="G112" s="73">
        <v>0.22666666666666666</v>
      </c>
      <c r="H112" s="73">
        <v>0.48</v>
      </c>
      <c r="I112" s="73">
        <v>0</v>
      </c>
      <c r="J112" s="74">
        <v>0.21333333333333335</v>
      </c>
    </row>
    <row r="113" spans="1:10" ht="12" customHeight="1" x14ac:dyDescent="0.15">
      <c r="A113" s="309"/>
      <c r="B113" s="281" t="s">
        <v>358</v>
      </c>
      <c r="C113" s="38">
        <v>57</v>
      </c>
      <c r="D113" s="69">
        <v>5</v>
      </c>
      <c r="E113" s="70">
        <v>13</v>
      </c>
      <c r="F113" s="70">
        <v>12</v>
      </c>
      <c r="G113" s="70">
        <v>25</v>
      </c>
      <c r="H113" s="70">
        <v>17</v>
      </c>
      <c r="I113" s="70">
        <v>0</v>
      </c>
      <c r="J113" s="71">
        <v>6</v>
      </c>
    </row>
    <row r="114" spans="1:10" ht="12" customHeight="1" thickBot="1" x14ac:dyDescent="0.2">
      <c r="A114" s="310"/>
      <c r="B114" s="299"/>
      <c r="C114" s="39"/>
      <c r="D114" s="75">
        <v>8.771929824561403E-2</v>
      </c>
      <c r="E114" s="76">
        <v>0.22807017543859648</v>
      </c>
      <c r="F114" s="76">
        <v>0.21052631578947367</v>
      </c>
      <c r="G114" s="76">
        <v>0.43859649122807015</v>
      </c>
      <c r="H114" s="76">
        <v>0.2982456140350877</v>
      </c>
      <c r="I114" s="76">
        <v>0</v>
      </c>
      <c r="J114" s="77">
        <v>0.10526315789473684</v>
      </c>
    </row>
  </sheetData>
  <mergeCells count="64">
    <mergeCell ref="B103:B104"/>
    <mergeCell ref="B105:B106"/>
    <mergeCell ref="B107:B108"/>
    <mergeCell ref="A79:A114"/>
    <mergeCell ref="B79:B80"/>
    <mergeCell ref="B81:B82"/>
    <mergeCell ref="B83:B84"/>
    <mergeCell ref="B85:B86"/>
    <mergeCell ref="B87:B88"/>
    <mergeCell ref="B89:B90"/>
    <mergeCell ref="B91:B92"/>
    <mergeCell ref="B93:B94"/>
    <mergeCell ref="B95:B96"/>
    <mergeCell ref="B109:B110"/>
    <mergeCell ref="B111:B112"/>
    <mergeCell ref="B113:B114"/>
    <mergeCell ref="B97:B98"/>
    <mergeCell ref="B99:B100"/>
    <mergeCell ref="B101:B102"/>
    <mergeCell ref="A65:B66"/>
    <mergeCell ref="C65:C66"/>
    <mergeCell ref="A67:A78"/>
    <mergeCell ref="B67:B68"/>
    <mergeCell ref="B69:B70"/>
    <mergeCell ref="B71:B72"/>
    <mergeCell ref="B73:B74"/>
    <mergeCell ref="B75:B76"/>
    <mergeCell ref="B77:B78"/>
    <mergeCell ref="A51:A62"/>
    <mergeCell ref="B51:B52"/>
    <mergeCell ref="B53:B54"/>
    <mergeCell ref="B55:B56"/>
    <mergeCell ref="B57:B58"/>
    <mergeCell ref="B59:B60"/>
    <mergeCell ref="B61:B62"/>
    <mergeCell ref="B33:B34"/>
    <mergeCell ref="A35:A50"/>
    <mergeCell ref="B35:B36"/>
    <mergeCell ref="B37:B38"/>
    <mergeCell ref="B39:B40"/>
    <mergeCell ref="B41:B42"/>
    <mergeCell ref="B43:B44"/>
    <mergeCell ref="B45:B46"/>
    <mergeCell ref="B47:B48"/>
    <mergeCell ref="B49:B50"/>
    <mergeCell ref="A15:A34"/>
    <mergeCell ref="B15:B16"/>
    <mergeCell ref="B17:B18"/>
    <mergeCell ref="B19:B20"/>
    <mergeCell ref="B21:B22"/>
    <mergeCell ref="B23:B24"/>
    <mergeCell ref="B25:B26"/>
    <mergeCell ref="B27:B28"/>
    <mergeCell ref="B29:B30"/>
    <mergeCell ref="B31:B32"/>
    <mergeCell ref="A3:B4"/>
    <mergeCell ref="A1:L1"/>
    <mergeCell ref="C3:C4"/>
    <mergeCell ref="A5:B6"/>
    <mergeCell ref="A7:A14"/>
    <mergeCell ref="B7:B8"/>
    <mergeCell ref="B9:B10"/>
    <mergeCell ref="B11:B12"/>
    <mergeCell ref="B13:B14"/>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５．介護予防に関することについて</oddHeader>
    <oddFooter>&amp;C&amp;9&amp;P</oddFooter>
  </headerFooter>
  <rowBreaks count="1" manualBreakCount="1">
    <brk id="62"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7"/>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3.140625" style="42" customWidth="1"/>
    <col min="2" max="2" width="20.7109375" style="42" customWidth="1"/>
    <col min="3" max="3" width="8.28515625" style="42" customWidth="1"/>
    <col min="4" max="7" width="9.28515625" style="42" customWidth="1"/>
    <col min="8" max="16384" width="9.140625" style="42"/>
  </cols>
  <sheetData>
    <row r="1" spans="1:23" ht="15.95" customHeight="1" x14ac:dyDescent="0.15">
      <c r="A1" s="42" t="s">
        <v>798</v>
      </c>
      <c r="B1" s="43"/>
      <c r="C1" s="43"/>
      <c r="D1" s="43"/>
      <c r="E1" s="43"/>
      <c r="F1" s="43"/>
      <c r="G1" s="43"/>
      <c r="H1" s="43"/>
      <c r="I1" s="43"/>
      <c r="J1" s="43"/>
      <c r="K1" s="43"/>
    </row>
    <row r="2" spans="1:23" ht="13.5" customHeight="1" thickBot="1" x14ac:dyDescent="0.2"/>
    <row r="3" spans="1:23" s="31" customFormat="1" ht="12" customHeight="1" x14ac:dyDescent="0.15">
      <c r="A3" s="283" t="s">
        <v>302</v>
      </c>
      <c r="B3" s="284"/>
      <c r="C3" s="287" t="s">
        <v>303</v>
      </c>
      <c r="D3" s="29">
        <v>1</v>
      </c>
      <c r="E3" s="30">
        <v>2</v>
      </c>
      <c r="F3" s="30">
        <v>3</v>
      </c>
      <c r="G3" s="40"/>
    </row>
    <row r="4" spans="1:23" s="31" customFormat="1" ht="48.75" thickBot="1" x14ac:dyDescent="0.2">
      <c r="A4" s="285"/>
      <c r="B4" s="286"/>
      <c r="C4" s="288"/>
      <c r="D4" s="32" t="s">
        <v>207</v>
      </c>
      <c r="E4" s="33" t="s">
        <v>170</v>
      </c>
      <c r="F4" s="33" t="s">
        <v>130</v>
      </c>
      <c r="G4" s="49" t="s">
        <v>310</v>
      </c>
    </row>
    <row r="5" spans="1:23" ht="12" customHeight="1" x14ac:dyDescent="0.15">
      <c r="A5" s="289" t="s">
        <v>296</v>
      </c>
      <c r="B5" s="290"/>
      <c r="C5" s="34">
        <v>2992</v>
      </c>
      <c r="D5" s="63">
        <v>1484</v>
      </c>
      <c r="E5" s="64">
        <v>937</v>
      </c>
      <c r="F5" s="64">
        <v>544</v>
      </c>
      <c r="G5" s="65">
        <v>27</v>
      </c>
      <c r="H5" s="2"/>
      <c r="I5" s="2"/>
      <c r="J5" s="2"/>
      <c r="K5" s="2"/>
      <c r="L5" s="2"/>
      <c r="M5" s="2"/>
    </row>
    <row r="6" spans="1:23" ht="12" customHeight="1" thickBot="1" x14ac:dyDescent="0.2">
      <c r="A6" s="291"/>
      <c r="B6" s="292"/>
      <c r="C6" s="35"/>
      <c r="D6" s="66">
        <v>0.49598930481283421</v>
      </c>
      <c r="E6" s="67">
        <v>0.31316844919786097</v>
      </c>
      <c r="F6" s="67">
        <v>0.18181818181818182</v>
      </c>
      <c r="G6" s="68">
        <v>9.0240641711229943E-3</v>
      </c>
      <c r="H6" s="2"/>
      <c r="I6" s="2"/>
      <c r="J6" s="2"/>
      <c r="K6" s="2"/>
      <c r="L6" s="2"/>
      <c r="M6" s="2"/>
    </row>
    <row r="7" spans="1:23" ht="12" customHeight="1" thickTop="1" x14ac:dyDescent="0.15">
      <c r="A7" s="302" t="s">
        <v>295</v>
      </c>
      <c r="B7" s="303" t="s">
        <v>1</v>
      </c>
      <c r="C7" s="36">
        <v>1282</v>
      </c>
      <c r="D7" s="69">
        <v>617</v>
      </c>
      <c r="E7" s="70">
        <v>408</v>
      </c>
      <c r="F7" s="70">
        <v>246</v>
      </c>
      <c r="G7" s="71">
        <v>11</v>
      </c>
      <c r="H7" s="1"/>
      <c r="I7" s="1"/>
      <c r="J7" s="1"/>
      <c r="K7" s="1"/>
      <c r="L7" s="1"/>
      <c r="M7" s="1"/>
      <c r="N7" s="1"/>
      <c r="O7" s="1"/>
      <c r="P7" s="1"/>
      <c r="Q7" s="1"/>
      <c r="R7" s="1"/>
      <c r="S7" s="1"/>
      <c r="T7" s="1"/>
      <c r="U7" s="1"/>
      <c r="V7" s="1"/>
      <c r="W7" s="1"/>
    </row>
    <row r="8" spans="1:23" ht="12" customHeight="1" x14ac:dyDescent="0.15">
      <c r="A8" s="293"/>
      <c r="B8" s="282"/>
      <c r="C8" s="37"/>
      <c r="D8" s="72">
        <v>0.48127925117004683</v>
      </c>
      <c r="E8" s="73">
        <v>0.31825273010920435</v>
      </c>
      <c r="F8" s="73">
        <v>0.19188767550702029</v>
      </c>
      <c r="G8" s="74">
        <v>8.5803432137285494E-3</v>
      </c>
      <c r="H8" s="1"/>
      <c r="I8" s="1"/>
      <c r="J8" s="1"/>
      <c r="K8" s="1"/>
      <c r="L8" s="1"/>
      <c r="M8" s="1"/>
      <c r="N8" s="1"/>
      <c r="O8" s="1"/>
      <c r="P8" s="1"/>
      <c r="Q8" s="1"/>
      <c r="R8" s="1"/>
      <c r="S8" s="1"/>
      <c r="T8" s="1"/>
      <c r="U8" s="1"/>
      <c r="V8" s="1"/>
      <c r="W8" s="1"/>
    </row>
    <row r="9" spans="1:23" ht="12" customHeight="1" x14ac:dyDescent="0.15">
      <c r="A9" s="293"/>
      <c r="B9" s="281" t="s">
        <v>2</v>
      </c>
      <c r="C9" s="38">
        <v>1658</v>
      </c>
      <c r="D9" s="69">
        <v>843</v>
      </c>
      <c r="E9" s="70">
        <v>514</v>
      </c>
      <c r="F9" s="70">
        <v>287</v>
      </c>
      <c r="G9" s="71">
        <v>14</v>
      </c>
      <c r="H9" s="1"/>
      <c r="I9" s="1"/>
      <c r="J9" s="1"/>
      <c r="K9" s="1"/>
      <c r="L9" s="1"/>
      <c r="M9" s="1"/>
      <c r="N9" s="1"/>
      <c r="O9" s="1"/>
      <c r="P9" s="1"/>
      <c r="Q9" s="1"/>
      <c r="R9" s="1"/>
      <c r="S9" s="1"/>
      <c r="T9" s="1"/>
      <c r="U9" s="1"/>
      <c r="V9" s="1"/>
      <c r="W9" s="1"/>
    </row>
    <row r="10" spans="1:23" ht="12" customHeight="1" x14ac:dyDescent="0.15">
      <c r="A10" s="293"/>
      <c r="B10" s="282"/>
      <c r="C10" s="37"/>
      <c r="D10" s="72">
        <v>0.50844390832328101</v>
      </c>
      <c r="E10" s="73">
        <v>0.3100120627261761</v>
      </c>
      <c r="F10" s="73">
        <v>0.17310012062726177</v>
      </c>
      <c r="G10" s="74">
        <v>8.4439083232810616E-3</v>
      </c>
      <c r="H10" s="1"/>
      <c r="I10" s="1"/>
      <c r="J10" s="1"/>
      <c r="K10" s="1"/>
      <c r="L10" s="1"/>
      <c r="M10" s="1"/>
      <c r="N10" s="1"/>
      <c r="O10" s="1"/>
      <c r="P10" s="1"/>
      <c r="Q10" s="1"/>
      <c r="R10" s="1"/>
      <c r="S10" s="1"/>
      <c r="T10" s="1"/>
      <c r="U10" s="1"/>
      <c r="V10" s="1"/>
      <c r="W10" s="1"/>
    </row>
    <row r="11" spans="1:23" ht="12" customHeight="1" x14ac:dyDescent="0.15">
      <c r="A11" s="293"/>
      <c r="B11" s="281" t="s">
        <v>3</v>
      </c>
      <c r="C11" s="38">
        <v>15</v>
      </c>
      <c r="D11" s="69">
        <v>10</v>
      </c>
      <c r="E11" s="70">
        <v>2</v>
      </c>
      <c r="F11" s="70">
        <v>3</v>
      </c>
      <c r="G11" s="71">
        <v>0</v>
      </c>
      <c r="H11" s="1"/>
      <c r="I11" s="1"/>
      <c r="J11" s="1"/>
      <c r="K11" s="1"/>
      <c r="L11" s="1"/>
      <c r="M11" s="1"/>
      <c r="N11" s="1"/>
      <c r="O11" s="1"/>
      <c r="P11" s="1"/>
      <c r="Q11" s="1"/>
      <c r="R11" s="1"/>
      <c r="S11" s="1"/>
      <c r="T11" s="1"/>
      <c r="U11" s="1"/>
      <c r="V11" s="1"/>
      <c r="W11" s="1"/>
    </row>
    <row r="12" spans="1:23" ht="12" customHeight="1" x14ac:dyDescent="0.15">
      <c r="A12" s="293"/>
      <c r="B12" s="282"/>
      <c r="C12" s="37"/>
      <c r="D12" s="72">
        <v>0.66666666666666663</v>
      </c>
      <c r="E12" s="73">
        <v>0.13333333333333333</v>
      </c>
      <c r="F12" s="73">
        <v>0.2</v>
      </c>
      <c r="G12" s="74">
        <v>0</v>
      </c>
      <c r="H12" s="1"/>
      <c r="I12" s="1"/>
      <c r="J12" s="1"/>
      <c r="K12" s="1"/>
      <c r="L12" s="1"/>
      <c r="M12" s="1"/>
      <c r="N12" s="1"/>
      <c r="O12" s="1"/>
      <c r="P12" s="1"/>
      <c r="Q12" s="1"/>
      <c r="R12" s="1"/>
      <c r="S12" s="1"/>
      <c r="T12" s="1"/>
      <c r="U12" s="1"/>
      <c r="V12" s="1"/>
      <c r="W12" s="1"/>
    </row>
    <row r="13" spans="1:23" ht="12" customHeight="1" x14ac:dyDescent="0.15">
      <c r="A13" s="293"/>
      <c r="B13" s="281" t="s">
        <v>301</v>
      </c>
      <c r="C13" s="38">
        <v>37</v>
      </c>
      <c r="D13" s="69">
        <v>14</v>
      </c>
      <c r="E13" s="70">
        <v>13</v>
      </c>
      <c r="F13" s="70">
        <v>8</v>
      </c>
      <c r="G13" s="71">
        <v>2</v>
      </c>
      <c r="H13" s="1"/>
      <c r="I13" s="1"/>
      <c r="J13" s="1"/>
      <c r="K13" s="1"/>
      <c r="L13" s="1"/>
      <c r="M13" s="1"/>
      <c r="N13" s="1"/>
      <c r="O13" s="1"/>
      <c r="P13" s="1"/>
      <c r="Q13" s="1"/>
      <c r="R13" s="1"/>
      <c r="S13" s="1"/>
      <c r="T13" s="1"/>
      <c r="U13" s="1"/>
      <c r="V13" s="1"/>
      <c r="W13" s="1"/>
    </row>
    <row r="14" spans="1:23" ht="12" customHeight="1" thickBot="1" x14ac:dyDescent="0.2">
      <c r="A14" s="294"/>
      <c r="B14" s="295"/>
      <c r="C14" s="37"/>
      <c r="D14" s="72">
        <v>0.3783783783783784</v>
      </c>
      <c r="E14" s="73">
        <v>0.35135135135135137</v>
      </c>
      <c r="F14" s="73">
        <v>0.21621621621621623</v>
      </c>
      <c r="G14" s="74">
        <v>5.4054054054054057E-2</v>
      </c>
      <c r="H14" s="1"/>
      <c r="I14" s="1"/>
      <c r="J14" s="1"/>
      <c r="K14" s="1"/>
      <c r="L14" s="1"/>
      <c r="M14" s="1"/>
      <c r="N14" s="1"/>
      <c r="O14" s="1"/>
      <c r="P14" s="1"/>
      <c r="Q14" s="1"/>
      <c r="R14" s="1"/>
      <c r="S14" s="1"/>
      <c r="T14" s="1"/>
      <c r="U14" s="1"/>
      <c r="V14" s="1"/>
      <c r="W14" s="1"/>
    </row>
    <row r="15" spans="1:23" ht="12" customHeight="1" x14ac:dyDescent="0.15">
      <c r="A15" s="298" t="s">
        <v>297</v>
      </c>
      <c r="B15" s="300" t="s">
        <v>291</v>
      </c>
      <c r="C15" s="45">
        <v>199</v>
      </c>
      <c r="D15" s="63">
        <v>79</v>
      </c>
      <c r="E15" s="64">
        <v>63</v>
      </c>
      <c r="F15" s="64">
        <v>57</v>
      </c>
      <c r="G15" s="65">
        <v>0</v>
      </c>
      <c r="H15" s="1"/>
      <c r="I15" s="1"/>
      <c r="J15" s="1"/>
      <c r="K15" s="1"/>
      <c r="L15" s="1"/>
      <c r="M15" s="1"/>
      <c r="N15" s="1"/>
      <c r="O15" s="1"/>
      <c r="P15" s="1"/>
      <c r="Q15" s="1"/>
      <c r="R15" s="1"/>
      <c r="S15" s="1"/>
      <c r="T15" s="1"/>
      <c r="U15" s="1"/>
      <c r="V15" s="1"/>
      <c r="W15" s="1"/>
    </row>
    <row r="16" spans="1:23" ht="12" customHeight="1" x14ac:dyDescent="0.15">
      <c r="A16" s="293"/>
      <c r="B16" s="282"/>
      <c r="C16" s="37"/>
      <c r="D16" s="72">
        <v>0.39698492462311558</v>
      </c>
      <c r="E16" s="73">
        <v>0.3165829145728643</v>
      </c>
      <c r="F16" s="73">
        <v>0.28643216080402012</v>
      </c>
      <c r="G16" s="74">
        <v>0</v>
      </c>
      <c r="H16" s="1"/>
      <c r="I16" s="1"/>
      <c r="J16" s="1"/>
      <c r="K16" s="1"/>
      <c r="L16" s="1"/>
      <c r="M16" s="1"/>
      <c r="N16" s="1"/>
      <c r="O16" s="1"/>
      <c r="P16" s="1"/>
      <c r="Q16" s="1"/>
      <c r="R16" s="1"/>
      <c r="S16" s="1"/>
      <c r="T16" s="1"/>
      <c r="U16" s="1"/>
      <c r="V16" s="1"/>
      <c r="W16" s="1"/>
    </row>
    <row r="17" spans="1:23" ht="12" customHeight="1" x14ac:dyDescent="0.15">
      <c r="A17" s="293"/>
      <c r="B17" s="281" t="s">
        <v>292</v>
      </c>
      <c r="C17" s="38">
        <v>311</v>
      </c>
      <c r="D17" s="69">
        <v>149</v>
      </c>
      <c r="E17" s="70">
        <v>114</v>
      </c>
      <c r="F17" s="70">
        <v>48</v>
      </c>
      <c r="G17" s="71">
        <v>0</v>
      </c>
      <c r="H17" s="1"/>
      <c r="I17" s="1"/>
      <c r="J17" s="1"/>
      <c r="K17" s="1"/>
      <c r="L17" s="1"/>
      <c r="M17" s="1"/>
      <c r="N17" s="1"/>
      <c r="O17" s="1"/>
      <c r="P17" s="1"/>
      <c r="Q17" s="1"/>
      <c r="R17" s="1"/>
      <c r="S17" s="1"/>
      <c r="T17" s="1"/>
      <c r="U17" s="1"/>
      <c r="V17" s="1"/>
      <c r="W17" s="1"/>
    </row>
    <row r="18" spans="1:23" ht="12" customHeight="1" x14ac:dyDescent="0.15">
      <c r="A18" s="293"/>
      <c r="B18" s="282"/>
      <c r="C18" s="37"/>
      <c r="D18" s="72">
        <v>0.47909967845659163</v>
      </c>
      <c r="E18" s="73">
        <v>0.36655948553054662</v>
      </c>
      <c r="F18" s="73">
        <v>0.15434083601286175</v>
      </c>
      <c r="G18" s="74">
        <v>0</v>
      </c>
      <c r="H18" s="1"/>
      <c r="I18" s="1"/>
      <c r="J18" s="1"/>
      <c r="K18" s="1"/>
      <c r="L18" s="1"/>
      <c r="M18" s="1"/>
      <c r="N18" s="1"/>
      <c r="O18" s="1"/>
      <c r="P18" s="1"/>
      <c r="Q18" s="1"/>
      <c r="R18" s="1"/>
      <c r="S18" s="1"/>
      <c r="T18" s="1"/>
      <c r="U18" s="1"/>
      <c r="V18" s="1"/>
      <c r="W18" s="1"/>
    </row>
    <row r="19" spans="1:23" ht="12" customHeight="1" x14ac:dyDescent="0.15">
      <c r="A19" s="293"/>
      <c r="B19" s="281" t="s">
        <v>293</v>
      </c>
      <c r="C19" s="38">
        <v>485</v>
      </c>
      <c r="D19" s="69">
        <v>258</v>
      </c>
      <c r="E19" s="70">
        <v>150</v>
      </c>
      <c r="F19" s="70">
        <v>75</v>
      </c>
      <c r="G19" s="71">
        <v>2</v>
      </c>
      <c r="H19" s="1"/>
      <c r="I19" s="1"/>
      <c r="J19" s="1"/>
      <c r="K19" s="1"/>
      <c r="L19" s="1"/>
      <c r="M19" s="1"/>
      <c r="N19" s="1"/>
      <c r="O19" s="1"/>
      <c r="P19" s="1"/>
      <c r="Q19" s="1"/>
      <c r="R19" s="1"/>
      <c r="S19" s="1"/>
      <c r="T19" s="1"/>
      <c r="U19" s="1"/>
      <c r="V19" s="1"/>
      <c r="W19" s="1"/>
    </row>
    <row r="20" spans="1:23" ht="12" customHeight="1" x14ac:dyDescent="0.15">
      <c r="A20" s="293"/>
      <c r="B20" s="282"/>
      <c r="C20" s="37"/>
      <c r="D20" s="72">
        <v>0.53195876288659794</v>
      </c>
      <c r="E20" s="73">
        <v>0.30927835051546393</v>
      </c>
      <c r="F20" s="73">
        <v>0.15463917525773196</v>
      </c>
      <c r="G20" s="74">
        <v>4.1237113402061857E-3</v>
      </c>
      <c r="H20" s="1"/>
      <c r="I20" s="1"/>
      <c r="J20" s="1"/>
      <c r="K20" s="1"/>
      <c r="L20" s="1"/>
      <c r="M20" s="1"/>
      <c r="N20" s="1"/>
      <c r="O20" s="1"/>
      <c r="P20" s="1"/>
      <c r="Q20" s="1"/>
      <c r="R20" s="1"/>
      <c r="S20" s="1"/>
      <c r="T20" s="1"/>
      <c r="U20" s="1"/>
      <c r="V20" s="1"/>
      <c r="W20" s="1"/>
    </row>
    <row r="21" spans="1:23" ht="12" customHeight="1" x14ac:dyDescent="0.15">
      <c r="A21" s="293"/>
      <c r="B21" s="281" t="s">
        <v>294</v>
      </c>
      <c r="C21" s="38">
        <v>613</v>
      </c>
      <c r="D21" s="69">
        <v>363</v>
      </c>
      <c r="E21" s="70">
        <v>162</v>
      </c>
      <c r="F21" s="70">
        <v>88</v>
      </c>
      <c r="G21" s="71">
        <v>0</v>
      </c>
      <c r="H21" s="1"/>
      <c r="I21" s="1"/>
      <c r="J21" s="1"/>
      <c r="K21" s="1"/>
      <c r="L21" s="1"/>
      <c r="M21" s="1"/>
      <c r="N21" s="1"/>
      <c r="O21" s="1"/>
      <c r="P21" s="1"/>
      <c r="Q21" s="1"/>
      <c r="R21" s="1"/>
      <c r="S21" s="1"/>
      <c r="T21" s="1"/>
      <c r="U21" s="1"/>
      <c r="V21" s="1"/>
      <c r="W21" s="1"/>
    </row>
    <row r="22" spans="1:23" ht="12" customHeight="1" x14ac:dyDescent="0.15">
      <c r="A22" s="293"/>
      <c r="B22" s="282"/>
      <c r="C22" s="37"/>
      <c r="D22" s="72">
        <v>0.59216965742251226</v>
      </c>
      <c r="E22" s="73">
        <v>0.26427406199021208</v>
      </c>
      <c r="F22" s="73">
        <v>0.14355628058727568</v>
      </c>
      <c r="G22" s="74">
        <v>0</v>
      </c>
      <c r="H22" s="1"/>
      <c r="I22" s="1"/>
      <c r="J22" s="1"/>
      <c r="K22" s="1"/>
      <c r="L22" s="1"/>
      <c r="M22" s="1"/>
      <c r="N22" s="1"/>
      <c r="O22" s="1"/>
      <c r="P22" s="1"/>
      <c r="Q22" s="1"/>
      <c r="R22" s="1"/>
      <c r="S22" s="1"/>
      <c r="T22" s="1"/>
      <c r="U22" s="1"/>
      <c r="V22" s="1"/>
      <c r="W22" s="1"/>
    </row>
    <row r="23" spans="1:23" ht="12" customHeight="1" x14ac:dyDescent="0.15">
      <c r="A23" s="293"/>
      <c r="B23" s="281" t="s">
        <v>11</v>
      </c>
      <c r="C23" s="38">
        <v>346</v>
      </c>
      <c r="D23" s="69">
        <v>188</v>
      </c>
      <c r="E23" s="70">
        <v>106</v>
      </c>
      <c r="F23" s="70">
        <v>52</v>
      </c>
      <c r="G23" s="71">
        <v>0</v>
      </c>
      <c r="H23" s="1"/>
      <c r="I23" s="1"/>
      <c r="J23" s="1"/>
      <c r="K23" s="1"/>
      <c r="L23" s="1"/>
      <c r="M23" s="1"/>
      <c r="N23" s="1"/>
      <c r="O23" s="1"/>
      <c r="P23" s="1"/>
      <c r="Q23" s="1"/>
      <c r="R23" s="1"/>
      <c r="S23" s="1"/>
      <c r="T23" s="1"/>
      <c r="U23" s="1"/>
      <c r="V23" s="1"/>
      <c r="W23" s="1"/>
    </row>
    <row r="24" spans="1:23" ht="12" customHeight="1" x14ac:dyDescent="0.15">
      <c r="A24" s="293"/>
      <c r="B24" s="282"/>
      <c r="C24" s="37"/>
      <c r="D24" s="72">
        <v>0.54335260115606931</v>
      </c>
      <c r="E24" s="73">
        <v>0.30635838150289019</v>
      </c>
      <c r="F24" s="73">
        <v>0.15028901734104047</v>
      </c>
      <c r="G24" s="74">
        <v>0</v>
      </c>
      <c r="H24" s="1"/>
      <c r="I24" s="1"/>
      <c r="J24" s="1"/>
      <c r="K24" s="1"/>
      <c r="L24" s="1"/>
      <c r="M24" s="1"/>
      <c r="N24" s="1"/>
      <c r="O24" s="1"/>
      <c r="P24" s="1"/>
      <c r="Q24" s="1"/>
      <c r="R24" s="1"/>
      <c r="S24" s="1"/>
      <c r="T24" s="1"/>
      <c r="U24" s="1"/>
      <c r="V24" s="1"/>
      <c r="W24" s="1"/>
    </row>
    <row r="25" spans="1:23" ht="12" customHeight="1" x14ac:dyDescent="0.15">
      <c r="A25" s="293"/>
      <c r="B25" s="281" t="s">
        <v>12</v>
      </c>
      <c r="C25" s="38">
        <v>286</v>
      </c>
      <c r="D25" s="69">
        <v>144</v>
      </c>
      <c r="E25" s="70">
        <v>88</v>
      </c>
      <c r="F25" s="70">
        <v>52</v>
      </c>
      <c r="G25" s="71">
        <v>2</v>
      </c>
      <c r="H25" s="1"/>
      <c r="I25" s="1"/>
      <c r="J25" s="1"/>
      <c r="K25" s="1"/>
      <c r="L25" s="1"/>
      <c r="M25" s="1"/>
      <c r="N25" s="1"/>
      <c r="O25" s="1"/>
      <c r="P25" s="1"/>
      <c r="Q25" s="1"/>
      <c r="R25" s="1"/>
      <c r="S25" s="1"/>
      <c r="T25" s="1"/>
      <c r="U25" s="1"/>
      <c r="V25" s="1"/>
      <c r="W25" s="1"/>
    </row>
    <row r="26" spans="1:23" ht="12" customHeight="1" x14ac:dyDescent="0.15">
      <c r="A26" s="293"/>
      <c r="B26" s="282"/>
      <c r="C26" s="37"/>
      <c r="D26" s="72">
        <v>0.50349650349650354</v>
      </c>
      <c r="E26" s="73">
        <v>0.30769230769230771</v>
      </c>
      <c r="F26" s="73">
        <v>0.18181818181818182</v>
      </c>
      <c r="G26" s="74">
        <v>6.993006993006993E-3</v>
      </c>
      <c r="H26" s="1"/>
      <c r="I26" s="1"/>
      <c r="J26" s="1"/>
      <c r="K26" s="1"/>
      <c r="L26" s="1"/>
      <c r="M26" s="1"/>
      <c r="N26" s="1"/>
      <c r="O26" s="1"/>
      <c r="P26" s="1"/>
      <c r="Q26" s="1"/>
      <c r="R26" s="1"/>
      <c r="S26" s="1"/>
      <c r="T26" s="1"/>
      <c r="U26" s="1"/>
      <c r="V26" s="1"/>
      <c r="W26" s="1"/>
    </row>
    <row r="27" spans="1:23" ht="12" customHeight="1" x14ac:dyDescent="0.15">
      <c r="A27" s="293"/>
      <c r="B27" s="281" t="s">
        <v>13</v>
      </c>
      <c r="C27" s="38">
        <v>369</v>
      </c>
      <c r="D27" s="69">
        <v>159</v>
      </c>
      <c r="E27" s="70">
        <v>141</v>
      </c>
      <c r="F27" s="70">
        <v>57</v>
      </c>
      <c r="G27" s="71">
        <v>12</v>
      </c>
      <c r="H27" s="1"/>
      <c r="I27" s="1"/>
      <c r="J27" s="1"/>
      <c r="K27" s="1"/>
      <c r="L27" s="1"/>
      <c r="M27" s="1"/>
      <c r="N27" s="1"/>
      <c r="O27" s="1"/>
      <c r="P27" s="1"/>
      <c r="Q27" s="1"/>
      <c r="R27" s="1"/>
      <c r="S27" s="1"/>
      <c r="T27" s="1"/>
      <c r="U27" s="1"/>
      <c r="V27" s="1"/>
      <c r="W27" s="1"/>
    </row>
    <row r="28" spans="1:23" ht="12" customHeight="1" x14ac:dyDescent="0.15">
      <c r="A28" s="293"/>
      <c r="B28" s="282"/>
      <c r="C28" s="37"/>
      <c r="D28" s="72">
        <v>0.43089430894308944</v>
      </c>
      <c r="E28" s="73">
        <v>0.38211382113821141</v>
      </c>
      <c r="F28" s="73">
        <v>0.15447154471544716</v>
      </c>
      <c r="G28" s="74">
        <v>3.2520325203252036E-2</v>
      </c>
      <c r="H28" s="1"/>
      <c r="I28" s="1"/>
      <c r="J28" s="1"/>
      <c r="K28" s="1"/>
      <c r="L28" s="1"/>
      <c r="M28" s="1"/>
      <c r="N28" s="1"/>
      <c r="O28" s="1"/>
      <c r="P28" s="1"/>
      <c r="Q28" s="1"/>
      <c r="R28" s="1"/>
      <c r="S28" s="1"/>
      <c r="T28" s="1"/>
      <c r="U28" s="1"/>
      <c r="V28" s="1"/>
      <c r="W28" s="1"/>
    </row>
    <row r="29" spans="1:23" ht="12" customHeight="1" x14ac:dyDescent="0.15">
      <c r="A29" s="293"/>
      <c r="B29" s="281" t="s">
        <v>14</v>
      </c>
      <c r="C29" s="38">
        <v>206</v>
      </c>
      <c r="D29" s="69">
        <v>88</v>
      </c>
      <c r="E29" s="70">
        <v>64</v>
      </c>
      <c r="F29" s="70">
        <v>48</v>
      </c>
      <c r="G29" s="71">
        <v>6</v>
      </c>
      <c r="H29" s="1"/>
      <c r="I29" s="1"/>
      <c r="J29" s="1"/>
      <c r="K29" s="1"/>
      <c r="L29" s="1"/>
      <c r="M29" s="1"/>
      <c r="N29" s="1"/>
      <c r="O29" s="1"/>
      <c r="P29" s="1"/>
      <c r="Q29" s="1"/>
      <c r="R29" s="1"/>
      <c r="S29" s="1"/>
      <c r="T29" s="1"/>
      <c r="U29" s="1"/>
      <c r="V29" s="1"/>
      <c r="W29" s="1"/>
    </row>
    <row r="30" spans="1:23" ht="12" customHeight="1" x14ac:dyDescent="0.15">
      <c r="A30" s="293"/>
      <c r="B30" s="282"/>
      <c r="C30" s="37"/>
      <c r="D30" s="72">
        <v>0.42718446601941745</v>
      </c>
      <c r="E30" s="73">
        <v>0.31067961165048541</v>
      </c>
      <c r="F30" s="73">
        <v>0.23300970873786409</v>
      </c>
      <c r="G30" s="74">
        <v>2.9126213592233011E-2</v>
      </c>
      <c r="H30" s="1"/>
      <c r="I30" s="1"/>
      <c r="J30" s="1"/>
      <c r="K30" s="1"/>
      <c r="L30" s="1"/>
      <c r="M30" s="1"/>
      <c r="N30" s="1"/>
      <c r="O30" s="1"/>
      <c r="P30" s="1"/>
      <c r="Q30" s="1"/>
      <c r="R30" s="1"/>
      <c r="S30" s="1"/>
      <c r="T30" s="1"/>
      <c r="U30" s="1"/>
      <c r="V30" s="1"/>
      <c r="W30" s="1"/>
    </row>
    <row r="31" spans="1:23" ht="12" customHeight="1" x14ac:dyDescent="0.15">
      <c r="A31" s="293"/>
      <c r="B31" s="281" t="s">
        <v>15</v>
      </c>
      <c r="C31" s="38">
        <v>170</v>
      </c>
      <c r="D31" s="69">
        <v>51</v>
      </c>
      <c r="E31" s="70">
        <v>47</v>
      </c>
      <c r="F31" s="70">
        <v>67</v>
      </c>
      <c r="G31" s="71">
        <v>5</v>
      </c>
      <c r="H31" s="1"/>
      <c r="I31" s="1"/>
      <c r="J31" s="1"/>
      <c r="K31" s="1"/>
      <c r="L31" s="1"/>
      <c r="M31" s="1"/>
      <c r="N31" s="1"/>
      <c r="O31" s="1"/>
      <c r="P31" s="1"/>
      <c r="Q31" s="1"/>
      <c r="R31" s="1"/>
      <c r="S31" s="1"/>
      <c r="T31" s="1"/>
      <c r="U31" s="1"/>
      <c r="V31" s="1"/>
      <c r="W31" s="1"/>
    </row>
    <row r="32" spans="1:23" ht="12" customHeight="1" x14ac:dyDescent="0.15">
      <c r="A32" s="293"/>
      <c r="B32" s="282"/>
      <c r="C32" s="37"/>
      <c r="D32" s="72">
        <v>0.3</v>
      </c>
      <c r="E32" s="73">
        <v>0.27647058823529413</v>
      </c>
      <c r="F32" s="73">
        <v>0.39411764705882352</v>
      </c>
      <c r="G32" s="74">
        <v>2.9411764705882353E-2</v>
      </c>
      <c r="H32" s="1"/>
      <c r="I32" s="1"/>
      <c r="J32" s="1"/>
      <c r="K32" s="1"/>
      <c r="L32" s="1"/>
      <c r="M32" s="1"/>
      <c r="N32" s="1"/>
      <c r="O32" s="1"/>
      <c r="P32" s="1"/>
      <c r="Q32" s="1"/>
      <c r="R32" s="1"/>
      <c r="S32" s="1"/>
      <c r="T32" s="1"/>
      <c r="U32" s="1"/>
      <c r="V32" s="1"/>
      <c r="W32" s="1"/>
    </row>
    <row r="33" spans="1:23" ht="12" customHeight="1" x14ac:dyDescent="0.15">
      <c r="A33" s="293"/>
      <c r="B33" s="281" t="s">
        <v>301</v>
      </c>
      <c r="C33" s="38">
        <v>7</v>
      </c>
      <c r="D33" s="69">
        <v>5</v>
      </c>
      <c r="E33" s="70">
        <v>2</v>
      </c>
      <c r="F33" s="70">
        <v>0</v>
      </c>
      <c r="G33" s="71">
        <v>0</v>
      </c>
      <c r="H33" s="1"/>
      <c r="I33" s="1"/>
      <c r="J33" s="1"/>
      <c r="K33" s="1"/>
      <c r="L33" s="1"/>
      <c r="M33" s="1"/>
      <c r="N33" s="1"/>
      <c r="O33" s="1"/>
      <c r="P33" s="1"/>
      <c r="Q33" s="1"/>
      <c r="R33" s="1"/>
      <c r="S33" s="1"/>
      <c r="T33" s="1"/>
      <c r="U33" s="1"/>
      <c r="V33" s="1"/>
      <c r="W33" s="1"/>
    </row>
    <row r="34" spans="1:23" ht="12" customHeight="1" thickBot="1" x14ac:dyDescent="0.2">
      <c r="A34" s="297"/>
      <c r="B34" s="299"/>
      <c r="C34" s="39"/>
      <c r="D34" s="75">
        <v>0.7142857142857143</v>
      </c>
      <c r="E34" s="76">
        <v>0.2857142857142857</v>
      </c>
      <c r="F34" s="76">
        <v>0</v>
      </c>
      <c r="G34" s="77">
        <v>0</v>
      </c>
      <c r="H34" s="1"/>
      <c r="I34" s="1"/>
      <c r="J34" s="1"/>
      <c r="K34" s="1"/>
      <c r="L34" s="1"/>
      <c r="M34" s="1"/>
      <c r="N34" s="1"/>
      <c r="O34" s="1"/>
      <c r="P34" s="1"/>
      <c r="Q34" s="1"/>
      <c r="R34" s="1"/>
      <c r="S34" s="1"/>
      <c r="T34" s="1"/>
      <c r="U34" s="1"/>
      <c r="V34" s="1"/>
      <c r="W34" s="1"/>
    </row>
    <row r="35" spans="1:23" ht="12" customHeight="1" x14ac:dyDescent="0.15">
      <c r="A35" s="296" t="s">
        <v>298</v>
      </c>
      <c r="B35" s="301" t="s">
        <v>282</v>
      </c>
      <c r="C35" s="47">
        <v>732</v>
      </c>
      <c r="D35" s="78">
        <v>362</v>
      </c>
      <c r="E35" s="79">
        <v>228</v>
      </c>
      <c r="F35" s="79">
        <v>138</v>
      </c>
      <c r="G35" s="80">
        <v>4</v>
      </c>
      <c r="H35" s="1"/>
      <c r="I35" s="1"/>
      <c r="J35" s="1"/>
      <c r="K35" s="1"/>
      <c r="L35" s="1"/>
      <c r="M35" s="1"/>
      <c r="N35" s="1"/>
      <c r="O35" s="1"/>
      <c r="P35" s="1"/>
      <c r="Q35" s="1"/>
      <c r="R35" s="1"/>
      <c r="S35" s="1"/>
      <c r="T35" s="1"/>
      <c r="U35" s="1"/>
      <c r="V35" s="1"/>
      <c r="W35" s="1"/>
    </row>
    <row r="36" spans="1:23" ht="12" customHeight="1" x14ac:dyDescent="0.15">
      <c r="A36" s="293"/>
      <c r="B36" s="282"/>
      <c r="C36" s="37"/>
      <c r="D36" s="72">
        <v>0.49453551912568305</v>
      </c>
      <c r="E36" s="73">
        <v>0.31147540983606559</v>
      </c>
      <c r="F36" s="73">
        <v>0.18852459016393441</v>
      </c>
      <c r="G36" s="74">
        <v>5.4644808743169399E-3</v>
      </c>
      <c r="H36" s="1"/>
      <c r="I36" s="1"/>
      <c r="J36" s="1"/>
      <c r="K36" s="1"/>
      <c r="L36" s="1"/>
      <c r="M36" s="1"/>
      <c r="N36" s="1"/>
      <c r="O36" s="1"/>
      <c r="P36" s="1"/>
      <c r="Q36" s="1"/>
      <c r="R36" s="1"/>
      <c r="S36" s="1"/>
      <c r="T36" s="1"/>
      <c r="U36" s="1"/>
      <c r="V36" s="1"/>
      <c r="W36" s="1"/>
    </row>
    <row r="37" spans="1:23" ht="12" customHeight="1" x14ac:dyDescent="0.15">
      <c r="A37" s="293"/>
      <c r="B37" s="281" t="s">
        <v>283</v>
      </c>
      <c r="C37" s="38">
        <v>716</v>
      </c>
      <c r="D37" s="69">
        <v>358</v>
      </c>
      <c r="E37" s="70">
        <v>234</v>
      </c>
      <c r="F37" s="70">
        <v>120</v>
      </c>
      <c r="G37" s="71">
        <v>4</v>
      </c>
      <c r="H37" s="1"/>
      <c r="I37" s="1"/>
      <c r="J37" s="1"/>
      <c r="K37" s="1"/>
      <c r="L37" s="1"/>
      <c r="M37" s="1"/>
      <c r="N37" s="1"/>
      <c r="O37" s="1"/>
      <c r="P37" s="1"/>
      <c r="Q37" s="1"/>
      <c r="R37" s="1"/>
      <c r="S37" s="1"/>
      <c r="T37" s="1"/>
      <c r="U37" s="1"/>
      <c r="V37" s="1"/>
      <c r="W37" s="1"/>
    </row>
    <row r="38" spans="1:23" ht="12" customHeight="1" x14ac:dyDescent="0.15">
      <c r="A38" s="293"/>
      <c r="B38" s="282"/>
      <c r="C38" s="37"/>
      <c r="D38" s="72">
        <v>0.5</v>
      </c>
      <c r="E38" s="73">
        <v>0.32681564245810057</v>
      </c>
      <c r="F38" s="73">
        <v>0.16759776536312848</v>
      </c>
      <c r="G38" s="74">
        <v>5.5865921787709499E-3</v>
      </c>
      <c r="H38" s="1"/>
      <c r="I38" s="1"/>
      <c r="J38" s="1"/>
      <c r="K38" s="1"/>
      <c r="L38" s="1"/>
      <c r="M38" s="1"/>
      <c r="N38" s="1"/>
      <c r="O38" s="1"/>
      <c r="P38" s="1"/>
      <c r="Q38" s="1"/>
      <c r="R38" s="1"/>
      <c r="S38" s="1"/>
      <c r="T38" s="1"/>
      <c r="U38" s="1"/>
      <c r="V38" s="1"/>
      <c r="W38" s="1"/>
    </row>
    <row r="39" spans="1:23" ht="12" customHeight="1" x14ac:dyDescent="0.15">
      <c r="A39" s="293"/>
      <c r="B39" s="281" t="s">
        <v>284</v>
      </c>
      <c r="C39" s="38">
        <v>282</v>
      </c>
      <c r="D39" s="69">
        <v>166</v>
      </c>
      <c r="E39" s="70">
        <v>84</v>
      </c>
      <c r="F39" s="70">
        <v>32</v>
      </c>
      <c r="G39" s="71">
        <v>0</v>
      </c>
      <c r="H39" s="1"/>
      <c r="I39" s="1"/>
      <c r="J39" s="1"/>
      <c r="K39" s="1"/>
      <c r="L39" s="1"/>
      <c r="M39" s="1"/>
      <c r="N39" s="1"/>
      <c r="O39" s="1"/>
      <c r="P39" s="1"/>
      <c r="Q39" s="1"/>
      <c r="R39" s="1"/>
      <c r="S39" s="1"/>
      <c r="T39" s="1"/>
      <c r="U39" s="1"/>
      <c r="V39" s="1"/>
      <c r="W39" s="1"/>
    </row>
    <row r="40" spans="1:23" ht="12" customHeight="1" x14ac:dyDescent="0.15">
      <c r="A40" s="293"/>
      <c r="B40" s="282"/>
      <c r="C40" s="37"/>
      <c r="D40" s="72">
        <v>0.58865248226950351</v>
      </c>
      <c r="E40" s="73">
        <v>0.2978723404255319</v>
      </c>
      <c r="F40" s="73">
        <v>0.11347517730496454</v>
      </c>
      <c r="G40" s="74">
        <v>0</v>
      </c>
      <c r="H40" s="1"/>
      <c r="I40" s="1"/>
      <c r="J40" s="1"/>
      <c r="K40" s="1"/>
      <c r="L40" s="1"/>
      <c r="M40" s="1"/>
      <c r="N40" s="1"/>
      <c r="O40" s="1"/>
      <c r="P40" s="1"/>
      <c r="Q40" s="1"/>
      <c r="R40" s="1"/>
      <c r="S40" s="1"/>
      <c r="T40" s="1"/>
      <c r="U40" s="1"/>
      <c r="V40" s="1"/>
      <c r="W40" s="1"/>
    </row>
    <row r="41" spans="1:23" ht="12" customHeight="1" x14ac:dyDescent="0.15">
      <c r="A41" s="293"/>
      <c r="B41" s="281" t="s">
        <v>285</v>
      </c>
      <c r="C41" s="38">
        <v>464</v>
      </c>
      <c r="D41" s="69">
        <v>216</v>
      </c>
      <c r="E41" s="70">
        <v>168</v>
      </c>
      <c r="F41" s="70">
        <v>74</v>
      </c>
      <c r="G41" s="71">
        <v>6</v>
      </c>
      <c r="H41" s="1"/>
      <c r="I41" s="1"/>
      <c r="J41" s="1"/>
      <c r="K41" s="1"/>
      <c r="L41" s="1"/>
      <c r="M41" s="1"/>
      <c r="N41" s="1"/>
      <c r="O41" s="1"/>
      <c r="P41" s="1"/>
      <c r="Q41" s="1"/>
      <c r="R41" s="1"/>
      <c r="S41" s="1"/>
      <c r="T41" s="1"/>
      <c r="U41" s="1"/>
      <c r="V41" s="1"/>
      <c r="W41" s="1"/>
    </row>
    <row r="42" spans="1:23" ht="12" customHeight="1" x14ac:dyDescent="0.15">
      <c r="A42" s="293"/>
      <c r="B42" s="282"/>
      <c r="C42" s="37"/>
      <c r="D42" s="72">
        <v>0.46551724137931033</v>
      </c>
      <c r="E42" s="73">
        <v>0.36206896551724138</v>
      </c>
      <c r="F42" s="73">
        <v>0.15948275862068967</v>
      </c>
      <c r="G42" s="74">
        <v>1.2931034482758621E-2</v>
      </c>
      <c r="H42" s="1"/>
      <c r="I42" s="1"/>
      <c r="J42" s="1"/>
      <c r="K42" s="1"/>
      <c r="L42" s="1"/>
      <c r="M42" s="1"/>
      <c r="N42" s="1"/>
      <c r="O42" s="1"/>
      <c r="P42" s="1"/>
      <c r="Q42" s="1"/>
      <c r="R42" s="1"/>
      <c r="S42" s="1"/>
      <c r="T42" s="1"/>
      <c r="U42" s="1"/>
      <c r="V42" s="1"/>
      <c r="W42" s="1"/>
    </row>
    <row r="43" spans="1:23" ht="12" customHeight="1" x14ac:dyDescent="0.15">
      <c r="A43" s="293"/>
      <c r="B43" s="281" t="s">
        <v>286</v>
      </c>
      <c r="C43" s="38">
        <v>324</v>
      </c>
      <c r="D43" s="69">
        <v>148</v>
      </c>
      <c r="E43" s="70">
        <v>88</v>
      </c>
      <c r="F43" s="70">
        <v>86</v>
      </c>
      <c r="G43" s="71">
        <v>2</v>
      </c>
      <c r="H43" s="1"/>
      <c r="I43" s="1"/>
      <c r="J43" s="1"/>
      <c r="K43" s="1"/>
      <c r="L43" s="1"/>
      <c r="M43" s="1"/>
      <c r="N43" s="1"/>
      <c r="O43" s="1"/>
      <c r="P43" s="1"/>
      <c r="Q43" s="1"/>
      <c r="R43" s="1"/>
      <c r="S43" s="1"/>
      <c r="T43" s="1"/>
      <c r="U43" s="1"/>
      <c r="V43" s="1"/>
      <c r="W43" s="1"/>
    </row>
    <row r="44" spans="1:23" ht="12" customHeight="1" x14ac:dyDescent="0.15">
      <c r="A44" s="293"/>
      <c r="B44" s="282"/>
      <c r="C44" s="37"/>
      <c r="D44" s="72">
        <v>0.4567901234567901</v>
      </c>
      <c r="E44" s="73">
        <v>0.27160493827160492</v>
      </c>
      <c r="F44" s="73">
        <v>0.26543209876543211</v>
      </c>
      <c r="G44" s="74">
        <v>6.1728395061728392E-3</v>
      </c>
      <c r="H44" s="1"/>
      <c r="I44" s="1"/>
      <c r="J44" s="1"/>
      <c r="K44" s="1"/>
      <c r="L44" s="1"/>
      <c r="M44" s="1"/>
      <c r="N44" s="1"/>
      <c r="O44" s="1"/>
      <c r="P44" s="1"/>
      <c r="Q44" s="1"/>
      <c r="R44" s="1"/>
      <c r="S44" s="1"/>
      <c r="T44" s="1"/>
      <c r="U44" s="1"/>
      <c r="V44" s="1"/>
      <c r="W44" s="1"/>
    </row>
    <row r="45" spans="1:23" ht="12" customHeight="1" x14ac:dyDescent="0.15">
      <c r="A45" s="293"/>
      <c r="B45" s="281" t="s">
        <v>287</v>
      </c>
      <c r="C45" s="38">
        <v>354</v>
      </c>
      <c r="D45" s="69">
        <v>184</v>
      </c>
      <c r="E45" s="70">
        <v>98</v>
      </c>
      <c r="F45" s="70">
        <v>64</v>
      </c>
      <c r="G45" s="71">
        <v>8</v>
      </c>
      <c r="H45" s="1"/>
      <c r="I45" s="1"/>
      <c r="J45" s="1"/>
      <c r="K45" s="1"/>
      <c r="L45" s="1"/>
      <c r="M45" s="1"/>
      <c r="N45" s="1"/>
      <c r="O45" s="1"/>
      <c r="P45" s="1"/>
      <c r="Q45" s="1"/>
      <c r="R45" s="1"/>
      <c r="S45" s="1"/>
      <c r="T45" s="1"/>
      <c r="U45" s="1"/>
      <c r="V45" s="1"/>
      <c r="W45" s="1"/>
    </row>
    <row r="46" spans="1:23" ht="12" customHeight="1" x14ac:dyDescent="0.15">
      <c r="A46" s="293"/>
      <c r="B46" s="282"/>
      <c r="C46" s="37"/>
      <c r="D46" s="72">
        <v>0.51977401129943501</v>
      </c>
      <c r="E46" s="73">
        <v>0.2768361581920904</v>
      </c>
      <c r="F46" s="73">
        <v>0.1807909604519774</v>
      </c>
      <c r="G46" s="74">
        <v>2.2598870056497175E-2</v>
      </c>
      <c r="H46" s="1"/>
      <c r="I46" s="1"/>
      <c r="J46" s="1"/>
      <c r="K46" s="1"/>
      <c r="L46" s="1"/>
      <c r="M46" s="1"/>
      <c r="N46" s="1"/>
      <c r="O46" s="1"/>
      <c r="P46" s="1"/>
      <c r="Q46" s="1"/>
      <c r="R46" s="1"/>
      <c r="S46" s="1"/>
      <c r="T46" s="1"/>
      <c r="U46" s="1"/>
      <c r="V46" s="1"/>
      <c r="W46" s="1"/>
    </row>
    <row r="47" spans="1:23" ht="12" customHeight="1" x14ac:dyDescent="0.15">
      <c r="A47" s="293"/>
      <c r="B47" s="281" t="s">
        <v>288</v>
      </c>
      <c r="C47" s="38">
        <v>119</v>
      </c>
      <c r="D47" s="69">
        <v>50</v>
      </c>
      <c r="E47" s="70">
        <v>37</v>
      </c>
      <c r="F47" s="70">
        <v>29</v>
      </c>
      <c r="G47" s="71">
        <v>3</v>
      </c>
      <c r="H47" s="1"/>
      <c r="I47" s="1"/>
      <c r="J47" s="1"/>
      <c r="K47" s="1"/>
      <c r="L47" s="1"/>
      <c r="M47" s="1"/>
      <c r="N47" s="1"/>
      <c r="O47" s="1"/>
      <c r="P47" s="1"/>
      <c r="Q47" s="1"/>
      <c r="R47" s="1"/>
      <c r="S47" s="1"/>
      <c r="T47" s="1"/>
      <c r="U47" s="1"/>
      <c r="V47" s="1"/>
      <c r="W47" s="1"/>
    </row>
    <row r="48" spans="1:23" ht="12" customHeight="1" x14ac:dyDescent="0.15">
      <c r="A48" s="293"/>
      <c r="B48" s="282"/>
      <c r="C48" s="37"/>
      <c r="D48" s="72">
        <v>0.42016806722689076</v>
      </c>
      <c r="E48" s="73">
        <v>0.31092436974789917</v>
      </c>
      <c r="F48" s="73">
        <v>0.24369747899159663</v>
      </c>
      <c r="G48" s="74">
        <v>2.5210084033613446E-2</v>
      </c>
      <c r="H48" s="1"/>
      <c r="I48" s="1"/>
      <c r="J48" s="1"/>
      <c r="K48" s="1"/>
      <c r="L48" s="1"/>
      <c r="M48" s="1"/>
      <c r="N48" s="1"/>
      <c r="O48" s="1"/>
      <c r="P48" s="1"/>
      <c r="Q48" s="1"/>
      <c r="R48" s="1"/>
      <c r="S48" s="1"/>
      <c r="T48" s="1"/>
      <c r="U48" s="1"/>
      <c r="V48" s="1"/>
      <c r="W48" s="1"/>
    </row>
    <row r="49" spans="1:23" ht="12" customHeight="1" x14ac:dyDescent="0.15">
      <c r="A49" s="293"/>
      <c r="B49" s="281" t="s">
        <v>301</v>
      </c>
      <c r="C49" s="38">
        <v>1</v>
      </c>
      <c r="D49" s="69">
        <v>0</v>
      </c>
      <c r="E49" s="70">
        <v>0</v>
      </c>
      <c r="F49" s="70">
        <v>1</v>
      </c>
      <c r="G49" s="71">
        <v>0</v>
      </c>
      <c r="H49" s="1"/>
      <c r="I49" s="1"/>
      <c r="J49" s="1"/>
      <c r="K49" s="1"/>
      <c r="L49" s="1"/>
      <c r="M49" s="1"/>
      <c r="N49" s="1"/>
      <c r="O49" s="1"/>
      <c r="P49" s="1"/>
      <c r="Q49" s="1"/>
      <c r="R49" s="1"/>
      <c r="S49" s="1"/>
      <c r="T49" s="1"/>
      <c r="U49" s="1"/>
      <c r="V49" s="1"/>
      <c r="W49" s="1"/>
    </row>
    <row r="50" spans="1:23" ht="12" customHeight="1" thickBot="1" x14ac:dyDescent="0.2">
      <c r="A50" s="294"/>
      <c r="B50" s="295"/>
      <c r="C50" s="37"/>
      <c r="D50" s="72">
        <v>0</v>
      </c>
      <c r="E50" s="73">
        <v>0</v>
      </c>
      <c r="F50" s="73">
        <v>1</v>
      </c>
      <c r="G50" s="74">
        <v>0</v>
      </c>
      <c r="H50" s="1"/>
      <c r="I50" s="1"/>
      <c r="J50" s="1"/>
      <c r="K50" s="1"/>
      <c r="L50" s="1"/>
      <c r="M50" s="1"/>
      <c r="N50" s="1"/>
      <c r="O50" s="1"/>
      <c r="P50" s="1"/>
      <c r="Q50" s="1"/>
      <c r="R50" s="1"/>
      <c r="S50" s="1"/>
      <c r="T50" s="1"/>
      <c r="U50" s="1"/>
      <c r="V50" s="1"/>
      <c r="W50" s="1"/>
    </row>
    <row r="51" spans="1:23" ht="12" customHeight="1" x14ac:dyDescent="0.15">
      <c r="A51" s="298" t="s">
        <v>299</v>
      </c>
      <c r="B51" s="300" t="s">
        <v>304</v>
      </c>
      <c r="C51" s="45">
        <v>1695</v>
      </c>
      <c r="D51" s="63">
        <v>891</v>
      </c>
      <c r="E51" s="64">
        <v>511</v>
      </c>
      <c r="F51" s="64">
        <v>282</v>
      </c>
      <c r="G51" s="65">
        <v>11</v>
      </c>
      <c r="H51" s="1"/>
      <c r="I51" s="1"/>
      <c r="J51" s="1"/>
      <c r="K51" s="1"/>
      <c r="L51" s="1"/>
      <c r="M51" s="1"/>
      <c r="N51" s="1"/>
      <c r="O51" s="1"/>
      <c r="P51" s="1"/>
      <c r="Q51" s="1"/>
      <c r="R51" s="1"/>
      <c r="S51" s="1"/>
      <c r="T51" s="1"/>
      <c r="U51" s="1"/>
      <c r="V51" s="1"/>
      <c r="W51" s="1"/>
    </row>
    <row r="52" spans="1:23" ht="12" customHeight="1" x14ac:dyDescent="0.15">
      <c r="A52" s="293"/>
      <c r="B52" s="282"/>
      <c r="C52" s="37"/>
      <c r="D52" s="72">
        <v>0.52566371681415924</v>
      </c>
      <c r="E52" s="73">
        <v>0.30147492625368733</v>
      </c>
      <c r="F52" s="73">
        <v>0.1663716814159292</v>
      </c>
      <c r="G52" s="74">
        <v>6.4896755162241887E-3</v>
      </c>
      <c r="H52" s="1"/>
      <c r="I52" s="1"/>
      <c r="J52" s="1"/>
      <c r="K52" s="1"/>
      <c r="L52" s="1"/>
      <c r="M52" s="1"/>
      <c r="N52" s="1"/>
      <c r="O52" s="1"/>
      <c r="P52" s="1"/>
      <c r="Q52" s="1"/>
      <c r="R52" s="1"/>
      <c r="S52" s="1"/>
      <c r="T52" s="1"/>
      <c r="U52" s="1"/>
      <c r="V52" s="1"/>
      <c r="W52" s="1"/>
    </row>
    <row r="53" spans="1:23" ht="12" customHeight="1" x14ac:dyDescent="0.15">
      <c r="A53" s="293"/>
      <c r="B53" s="281" t="s">
        <v>305</v>
      </c>
      <c r="C53" s="38">
        <v>239</v>
      </c>
      <c r="D53" s="69">
        <v>122</v>
      </c>
      <c r="E53" s="70">
        <v>74</v>
      </c>
      <c r="F53" s="70">
        <v>41</v>
      </c>
      <c r="G53" s="71">
        <v>2</v>
      </c>
      <c r="H53" s="1"/>
      <c r="I53" s="1"/>
      <c r="J53" s="1"/>
      <c r="K53" s="1"/>
      <c r="L53" s="1"/>
      <c r="M53" s="1"/>
      <c r="N53" s="1"/>
      <c r="O53" s="1"/>
      <c r="P53" s="1"/>
      <c r="Q53" s="1"/>
      <c r="R53" s="1"/>
      <c r="S53" s="1"/>
      <c r="T53" s="1"/>
      <c r="U53" s="1"/>
      <c r="V53" s="1"/>
      <c r="W53" s="1"/>
    </row>
    <row r="54" spans="1:23" ht="12" customHeight="1" x14ac:dyDescent="0.15">
      <c r="A54" s="293"/>
      <c r="B54" s="282"/>
      <c r="C54" s="37"/>
      <c r="D54" s="72">
        <v>0.5104602510460251</v>
      </c>
      <c r="E54" s="73">
        <v>0.30962343096234307</v>
      </c>
      <c r="F54" s="73">
        <v>0.17154811715481172</v>
      </c>
      <c r="G54" s="74">
        <v>8.368200836820083E-3</v>
      </c>
      <c r="H54" s="1"/>
      <c r="I54" s="1"/>
      <c r="J54" s="1"/>
      <c r="K54" s="1"/>
      <c r="L54" s="1"/>
      <c r="M54" s="1"/>
      <c r="N54" s="1"/>
      <c r="O54" s="1"/>
      <c r="P54" s="1"/>
      <c r="Q54" s="1"/>
      <c r="R54" s="1"/>
      <c r="S54" s="1"/>
      <c r="T54" s="1"/>
      <c r="U54" s="1"/>
      <c r="V54" s="1"/>
      <c r="W54" s="1"/>
    </row>
    <row r="55" spans="1:23" ht="12" customHeight="1" x14ac:dyDescent="0.15">
      <c r="A55" s="293"/>
      <c r="B55" s="281" t="s">
        <v>36</v>
      </c>
      <c r="C55" s="38">
        <v>54</v>
      </c>
      <c r="D55" s="69">
        <v>20</v>
      </c>
      <c r="E55" s="70">
        <v>26</v>
      </c>
      <c r="F55" s="70">
        <v>8</v>
      </c>
      <c r="G55" s="71">
        <v>0</v>
      </c>
      <c r="H55" s="1"/>
      <c r="I55" s="1"/>
      <c r="J55" s="1"/>
      <c r="K55" s="1"/>
      <c r="L55" s="1"/>
      <c r="M55" s="1"/>
      <c r="N55" s="1"/>
      <c r="O55" s="1"/>
      <c r="P55" s="1"/>
      <c r="Q55" s="1"/>
      <c r="R55" s="1"/>
      <c r="S55" s="1"/>
      <c r="T55" s="1"/>
      <c r="U55" s="1"/>
      <c r="V55" s="1"/>
      <c r="W55" s="1"/>
    </row>
    <row r="56" spans="1:23" ht="12" customHeight="1" x14ac:dyDescent="0.15">
      <c r="A56" s="293"/>
      <c r="B56" s="282"/>
      <c r="C56" s="37"/>
      <c r="D56" s="72">
        <v>0.37037037037037035</v>
      </c>
      <c r="E56" s="73">
        <v>0.48148148148148145</v>
      </c>
      <c r="F56" s="73">
        <v>0.14814814814814814</v>
      </c>
      <c r="G56" s="74">
        <v>0</v>
      </c>
      <c r="H56" s="1"/>
      <c r="I56" s="1"/>
      <c r="J56" s="1"/>
      <c r="K56" s="1"/>
      <c r="L56" s="1"/>
      <c r="M56" s="1"/>
      <c r="N56" s="1"/>
      <c r="O56" s="1"/>
      <c r="P56" s="1"/>
      <c r="Q56" s="1"/>
      <c r="R56" s="1"/>
      <c r="S56" s="1"/>
      <c r="T56" s="1"/>
      <c r="U56" s="1"/>
      <c r="V56" s="1"/>
      <c r="W56" s="1"/>
    </row>
    <row r="57" spans="1:23" ht="12" customHeight="1" x14ac:dyDescent="0.15">
      <c r="A57" s="293"/>
      <c r="B57" s="281" t="s">
        <v>37</v>
      </c>
      <c r="C57" s="38">
        <v>458</v>
      </c>
      <c r="D57" s="69">
        <v>221</v>
      </c>
      <c r="E57" s="70">
        <v>158</v>
      </c>
      <c r="F57" s="70">
        <v>77</v>
      </c>
      <c r="G57" s="71">
        <v>2</v>
      </c>
      <c r="H57" s="1"/>
      <c r="I57" s="1"/>
      <c r="J57" s="1"/>
      <c r="K57" s="1"/>
      <c r="L57" s="1"/>
      <c r="M57" s="1"/>
      <c r="N57" s="1"/>
      <c r="O57" s="1"/>
      <c r="P57" s="1"/>
      <c r="Q57" s="1"/>
      <c r="R57" s="1"/>
      <c r="S57" s="1"/>
      <c r="T57" s="1"/>
      <c r="U57" s="1"/>
      <c r="V57" s="1"/>
      <c r="W57" s="1"/>
    </row>
    <row r="58" spans="1:23" ht="12" customHeight="1" x14ac:dyDescent="0.15">
      <c r="A58" s="293"/>
      <c r="B58" s="282"/>
      <c r="C58" s="37"/>
      <c r="D58" s="72">
        <v>0.48253275109170307</v>
      </c>
      <c r="E58" s="73">
        <v>0.34497816593886466</v>
      </c>
      <c r="F58" s="73">
        <v>0.16812227074235808</v>
      </c>
      <c r="G58" s="74">
        <v>4.3668122270742356E-3</v>
      </c>
      <c r="H58" s="1"/>
      <c r="I58" s="1"/>
      <c r="J58" s="1"/>
      <c r="K58" s="1"/>
      <c r="L58" s="1"/>
      <c r="M58" s="1"/>
      <c r="N58" s="1"/>
      <c r="O58" s="1"/>
      <c r="P58" s="1"/>
      <c r="Q58" s="1"/>
      <c r="R58" s="1"/>
      <c r="S58" s="1"/>
      <c r="T58" s="1"/>
      <c r="U58" s="1"/>
      <c r="V58" s="1"/>
      <c r="W58" s="1"/>
    </row>
    <row r="59" spans="1:23" ht="12" customHeight="1" x14ac:dyDescent="0.15">
      <c r="A59" s="293"/>
      <c r="B59" s="281" t="s">
        <v>38</v>
      </c>
      <c r="C59" s="38">
        <v>542</v>
      </c>
      <c r="D59" s="69">
        <v>228</v>
      </c>
      <c r="E59" s="70">
        <v>168</v>
      </c>
      <c r="F59" s="70">
        <v>134</v>
      </c>
      <c r="G59" s="71">
        <v>12</v>
      </c>
      <c r="H59" s="1"/>
      <c r="I59" s="1"/>
      <c r="J59" s="1"/>
      <c r="K59" s="1"/>
      <c r="L59" s="1"/>
      <c r="M59" s="1"/>
      <c r="N59" s="1"/>
      <c r="O59" s="1"/>
      <c r="P59" s="1"/>
      <c r="Q59" s="1"/>
      <c r="R59" s="1"/>
      <c r="S59" s="1"/>
      <c r="T59" s="1"/>
      <c r="U59" s="1"/>
      <c r="V59" s="1"/>
      <c r="W59" s="1"/>
    </row>
    <row r="60" spans="1:23" ht="12" customHeight="1" x14ac:dyDescent="0.15">
      <c r="A60" s="293"/>
      <c r="B60" s="282"/>
      <c r="C60" s="37"/>
      <c r="D60" s="72">
        <v>0.42066420664206644</v>
      </c>
      <c r="E60" s="73">
        <v>0.30996309963099633</v>
      </c>
      <c r="F60" s="73">
        <v>0.24723247232472326</v>
      </c>
      <c r="G60" s="74">
        <v>2.2140221402214021E-2</v>
      </c>
      <c r="H60" s="1"/>
      <c r="I60" s="1"/>
      <c r="J60" s="1"/>
      <c r="K60" s="1"/>
      <c r="L60" s="1"/>
      <c r="M60" s="1"/>
      <c r="N60" s="1"/>
      <c r="O60" s="1"/>
      <c r="P60" s="1"/>
      <c r="Q60" s="1"/>
      <c r="R60" s="1"/>
      <c r="S60" s="1"/>
      <c r="T60" s="1"/>
      <c r="U60" s="1"/>
      <c r="V60" s="1"/>
      <c r="W60" s="1"/>
    </row>
    <row r="61" spans="1:23" ht="12" customHeight="1" x14ac:dyDescent="0.15">
      <c r="A61" s="293"/>
      <c r="B61" s="281" t="s">
        <v>301</v>
      </c>
      <c r="C61" s="38">
        <v>4</v>
      </c>
      <c r="D61" s="69">
        <v>2</v>
      </c>
      <c r="E61" s="70">
        <v>0</v>
      </c>
      <c r="F61" s="70">
        <v>2</v>
      </c>
      <c r="G61" s="71">
        <v>0</v>
      </c>
      <c r="H61" s="1"/>
      <c r="I61" s="1"/>
      <c r="J61" s="1"/>
      <c r="K61" s="1"/>
      <c r="L61" s="1"/>
      <c r="M61" s="1"/>
      <c r="N61" s="1"/>
      <c r="O61" s="1"/>
      <c r="P61" s="1"/>
      <c r="Q61" s="1"/>
      <c r="R61" s="1"/>
      <c r="S61" s="1"/>
      <c r="T61" s="1"/>
      <c r="U61" s="1"/>
      <c r="V61" s="1"/>
      <c r="W61" s="1"/>
    </row>
    <row r="62" spans="1:23" ht="12" customHeight="1" thickBot="1" x14ac:dyDescent="0.2">
      <c r="A62" s="297"/>
      <c r="B62" s="299"/>
      <c r="C62" s="39"/>
      <c r="D62" s="75">
        <v>0.5</v>
      </c>
      <c r="E62" s="76">
        <v>0</v>
      </c>
      <c r="F62" s="76">
        <v>0.5</v>
      </c>
      <c r="G62" s="77">
        <v>0</v>
      </c>
      <c r="H62" s="1"/>
      <c r="I62" s="1"/>
      <c r="J62" s="1"/>
      <c r="K62" s="1"/>
      <c r="L62" s="1"/>
      <c r="M62" s="1"/>
      <c r="N62" s="1"/>
      <c r="O62" s="1"/>
      <c r="P62" s="1"/>
      <c r="Q62" s="1"/>
      <c r="R62" s="1"/>
      <c r="S62" s="1"/>
      <c r="T62" s="1"/>
      <c r="U62" s="1"/>
      <c r="V62" s="1"/>
      <c r="W62" s="1"/>
    </row>
    <row r="63" spans="1:23" ht="12" customHeight="1" x14ac:dyDescent="0.15">
      <c r="A63" s="296" t="s">
        <v>300</v>
      </c>
      <c r="B63" s="301" t="s">
        <v>306</v>
      </c>
      <c r="C63" s="47">
        <v>285</v>
      </c>
      <c r="D63" s="78">
        <v>123</v>
      </c>
      <c r="E63" s="79">
        <v>97</v>
      </c>
      <c r="F63" s="79">
        <v>63</v>
      </c>
      <c r="G63" s="80">
        <v>2</v>
      </c>
      <c r="H63" s="1"/>
      <c r="I63" s="1"/>
      <c r="J63" s="1"/>
      <c r="K63" s="1"/>
      <c r="L63" s="1"/>
      <c r="M63" s="1"/>
      <c r="N63" s="1"/>
      <c r="O63" s="1"/>
      <c r="P63" s="1"/>
      <c r="Q63" s="1"/>
      <c r="R63" s="1"/>
      <c r="S63" s="1"/>
      <c r="T63" s="1"/>
      <c r="U63" s="1"/>
      <c r="V63" s="1"/>
      <c r="W63" s="1"/>
    </row>
    <row r="64" spans="1:23" ht="12" customHeight="1" x14ac:dyDescent="0.15">
      <c r="A64" s="293"/>
      <c r="B64" s="282"/>
      <c r="C64" s="37"/>
      <c r="D64" s="72">
        <v>0.43157894736842106</v>
      </c>
      <c r="E64" s="73">
        <v>0.34035087719298246</v>
      </c>
      <c r="F64" s="73">
        <v>0.22105263157894736</v>
      </c>
      <c r="G64" s="74">
        <v>7.0175438596491229E-3</v>
      </c>
      <c r="H64" s="1"/>
      <c r="I64" s="1"/>
      <c r="J64" s="1"/>
      <c r="K64" s="1"/>
      <c r="L64" s="1"/>
      <c r="M64" s="1"/>
      <c r="N64" s="1"/>
      <c r="O64" s="1"/>
      <c r="P64" s="1"/>
      <c r="Q64" s="1"/>
      <c r="R64" s="1"/>
      <c r="S64" s="1"/>
      <c r="T64" s="1"/>
      <c r="U64" s="1"/>
      <c r="V64" s="1"/>
      <c r="W64" s="1"/>
    </row>
    <row r="65" spans="1:23" ht="12" customHeight="1" x14ac:dyDescent="0.15">
      <c r="A65" s="293"/>
      <c r="B65" s="281" t="s">
        <v>307</v>
      </c>
      <c r="C65" s="38">
        <v>877</v>
      </c>
      <c r="D65" s="69">
        <v>424</v>
      </c>
      <c r="E65" s="70">
        <v>309</v>
      </c>
      <c r="F65" s="70">
        <v>137</v>
      </c>
      <c r="G65" s="71">
        <v>7</v>
      </c>
      <c r="H65" s="1"/>
      <c r="I65" s="1"/>
      <c r="J65" s="1"/>
      <c r="K65" s="1"/>
      <c r="L65" s="1"/>
      <c r="M65" s="1"/>
      <c r="N65" s="1"/>
      <c r="O65" s="1"/>
      <c r="P65" s="1"/>
      <c r="Q65" s="1"/>
      <c r="R65" s="1"/>
      <c r="S65" s="1"/>
      <c r="T65" s="1"/>
      <c r="U65" s="1"/>
      <c r="V65" s="1"/>
      <c r="W65" s="1"/>
    </row>
    <row r="66" spans="1:23" ht="12" customHeight="1" x14ac:dyDescent="0.15">
      <c r="A66" s="293"/>
      <c r="B66" s="282"/>
      <c r="C66" s="37"/>
      <c r="D66" s="72">
        <v>0.48346636259977194</v>
      </c>
      <c r="E66" s="73">
        <v>0.3523375142531357</v>
      </c>
      <c r="F66" s="73">
        <v>0.15621436716077536</v>
      </c>
      <c r="G66" s="74">
        <v>7.98175598631699E-3</v>
      </c>
      <c r="H66" s="1"/>
      <c r="I66" s="1"/>
      <c r="J66" s="1"/>
      <c r="K66" s="1"/>
      <c r="L66" s="1"/>
      <c r="M66" s="1"/>
      <c r="N66" s="1"/>
      <c r="O66" s="1"/>
      <c r="P66" s="1"/>
      <c r="Q66" s="1"/>
      <c r="R66" s="1"/>
      <c r="S66" s="1"/>
      <c r="T66" s="1"/>
      <c r="U66" s="1"/>
      <c r="V66" s="1"/>
      <c r="W66" s="1"/>
    </row>
    <row r="67" spans="1:23" ht="12" customHeight="1" x14ac:dyDescent="0.15">
      <c r="A67" s="293"/>
      <c r="B67" s="281" t="s">
        <v>308</v>
      </c>
      <c r="C67" s="38">
        <v>1430</v>
      </c>
      <c r="D67" s="69">
        <v>771</v>
      </c>
      <c r="E67" s="70">
        <v>416</v>
      </c>
      <c r="F67" s="70">
        <v>233</v>
      </c>
      <c r="G67" s="71">
        <v>10</v>
      </c>
      <c r="H67" s="1"/>
      <c r="I67" s="1"/>
      <c r="J67" s="1"/>
      <c r="K67" s="1"/>
      <c r="L67" s="1"/>
      <c r="M67" s="1"/>
      <c r="N67" s="1"/>
      <c r="O67" s="1"/>
      <c r="P67" s="1"/>
      <c r="Q67" s="1"/>
      <c r="R67" s="1"/>
      <c r="S67" s="1"/>
      <c r="T67" s="1"/>
      <c r="U67" s="1"/>
      <c r="V67" s="1"/>
      <c r="W67" s="1"/>
    </row>
    <row r="68" spans="1:23" ht="12" customHeight="1" x14ac:dyDescent="0.15">
      <c r="A68" s="293"/>
      <c r="B68" s="282"/>
      <c r="C68" s="37"/>
      <c r="D68" s="72">
        <v>0.53916083916083912</v>
      </c>
      <c r="E68" s="73">
        <v>0.29090909090909089</v>
      </c>
      <c r="F68" s="73">
        <v>0.16293706293706295</v>
      </c>
      <c r="G68" s="74">
        <v>6.993006993006993E-3</v>
      </c>
      <c r="H68" s="1"/>
      <c r="I68" s="1"/>
      <c r="J68" s="1"/>
      <c r="K68" s="1"/>
      <c r="L68" s="1"/>
      <c r="M68" s="1"/>
      <c r="N68" s="1"/>
      <c r="O68" s="1"/>
      <c r="P68" s="1"/>
      <c r="Q68" s="1"/>
      <c r="R68" s="1"/>
      <c r="S68" s="1"/>
      <c r="T68" s="1"/>
      <c r="U68" s="1"/>
      <c r="V68" s="1"/>
      <c r="W68" s="1"/>
    </row>
    <row r="69" spans="1:23" ht="12" customHeight="1" x14ac:dyDescent="0.15">
      <c r="A69" s="293"/>
      <c r="B69" s="281" t="s">
        <v>309</v>
      </c>
      <c r="C69" s="38">
        <v>289</v>
      </c>
      <c r="D69" s="69">
        <v>111</v>
      </c>
      <c r="E69" s="70">
        <v>91</v>
      </c>
      <c r="F69" s="70">
        <v>81</v>
      </c>
      <c r="G69" s="71">
        <v>6</v>
      </c>
      <c r="H69" s="1"/>
      <c r="I69" s="1"/>
      <c r="J69" s="1"/>
      <c r="K69" s="1"/>
      <c r="L69" s="1"/>
      <c r="M69" s="1"/>
      <c r="N69" s="1"/>
      <c r="O69" s="1"/>
      <c r="P69" s="1"/>
      <c r="Q69" s="1"/>
      <c r="R69" s="1"/>
      <c r="S69" s="1"/>
      <c r="T69" s="1"/>
      <c r="U69" s="1"/>
      <c r="V69" s="1"/>
      <c r="W69" s="1"/>
    </row>
    <row r="70" spans="1:23" ht="12" customHeight="1" x14ac:dyDescent="0.15">
      <c r="A70" s="293"/>
      <c r="B70" s="282"/>
      <c r="C70" s="37"/>
      <c r="D70" s="72">
        <v>0.38408304498269896</v>
      </c>
      <c r="E70" s="73">
        <v>0.31487889273356401</v>
      </c>
      <c r="F70" s="73">
        <v>0.28027681660899656</v>
      </c>
      <c r="G70" s="74">
        <v>2.0761245674740483E-2</v>
      </c>
      <c r="H70" s="1"/>
      <c r="I70" s="1"/>
      <c r="J70" s="1"/>
      <c r="K70" s="1"/>
      <c r="L70" s="1"/>
      <c r="M70" s="1"/>
      <c r="N70" s="1"/>
      <c r="O70" s="1"/>
      <c r="P70" s="1"/>
      <c r="Q70" s="1"/>
      <c r="R70" s="1"/>
      <c r="S70" s="1"/>
      <c r="T70" s="1"/>
      <c r="U70" s="1"/>
      <c r="V70" s="1"/>
      <c r="W70" s="1"/>
    </row>
    <row r="71" spans="1:23" ht="12" customHeight="1" x14ac:dyDescent="0.15">
      <c r="A71" s="293"/>
      <c r="B71" s="281" t="s">
        <v>43</v>
      </c>
      <c r="C71" s="38">
        <v>106</v>
      </c>
      <c r="D71" s="69">
        <v>55</v>
      </c>
      <c r="E71" s="70">
        <v>24</v>
      </c>
      <c r="F71" s="70">
        <v>26</v>
      </c>
      <c r="G71" s="71">
        <v>1</v>
      </c>
      <c r="H71" s="1"/>
      <c r="I71" s="1"/>
      <c r="J71" s="1"/>
      <c r="K71" s="1"/>
      <c r="L71" s="1"/>
      <c r="M71" s="1"/>
      <c r="N71" s="1"/>
      <c r="O71" s="1"/>
      <c r="P71" s="1"/>
      <c r="Q71" s="1"/>
      <c r="R71" s="1"/>
      <c r="S71" s="1"/>
      <c r="T71" s="1"/>
      <c r="U71" s="1"/>
      <c r="V71" s="1"/>
      <c r="W71" s="1"/>
    </row>
    <row r="72" spans="1:23" ht="12" customHeight="1" x14ac:dyDescent="0.15">
      <c r="A72" s="293"/>
      <c r="B72" s="282"/>
      <c r="C72" s="37"/>
      <c r="D72" s="72">
        <v>0.51886792452830188</v>
      </c>
      <c r="E72" s="73">
        <v>0.22641509433962265</v>
      </c>
      <c r="F72" s="73">
        <v>0.24528301886792453</v>
      </c>
      <c r="G72" s="74">
        <v>9.433962264150943E-3</v>
      </c>
      <c r="H72" s="1"/>
      <c r="I72" s="1"/>
      <c r="J72" s="1"/>
      <c r="K72" s="1"/>
      <c r="L72" s="1"/>
      <c r="M72" s="1"/>
      <c r="N72" s="1"/>
      <c r="O72" s="1"/>
      <c r="P72" s="1"/>
      <c r="Q72" s="1"/>
      <c r="R72" s="1"/>
      <c r="S72" s="1"/>
      <c r="T72" s="1"/>
      <c r="U72" s="1"/>
      <c r="V72" s="1"/>
      <c r="W72" s="1"/>
    </row>
    <row r="73" spans="1:23" ht="12" customHeight="1" x14ac:dyDescent="0.15">
      <c r="A73" s="293"/>
      <c r="B73" s="281" t="s">
        <v>301</v>
      </c>
      <c r="C73" s="38">
        <v>5</v>
      </c>
      <c r="D73" s="69">
        <v>0</v>
      </c>
      <c r="E73" s="70">
        <v>0</v>
      </c>
      <c r="F73" s="70">
        <v>4</v>
      </c>
      <c r="G73" s="71">
        <v>1</v>
      </c>
      <c r="H73" s="1"/>
      <c r="I73" s="1"/>
      <c r="J73" s="1"/>
      <c r="K73" s="1"/>
      <c r="L73" s="1"/>
      <c r="M73" s="1"/>
      <c r="N73" s="1"/>
      <c r="O73" s="1"/>
      <c r="P73" s="1"/>
      <c r="Q73" s="1"/>
      <c r="R73" s="1"/>
      <c r="S73" s="1"/>
      <c r="T73" s="1"/>
      <c r="U73" s="1"/>
      <c r="V73" s="1"/>
      <c r="W73" s="1"/>
    </row>
    <row r="74" spans="1:23" ht="12" customHeight="1" thickBot="1" x14ac:dyDescent="0.2">
      <c r="A74" s="297"/>
      <c r="B74" s="299"/>
      <c r="C74" s="39"/>
      <c r="D74" s="75">
        <v>0</v>
      </c>
      <c r="E74" s="76">
        <v>0</v>
      </c>
      <c r="F74" s="76">
        <v>0.8</v>
      </c>
      <c r="G74" s="77">
        <v>0.2</v>
      </c>
      <c r="H74" s="1"/>
      <c r="I74" s="1"/>
      <c r="J74" s="1"/>
      <c r="K74" s="1"/>
      <c r="L74" s="1"/>
      <c r="M74" s="1"/>
      <c r="N74" s="1"/>
      <c r="O74" s="1"/>
      <c r="P74" s="1"/>
      <c r="Q74" s="1"/>
      <c r="R74" s="1"/>
      <c r="S74" s="1"/>
      <c r="T74" s="1"/>
      <c r="U74" s="1"/>
      <c r="V74" s="1"/>
      <c r="W74" s="1"/>
    </row>
    <row r="75" spans="1:23" x14ac:dyDescent="0.15">
      <c r="H75" s="1"/>
      <c r="I75" s="1"/>
      <c r="J75" s="1"/>
      <c r="K75" s="1"/>
      <c r="L75" s="1"/>
      <c r="M75" s="1"/>
      <c r="N75" s="1"/>
      <c r="O75" s="1"/>
      <c r="P75" s="1"/>
      <c r="Q75" s="1"/>
      <c r="R75" s="1"/>
      <c r="S75" s="1"/>
      <c r="T75" s="1"/>
      <c r="U75" s="1"/>
      <c r="V75" s="1"/>
      <c r="W75" s="1"/>
    </row>
    <row r="76" spans="1:23" x14ac:dyDescent="0.15">
      <c r="H76" s="1"/>
      <c r="I76" s="1"/>
      <c r="J76" s="1"/>
      <c r="K76" s="1"/>
      <c r="L76" s="1"/>
      <c r="M76" s="1"/>
      <c r="N76" s="1"/>
      <c r="O76" s="1"/>
      <c r="P76" s="1"/>
      <c r="Q76" s="1"/>
      <c r="R76" s="1"/>
      <c r="S76" s="1"/>
      <c r="T76" s="1"/>
      <c r="U76" s="1"/>
      <c r="V76" s="1"/>
      <c r="W76" s="1"/>
    </row>
    <row r="77" spans="1:23" x14ac:dyDescent="0.15">
      <c r="H77" s="1"/>
      <c r="I77" s="1"/>
      <c r="J77" s="1"/>
      <c r="K77" s="1"/>
      <c r="L77" s="1"/>
      <c r="M77" s="1"/>
      <c r="N77" s="1"/>
      <c r="O77" s="1"/>
      <c r="P77" s="1"/>
      <c r="Q77" s="1"/>
      <c r="R77" s="1"/>
      <c r="S77" s="1"/>
      <c r="T77" s="1"/>
      <c r="U77" s="1"/>
      <c r="V77" s="1"/>
      <c r="W77" s="1"/>
    </row>
    <row r="78" spans="1:23" x14ac:dyDescent="0.15">
      <c r="H78" s="1"/>
      <c r="I78" s="1"/>
      <c r="J78" s="1"/>
      <c r="K78" s="1"/>
      <c r="L78" s="1"/>
      <c r="M78" s="1"/>
      <c r="N78" s="1"/>
      <c r="O78" s="1"/>
      <c r="P78" s="1"/>
      <c r="Q78" s="1"/>
      <c r="R78" s="1"/>
      <c r="S78" s="1"/>
      <c r="T78" s="1"/>
      <c r="U78" s="1"/>
      <c r="V78" s="1"/>
      <c r="W78" s="1"/>
    </row>
    <row r="79" spans="1:23" x14ac:dyDescent="0.15">
      <c r="H79" s="1"/>
      <c r="I79" s="1"/>
      <c r="J79" s="1"/>
      <c r="K79" s="1"/>
      <c r="L79" s="1"/>
      <c r="M79" s="1"/>
      <c r="N79" s="1"/>
      <c r="O79" s="1"/>
      <c r="P79" s="1"/>
      <c r="Q79" s="1"/>
      <c r="R79" s="1"/>
      <c r="S79" s="1"/>
      <c r="T79" s="1"/>
      <c r="U79" s="1"/>
      <c r="V79" s="1"/>
      <c r="W79" s="1"/>
    </row>
    <row r="80" spans="1:23" x14ac:dyDescent="0.15">
      <c r="H80" s="1"/>
      <c r="I80" s="1"/>
      <c r="J80" s="1"/>
      <c r="K80" s="1"/>
      <c r="L80" s="1"/>
      <c r="M80" s="1"/>
      <c r="N80" s="1"/>
      <c r="O80" s="1"/>
      <c r="P80" s="1"/>
      <c r="Q80" s="1"/>
      <c r="R80" s="1"/>
      <c r="S80" s="1"/>
      <c r="T80" s="1"/>
      <c r="U80" s="1"/>
      <c r="V80" s="1"/>
      <c r="W80" s="1"/>
    </row>
    <row r="81" spans="8:23" x14ac:dyDescent="0.15">
      <c r="H81" s="1"/>
      <c r="I81" s="1"/>
      <c r="J81" s="1"/>
      <c r="K81" s="1"/>
      <c r="L81" s="1"/>
      <c r="M81" s="1"/>
      <c r="N81" s="1"/>
      <c r="O81" s="1"/>
      <c r="P81" s="1"/>
      <c r="Q81" s="1"/>
      <c r="R81" s="1"/>
      <c r="S81" s="1"/>
      <c r="T81" s="1"/>
      <c r="U81" s="1"/>
      <c r="V81" s="1"/>
      <c r="W81" s="1"/>
    </row>
    <row r="82" spans="8:23" x14ac:dyDescent="0.15">
      <c r="H82" s="1"/>
      <c r="I82" s="1"/>
      <c r="J82" s="1"/>
      <c r="K82" s="1"/>
      <c r="L82" s="1"/>
      <c r="M82" s="1"/>
      <c r="N82" s="1"/>
      <c r="O82" s="1"/>
      <c r="P82" s="1"/>
      <c r="Q82" s="1"/>
      <c r="R82" s="1"/>
      <c r="S82" s="1"/>
      <c r="T82" s="1"/>
      <c r="U82" s="1"/>
      <c r="V82" s="1"/>
      <c r="W82" s="1"/>
    </row>
    <row r="83" spans="8:23" x14ac:dyDescent="0.15">
      <c r="H83" s="1"/>
      <c r="I83" s="1"/>
      <c r="J83" s="1"/>
      <c r="K83" s="1"/>
      <c r="L83" s="1"/>
      <c r="M83" s="1"/>
      <c r="N83" s="1"/>
      <c r="O83" s="1"/>
      <c r="P83" s="1"/>
      <c r="Q83" s="1"/>
      <c r="R83" s="1"/>
      <c r="S83" s="1"/>
      <c r="T83" s="1"/>
      <c r="U83" s="1"/>
      <c r="V83" s="1"/>
      <c r="W83" s="1"/>
    </row>
    <row r="84" spans="8:23" x14ac:dyDescent="0.15">
      <c r="H84" s="1"/>
      <c r="I84" s="1"/>
      <c r="J84" s="1"/>
      <c r="K84" s="1"/>
      <c r="L84" s="1"/>
      <c r="M84" s="1"/>
      <c r="N84" s="1"/>
      <c r="O84" s="1"/>
      <c r="P84" s="1"/>
      <c r="Q84" s="1"/>
      <c r="R84" s="1"/>
      <c r="S84" s="1"/>
      <c r="T84" s="1"/>
      <c r="U84" s="1"/>
      <c r="V84" s="1"/>
      <c r="W84" s="1"/>
    </row>
    <row r="85" spans="8:23" x14ac:dyDescent="0.15">
      <c r="H85" s="1"/>
      <c r="I85" s="1"/>
      <c r="J85" s="1"/>
      <c r="K85" s="1"/>
      <c r="L85" s="1"/>
      <c r="M85" s="1"/>
      <c r="N85" s="1"/>
      <c r="O85" s="1"/>
      <c r="P85" s="1"/>
      <c r="Q85" s="1"/>
      <c r="R85" s="1"/>
      <c r="S85" s="1"/>
      <c r="T85" s="1"/>
      <c r="U85" s="1"/>
      <c r="V85" s="1"/>
      <c r="W85" s="1"/>
    </row>
    <row r="86" spans="8:23" x14ac:dyDescent="0.15">
      <c r="H86" s="1"/>
      <c r="I86" s="1"/>
      <c r="J86" s="1"/>
      <c r="K86" s="1"/>
      <c r="L86" s="1"/>
      <c r="M86" s="1"/>
      <c r="N86" s="1"/>
      <c r="O86" s="1"/>
      <c r="P86" s="1"/>
      <c r="Q86" s="1"/>
      <c r="R86" s="1"/>
      <c r="S86" s="1"/>
      <c r="T86" s="1"/>
      <c r="U86" s="1"/>
      <c r="V86" s="1"/>
      <c r="W86" s="1"/>
    </row>
    <row r="87" spans="8:23" x14ac:dyDescent="0.15">
      <c r="H87" s="1"/>
      <c r="I87" s="1"/>
      <c r="J87" s="1"/>
      <c r="K87" s="1"/>
      <c r="L87" s="1"/>
      <c r="M87" s="1"/>
      <c r="N87" s="1"/>
      <c r="O87" s="1"/>
      <c r="P87" s="1"/>
      <c r="Q87" s="1"/>
      <c r="R87" s="1"/>
      <c r="S87" s="1"/>
      <c r="T87" s="1"/>
      <c r="U87" s="1"/>
      <c r="V87" s="1"/>
      <c r="W87" s="1"/>
    </row>
  </sheetData>
  <mergeCells count="42">
    <mergeCell ref="A63:A74"/>
    <mergeCell ref="B63:B64"/>
    <mergeCell ref="B65:B66"/>
    <mergeCell ref="B67:B68"/>
    <mergeCell ref="B69:B70"/>
    <mergeCell ref="B71:B72"/>
    <mergeCell ref="B73:B74"/>
    <mergeCell ref="A51:A62"/>
    <mergeCell ref="B51:B52"/>
    <mergeCell ref="B53:B54"/>
    <mergeCell ref="B55:B56"/>
    <mergeCell ref="B57:B58"/>
    <mergeCell ref="B59:B60"/>
    <mergeCell ref="B61:B62"/>
    <mergeCell ref="B33:B34"/>
    <mergeCell ref="A35:A50"/>
    <mergeCell ref="B35:B36"/>
    <mergeCell ref="B37:B38"/>
    <mergeCell ref="B39:B40"/>
    <mergeCell ref="B41:B42"/>
    <mergeCell ref="B43:B44"/>
    <mergeCell ref="B45:B46"/>
    <mergeCell ref="B47:B48"/>
    <mergeCell ref="B49:B50"/>
    <mergeCell ref="A15:A34"/>
    <mergeCell ref="B15:B16"/>
    <mergeCell ref="B17:B18"/>
    <mergeCell ref="B19:B20"/>
    <mergeCell ref="B21:B22"/>
    <mergeCell ref="B23:B24"/>
    <mergeCell ref="B25:B26"/>
    <mergeCell ref="B27:B28"/>
    <mergeCell ref="B29:B30"/>
    <mergeCell ref="B31:B32"/>
    <mergeCell ref="A3:B4"/>
    <mergeCell ref="C3:C4"/>
    <mergeCell ref="A5:B6"/>
    <mergeCell ref="A7:A14"/>
    <mergeCell ref="B7:B8"/>
    <mergeCell ref="B9:B10"/>
    <mergeCell ref="B11:B12"/>
    <mergeCell ref="B13:B14"/>
  </mergeCells>
  <phoneticPr fontId="4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６．健康づくりに関することについて</oddHeader>
    <oddFooter>&amp;C&amp;9&amp;P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tabColor rgb="FFFF0000"/>
  </sheetPr>
  <dimension ref="A1:W87"/>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42" customWidth="1"/>
    <col min="2" max="2" width="20.7109375" style="42" customWidth="1"/>
    <col min="3" max="3" width="8.28515625" style="42" customWidth="1"/>
    <col min="4" max="7" width="9.28515625" style="42" customWidth="1"/>
    <col min="8" max="16384" width="9.140625" style="42"/>
  </cols>
  <sheetData>
    <row r="1" spans="1:23" ht="15.95" customHeight="1" x14ac:dyDescent="0.15">
      <c r="A1" s="42" t="s">
        <v>875</v>
      </c>
      <c r="B1" s="43"/>
      <c r="C1" s="43"/>
      <c r="D1" s="43"/>
      <c r="E1" s="43"/>
      <c r="F1" s="43"/>
      <c r="G1" s="43"/>
      <c r="H1" s="43"/>
      <c r="I1" s="43"/>
      <c r="J1" s="43"/>
      <c r="K1" s="43"/>
    </row>
    <row r="2" spans="1:23" ht="13.5" customHeight="1" thickBot="1" x14ac:dyDescent="0.2"/>
    <row r="3" spans="1:23" s="31" customFormat="1" ht="12" customHeight="1" x14ac:dyDescent="0.15">
      <c r="A3" s="283" t="s">
        <v>302</v>
      </c>
      <c r="B3" s="284"/>
      <c r="C3" s="287" t="s">
        <v>303</v>
      </c>
      <c r="D3" s="29">
        <v>1</v>
      </c>
      <c r="E3" s="30">
        <v>2</v>
      </c>
      <c r="F3" s="30">
        <v>3</v>
      </c>
      <c r="G3" s="40"/>
    </row>
    <row r="4" spans="1:23" s="31" customFormat="1" ht="48.75" thickBot="1" x14ac:dyDescent="0.2">
      <c r="A4" s="285"/>
      <c r="B4" s="286"/>
      <c r="C4" s="288"/>
      <c r="D4" s="32" t="s">
        <v>207</v>
      </c>
      <c r="E4" s="33" t="s">
        <v>170</v>
      </c>
      <c r="F4" s="33" t="s">
        <v>130</v>
      </c>
      <c r="G4" s="49" t="s">
        <v>310</v>
      </c>
    </row>
    <row r="5" spans="1:23" ht="12" customHeight="1" x14ac:dyDescent="0.15">
      <c r="A5" s="289" t="s">
        <v>296</v>
      </c>
      <c r="B5" s="290"/>
      <c r="C5" s="34">
        <v>2992</v>
      </c>
      <c r="D5" s="63">
        <v>345</v>
      </c>
      <c r="E5" s="64">
        <v>792</v>
      </c>
      <c r="F5" s="64">
        <v>1830</v>
      </c>
      <c r="G5" s="65">
        <v>25</v>
      </c>
      <c r="H5" s="2"/>
      <c r="I5" s="2"/>
      <c r="J5" s="2"/>
      <c r="K5" s="2"/>
      <c r="L5" s="2"/>
      <c r="M5" s="2"/>
    </row>
    <row r="6" spans="1:23" ht="12" customHeight="1" thickBot="1" x14ac:dyDescent="0.2">
      <c r="A6" s="291"/>
      <c r="B6" s="292"/>
      <c r="C6" s="35"/>
      <c r="D6" s="66">
        <v>0.11530748663101605</v>
      </c>
      <c r="E6" s="67">
        <v>0.26470588235294118</v>
      </c>
      <c r="F6" s="67">
        <v>0.6116310160427807</v>
      </c>
      <c r="G6" s="68">
        <v>8.3556149732620325E-3</v>
      </c>
      <c r="H6" s="2"/>
      <c r="I6" s="2"/>
      <c r="J6" s="2"/>
      <c r="K6" s="2"/>
      <c r="L6" s="2"/>
      <c r="M6" s="2"/>
    </row>
    <row r="7" spans="1:23" ht="12" customHeight="1" thickTop="1" x14ac:dyDescent="0.15">
      <c r="A7" s="302" t="s">
        <v>295</v>
      </c>
      <c r="B7" s="303" t="s">
        <v>1</v>
      </c>
      <c r="C7" s="36">
        <v>1282</v>
      </c>
      <c r="D7" s="69">
        <v>128</v>
      </c>
      <c r="E7" s="70">
        <v>327</v>
      </c>
      <c r="F7" s="70">
        <v>816</v>
      </c>
      <c r="G7" s="71">
        <v>11</v>
      </c>
      <c r="H7" s="1"/>
      <c r="I7" s="1"/>
      <c r="J7" s="1"/>
      <c r="K7" s="1"/>
      <c r="L7" s="1"/>
      <c r="M7" s="1"/>
      <c r="N7" s="1"/>
      <c r="O7" s="1"/>
      <c r="P7" s="1"/>
      <c r="Q7" s="1"/>
      <c r="R7" s="1"/>
      <c r="S7" s="1"/>
      <c r="T7" s="1"/>
      <c r="U7" s="1"/>
      <c r="V7" s="1"/>
      <c r="W7" s="1"/>
    </row>
    <row r="8" spans="1:23" ht="12" customHeight="1" x14ac:dyDescent="0.15">
      <c r="A8" s="293"/>
      <c r="B8" s="282"/>
      <c r="C8" s="37"/>
      <c r="D8" s="72">
        <v>9.9843993759750393E-2</v>
      </c>
      <c r="E8" s="73">
        <v>0.25507020280811232</v>
      </c>
      <c r="F8" s="73">
        <v>0.6365054602184087</v>
      </c>
      <c r="G8" s="74">
        <v>8.5803432137285494E-3</v>
      </c>
      <c r="H8" s="1"/>
      <c r="I8" s="1"/>
      <c r="J8" s="1"/>
      <c r="K8" s="1"/>
      <c r="L8" s="1"/>
      <c r="M8" s="1"/>
      <c r="N8" s="1"/>
      <c r="O8" s="1"/>
      <c r="P8" s="1"/>
      <c r="Q8" s="1"/>
      <c r="R8" s="1"/>
      <c r="S8" s="1"/>
      <c r="T8" s="1"/>
      <c r="U8" s="1"/>
      <c r="V8" s="1"/>
      <c r="W8" s="1"/>
    </row>
    <row r="9" spans="1:23" ht="12" customHeight="1" x14ac:dyDescent="0.15">
      <c r="A9" s="293"/>
      <c r="B9" s="281" t="s">
        <v>2</v>
      </c>
      <c r="C9" s="38">
        <v>1658</v>
      </c>
      <c r="D9" s="69">
        <v>207</v>
      </c>
      <c r="E9" s="70">
        <v>453</v>
      </c>
      <c r="F9" s="70">
        <v>986</v>
      </c>
      <c r="G9" s="71">
        <v>12</v>
      </c>
      <c r="H9" s="1"/>
      <c r="I9" s="1"/>
      <c r="J9" s="1"/>
      <c r="K9" s="1"/>
      <c r="L9" s="1"/>
      <c r="M9" s="1"/>
      <c r="N9" s="1"/>
      <c r="O9" s="1"/>
      <c r="P9" s="1"/>
      <c r="Q9" s="1"/>
      <c r="R9" s="1"/>
      <c r="S9" s="1"/>
      <c r="T9" s="1"/>
      <c r="U9" s="1"/>
      <c r="V9" s="1"/>
      <c r="W9" s="1"/>
    </row>
    <row r="10" spans="1:23" ht="12" customHeight="1" x14ac:dyDescent="0.15">
      <c r="A10" s="293"/>
      <c r="B10" s="282"/>
      <c r="C10" s="37"/>
      <c r="D10" s="72">
        <v>0.12484921592279856</v>
      </c>
      <c r="E10" s="73">
        <v>0.2732207478890229</v>
      </c>
      <c r="F10" s="73">
        <v>0.59469240048250904</v>
      </c>
      <c r="G10" s="74">
        <v>7.2376357056694813E-3</v>
      </c>
      <c r="H10" s="1"/>
      <c r="I10" s="1"/>
      <c r="J10" s="1"/>
      <c r="K10" s="1"/>
      <c r="L10" s="1"/>
      <c r="M10" s="1"/>
      <c r="N10" s="1"/>
      <c r="O10" s="1"/>
      <c r="P10" s="1"/>
      <c r="Q10" s="1"/>
      <c r="R10" s="1"/>
      <c r="S10" s="1"/>
      <c r="T10" s="1"/>
      <c r="U10" s="1"/>
      <c r="V10" s="1"/>
      <c r="W10" s="1"/>
    </row>
    <row r="11" spans="1:23" ht="12" customHeight="1" x14ac:dyDescent="0.15">
      <c r="A11" s="293"/>
      <c r="B11" s="281" t="s">
        <v>3</v>
      </c>
      <c r="C11" s="38">
        <v>15</v>
      </c>
      <c r="D11" s="69">
        <v>4</v>
      </c>
      <c r="E11" s="70">
        <v>2</v>
      </c>
      <c r="F11" s="70">
        <v>9</v>
      </c>
      <c r="G11" s="71">
        <v>0</v>
      </c>
      <c r="H11" s="1"/>
      <c r="I11" s="1"/>
      <c r="J11" s="1"/>
      <c r="K11" s="1"/>
      <c r="L11" s="1"/>
      <c r="M11" s="1"/>
      <c r="N11" s="1"/>
      <c r="O11" s="1"/>
      <c r="P11" s="1"/>
      <c r="Q11" s="1"/>
      <c r="R11" s="1"/>
      <c r="S11" s="1"/>
      <c r="T11" s="1"/>
      <c r="U11" s="1"/>
      <c r="V11" s="1"/>
      <c r="W11" s="1"/>
    </row>
    <row r="12" spans="1:23" ht="12" customHeight="1" x14ac:dyDescent="0.15">
      <c r="A12" s="293"/>
      <c r="B12" s="282"/>
      <c r="C12" s="37"/>
      <c r="D12" s="72">
        <v>0.26666666666666666</v>
      </c>
      <c r="E12" s="73">
        <v>0.13333333333333333</v>
      </c>
      <c r="F12" s="73">
        <v>0.6</v>
      </c>
      <c r="G12" s="74">
        <v>0</v>
      </c>
      <c r="H12" s="1"/>
      <c r="I12" s="1"/>
      <c r="J12" s="1"/>
      <c r="K12" s="1"/>
      <c r="L12" s="1"/>
      <c r="M12" s="1"/>
      <c r="N12" s="1"/>
      <c r="O12" s="1"/>
      <c r="P12" s="1"/>
      <c r="Q12" s="1"/>
      <c r="R12" s="1"/>
      <c r="S12" s="1"/>
      <c r="T12" s="1"/>
      <c r="U12" s="1"/>
      <c r="V12" s="1"/>
      <c r="W12" s="1"/>
    </row>
    <row r="13" spans="1:23" ht="12" customHeight="1" x14ac:dyDescent="0.15">
      <c r="A13" s="293"/>
      <c r="B13" s="281" t="s">
        <v>301</v>
      </c>
      <c r="C13" s="38">
        <v>37</v>
      </c>
      <c r="D13" s="69">
        <v>6</v>
      </c>
      <c r="E13" s="70">
        <v>10</v>
      </c>
      <c r="F13" s="70">
        <v>19</v>
      </c>
      <c r="G13" s="71">
        <v>2</v>
      </c>
      <c r="H13" s="1"/>
      <c r="I13" s="1"/>
      <c r="J13" s="1"/>
      <c r="K13" s="1"/>
      <c r="L13" s="1"/>
      <c r="M13" s="1"/>
      <c r="N13" s="1"/>
      <c r="O13" s="1"/>
      <c r="P13" s="1"/>
      <c r="Q13" s="1"/>
      <c r="R13" s="1"/>
      <c r="S13" s="1"/>
      <c r="T13" s="1"/>
      <c r="U13" s="1"/>
      <c r="V13" s="1"/>
      <c r="W13" s="1"/>
    </row>
    <row r="14" spans="1:23" ht="12" customHeight="1" thickBot="1" x14ac:dyDescent="0.2">
      <c r="A14" s="294"/>
      <c r="B14" s="295"/>
      <c r="C14" s="37"/>
      <c r="D14" s="72">
        <v>0.16216216216216217</v>
      </c>
      <c r="E14" s="73">
        <v>0.27027027027027029</v>
      </c>
      <c r="F14" s="73">
        <v>0.51351351351351349</v>
      </c>
      <c r="G14" s="74">
        <v>5.4054054054054057E-2</v>
      </c>
      <c r="H14" s="1"/>
      <c r="I14" s="1"/>
      <c r="J14" s="1"/>
      <c r="K14" s="1"/>
      <c r="L14" s="1"/>
      <c r="M14" s="1"/>
      <c r="N14" s="1"/>
      <c r="O14" s="1"/>
      <c r="P14" s="1"/>
      <c r="Q14" s="1"/>
      <c r="R14" s="1"/>
      <c r="S14" s="1"/>
      <c r="T14" s="1"/>
      <c r="U14" s="1"/>
      <c r="V14" s="1"/>
      <c r="W14" s="1"/>
    </row>
    <row r="15" spans="1:23" ht="12" customHeight="1" x14ac:dyDescent="0.15">
      <c r="A15" s="298" t="s">
        <v>297</v>
      </c>
      <c r="B15" s="300" t="s">
        <v>291</v>
      </c>
      <c r="C15" s="45">
        <v>199</v>
      </c>
      <c r="D15" s="63">
        <v>20</v>
      </c>
      <c r="E15" s="64">
        <v>37</v>
      </c>
      <c r="F15" s="64">
        <v>142</v>
      </c>
      <c r="G15" s="65">
        <v>0</v>
      </c>
      <c r="H15" s="1"/>
      <c r="I15" s="1"/>
      <c r="J15" s="1"/>
      <c r="K15" s="1"/>
      <c r="L15" s="1"/>
      <c r="M15" s="1"/>
      <c r="N15" s="1"/>
      <c r="O15" s="1"/>
      <c r="P15" s="1"/>
      <c r="Q15" s="1"/>
      <c r="R15" s="1"/>
      <c r="S15" s="1"/>
      <c r="T15" s="1"/>
      <c r="U15" s="1"/>
      <c r="V15" s="1"/>
      <c r="W15" s="1"/>
    </row>
    <row r="16" spans="1:23" ht="12" customHeight="1" x14ac:dyDescent="0.15">
      <c r="A16" s="293"/>
      <c r="B16" s="282"/>
      <c r="C16" s="37"/>
      <c r="D16" s="72">
        <v>0.10050251256281408</v>
      </c>
      <c r="E16" s="73">
        <v>0.18592964824120603</v>
      </c>
      <c r="F16" s="73">
        <v>0.71356783919597988</v>
      </c>
      <c r="G16" s="74">
        <v>0</v>
      </c>
      <c r="H16" s="1"/>
      <c r="I16" s="1"/>
      <c r="J16" s="1"/>
      <c r="K16" s="1"/>
      <c r="L16" s="1"/>
      <c r="M16" s="1"/>
      <c r="N16" s="1"/>
      <c r="O16" s="1"/>
      <c r="P16" s="1"/>
      <c r="Q16" s="1"/>
      <c r="R16" s="1"/>
      <c r="S16" s="1"/>
      <c r="T16" s="1"/>
      <c r="U16" s="1"/>
      <c r="V16" s="1"/>
      <c r="W16" s="1"/>
    </row>
    <row r="17" spans="1:23" ht="12" customHeight="1" x14ac:dyDescent="0.15">
      <c r="A17" s="293"/>
      <c r="B17" s="281" t="s">
        <v>292</v>
      </c>
      <c r="C17" s="38">
        <v>311</v>
      </c>
      <c r="D17" s="69">
        <v>35</v>
      </c>
      <c r="E17" s="70">
        <v>86</v>
      </c>
      <c r="F17" s="70">
        <v>190</v>
      </c>
      <c r="G17" s="71">
        <v>0</v>
      </c>
      <c r="H17" s="1"/>
      <c r="I17" s="1"/>
      <c r="J17" s="1"/>
      <c r="K17" s="1"/>
      <c r="L17" s="1"/>
      <c r="M17" s="1"/>
      <c r="N17" s="1"/>
      <c r="O17" s="1"/>
      <c r="P17" s="1"/>
      <c r="Q17" s="1"/>
      <c r="R17" s="1"/>
      <c r="S17" s="1"/>
      <c r="T17" s="1"/>
      <c r="U17" s="1"/>
      <c r="V17" s="1"/>
      <c r="W17" s="1"/>
    </row>
    <row r="18" spans="1:23" ht="12" customHeight="1" x14ac:dyDescent="0.15">
      <c r="A18" s="293"/>
      <c r="B18" s="282"/>
      <c r="C18" s="37"/>
      <c r="D18" s="72">
        <v>0.11254019292604502</v>
      </c>
      <c r="E18" s="73">
        <v>0.27652733118971062</v>
      </c>
      <c r="F18" s="73">
        <v>0.61093247588424437</v>
      </c>
      <c r="G18" s="74">
        <v>0</v>
      </c>
      <c r="H18" s="1"/>
      <c r="I18" s="1"/>
      <c r="J18" s="1"/>
      <c r="K18" s="1"/>
      <c r="L18" s="1"/>
      <c r="M18" s="1"/>
      <c r="N18" s="1"/>
      <c r="O18" s="1"/>
      <c r="P18" s="1"/>
      <c r="Q18" s="1"/>
      <c r="R18" s="1"/>
      <c r="S18" s="1"/>
      <c r="T18" s="1"/>
      <c r="U18" s="1"/>
      <c r="V18" s="1"/>
      <c r="W18" s="1"/>
    </row>
    <row r="19" spans="1:23" ht="12" customHeight="1" x14ac:dyDescent="0.15">
      <c r="A19" s="293"/>
      <c r="B19" s="281" t="s">
        <v>293</v>
      </c>
      <c r="C19" s="38">
        <v>485</v>
      </c>
      <c r="D19" s="69">
        <v>66</v>
      </c>
      <c r="E19" s="70">
        <v>158</v>
      </c>
      <c r="F19" s="70">
        <v>261</v>
      </c>
      <c r="G19" s="71">
        <v>0</v>
      </c>
      <c r="H19" s="1"/>
      <c r="I19" s="1"/>
      <c r="J19" s="1"/>
      <c r="K19" s="1"/>
      <c r="L19" s="1"/>
      <c r="M19" s="1"/>
      <c r="N19" s="1"/>
      <c r="O19" s="1"/>
      <c r="P19" s="1"/>
      <c r="Q19" s="1"/>
      <c r="R19" s="1"/>
      <c r="S19" s="1"/>
      <c r="T19" s="1"/>
      <c r="U19" s="1"/>
      <c r="V19" s="1"/>
      <c r="W19" s="1"/>
    </row>
    <row r="20" spans="1:23" ht="12" customHeight="1" x14ac:dyDescent="0.15">
      <c r="A20" s="293"/>
      <c r="B20" s="282"/>
      <c r="C20" s="37"/>
      <c r="D20" s="72">
        <v>0.13608247422680411</v>
      </c>
      <c r="E20" s="73">
        <v>0.32577319587628867</v>
      </c>
      <c r="F20" s="73">
        <v>0.53814432989690719</v>
      </c>
      <c r="G20" s="74">
        <v>0</v>
      </c>
      <c r="H20" s="1"/>
      <c r="I20" s="1"/>
      <c r="J20" s="1"/>
      <c r="K20" s="1"/>
      <c r="L20" s="1"/>
      <c r="M20" s="1"/>
      <c r="N20" s="1"/>
      <c r="O20" s="1"/>
      <c r="P20" s="1"/>
      <c r="Q20" s="1"/>
      <c r="R20" s="1"/>
      <c r="S20" s="1"/>
      <c r="T20" s="1"/>
      <c r="U20" s="1"/>
      <c r="V20" s="1"/>
      <c r="W20" s="1"/>
    </row>
    <row r="21" spans="1:23" ht="12" customHeight="1" x14ac:dyDescent="0.15">
      <c r="A21" s="293"/>
      <c r="B21" s="281" t="s">
        <v>294</v>
      </c>
      <c r="C21" s="38">
        <v>613</v>
      </c>
      <c r="D21" s="69">
        <v>101</v>
      </c>
      <c r="E21" s="70">
        <v>175</v>
      </c>
      <c r="F21" s="70">
        <v>337</v>
      </c>
      <c r="G21" s="71">
        <v>0</v>
      </c>
      <c r="H21" s="1"/>
      <c r="I21" s="1"/>
      <c r="J21" s="1"/>
      <c r="K21" s="1"/>
      <c r="L21" s="1"/>
      <c r="M21" s="1"/>
      <c r="N21" s="1"/>
      <c r="O21" s="1"/>
      <c r="P21" s="1"/>
      <c r="Q21" s="1"/>
      <c r="R21" s="1"/>
      <c r="S21" s="1"/>
      <c r="T21" s="1"/>
      <c r="U21" s="1"/>
      <c r="V21" s="1"/>
      <c r="W21" s="1"/>
    </row>
    <row r="22" spans="1:23" ht="12" customHeight="1" x14ac:dyDescent="0.15">
      <c r="A22" s="293"/>
      <c r="B22" s="282"/>
      <c r="C22" s="37"/>
      <c r="D22" s="72">
        <v>0.16476345840130505</v>
      </c>
      <c r="E22" s="73">
        <v>0.28548123980424145</v>
      </c>
      <c r="F22" s="73">
        <v>0.54975530179445353</v>
      </c>
      <c r="G22" s="74">
        <v>0</v>
      </c>
      <c r="H22" s="1"/>
      <c r="I22" s="1"/>
      <c r="J22" s="1"/>
      <c r="K22" s="1"/>
      <c r="L22" s="1"/>
      <c r="M22" s="1"/>
      <c r="N22" s="1"/>
      <c r="O22" s="1"/>
      <c r="P22" s="1"/>
      <c r="Q22" s="1"/>
      <c r="R22" s="1"/>
      <c r="S22" s="1"/>
      <c r="T22" s="1"/>
      <c r="U22" s="1"/>
      <c r="V22" s="1"/>
      <c r="W22" s="1"/>
    </row>
    <row r="23" spans="1:23" ht="12" customHeight="1" x14ac:dyDescent="0.15">
      <c r="A23" s="293"/>
      <c r="B23" s="281" t="s">
        <v>11</v>
      </c>
      <c r="C23" s="38">
        <v>346</v>
      </c>
      <c r="D23" s="69">
        <v>36</v>
      </c>
      <c r="E23" s="70">
        <v>82</v>
      </c>
      <c r="F23" s="70">
        <v>226</v>
      </c>
      <c r="G23" s="71">
        <v>2</v>
      </c>
      <c r="H23" s="1"/>
      <c r="I23" s="1"/>
      <c r="J23" s="1"/>
      <c r="K23" s="1"/>
      <c r="L23" s="1"/>
      <c r="M23" s="1"/>
      <c r="N23" s="1"/>
      <c r="O23" s="1"/>
      <c r="P23" s="1"/>
      <c r="Q23" s="1"/>
      <c r="R23" s="1"/>
      <c r="S23" s="1"/>
      <c r="T23" s="1"/>
      <c r="U23" s="1"/>
      <c r="V23" s="1"/>
      <c r="W23" s="1"/>
    </row>
    <row r="24" spans="1:23" ht="12" customHeight="1" x14ac:dyDescent="0.15">
      <c r="A24" s="293"/>
      <c r="B24" s="282"/>
      <c r="C24" s="37"/>
      <c r="D24" s="72">
        <v>0.10404624277456648</v>
      </c>
      <c r="E24" s="73">
        <v>0.23699421965317918</v>
      </c>
      <c r="F24" s="73">
        <v>0.65317919075144504</v>
      </c>
      <c r="G24" s="74">
        <v>5.7803468208092483E-3</v>
      </c>
      <c r="H24" s="1"/>
      <c r="I24" s="1"/>
      <c r="J24" s="1"/>
      <c r="K24" s="1"/>
      <c r="L24" s="1"/>
      <c r="M24" s="1"/>
      <c r="N24" s="1"/>
      <c r="O24" s="1"/>
      <c r="P24" s="1"/>
      <c r="Q24" s="1"/>
      <c r="R24" s="1"/>
      <c r="S24" s="1"/>
      <c r="T24" s="1"/>
      <c r="U24" s="1"/>
      <c r="V24" s="1"/>
      <c r="W24" s="1"/>
    </row>
    <row r="25" spans="1:23" ht="12" customHeight="1" x14ac:dyDescent="0.15">
      <c r="A25" s="293"/>
      <c r="B25" s="281" t="s">
        <v>12</v>
      </c>
      <c r="C25" s="38">
        <v>286</v>
      </c>
      <c r="D25" s="69">
        <v>40</v>
      </c>
      <c r="E25" s="70">
        <v>82</v>
      </c>
      <c r="F25" s="70">
        <v>164</v>
      </c>
      <c r="G25" s="71">
        <v>0</v>
      </c>
      <c r="H25" s="1"/>
      <c r="I25" s="1"/>
      <c r="J25" s="1"/>
      <c r="K25" s="1"/>
      <c r="L25" s="1"/>
      <c r="M25" s="1"/>
      <c r="N25" s="1"/>
      <c r="O25" s="1"/>
      <c r="P25" s="1"/>
      <c r="Q25" s="1"/>
      <c r="R25" s="1"/>
      <c r="S25" s="1"/>
      <c r="T25" s="1"/>
      <c r="U25" s="1"/>
      <c r="V25" s="1"/>
      <c r="W25" s="1"/>
    </row>
    <row r="26" spans="1:23" ht="12" customHeight="1" x14ac:dyDescent="0.15">
      <c r="A26" s="293"/>
      <c r="B26" s="282"/>
      <c r="C26" s="37"/>
      <c r="D26" s="72">
        <v>0.13986013986013987</v>
      </c>
      <c r="E26" s="73">
        <v>0.28671328671328672</v>
      </c>
      <c r="F26" s="73">
        <v>0.57342657342657344</v>
      </c>
      <c r="G26" s="74">
        <v>0</v>
      </c>
      <c r="H26" s="1"/>
      <c r="I26" s="1"/>
      <c r="J26" s="1"/>
      <c r="K26" s="1"/>
      <c r="L26" s="1"/>
      <c r="M26" s="1"/>
      <c r="N26" s="1"/>
      <c r="O26" s="1"/>
      <c r="P26" s="1"/>
      <c r="Q26" s="1"/>
      <c r="R26" s="1"/>
      <c r="S26" s="1"/>
      <c r="T26" s="1"/>
      <c r="U26" s="1"/>
      <c r="V26" s="1"/>
      <c r="W26" s="1"/>
    </row>
    <row r="27" spans="1:23" ht="12" customHeight="1" x14ac:dyDescent="0.15">
      <c r="A27" s="293"/>
      <c r="B27" s="281" t="s">
        <v>13</v>
      </c>
      <c r="C27" s="38">
        <v>369</v>
      </c>
      <c r="D27" s="69">
        <v>27</v>
      </c>
      <c r="E27" s="70">
        <v>83</v>
      </c>
      <c r="F27" s="70">
        <v>247</v>
      </c>
      <c r="G27" s="71">
        <v>12</v>
      </c>
      <c r="H27" s="1"/>
      <c r="I27" s="1"/>
      <c r="J27" s="1"/>
      <c r="K27" s="1"/>
      <c r="L27" s="1"/>
      <c r="M27" s="1"/>
      <c r="N27" s="1"/>
      <c r="O27" s="1"/>
      <c r="P27" s="1"/>
      <c r="Q27" s="1"/>
      <c r="R27" s="1"/>
      <c r="S27" s="1"/>
      <c r="T27" s="1"/>
      <c r="U27" s="1"/>
      <c r="V27" s="1"/>
      <c r="W27" s="1"/>
    </row>
    <row r="28" spans="1:23" ht="12" customHeight="1" x14ac:dyDescent="0.15">
      <c r="A28" s="293"/>
      <c r="B28" s="282"/>
      <c r="C28" s="37"/>
      <c r="D28" s="72">
        <v>7.3170731707317069E-2</v>
      </c>
      <c r="E28" s="73">
        <v>0.22493224932249323</v>
      </c>
      <c r="F28" s="73">
        <v>0.66937669376693765</v>
      </c>
      <c r="G28" s="74">
        <v>3.2520325203252036E-2</v>
      </c>
      <c r="H28" s="1"/>
      <c r="I28" s="1"/>
      <c r="J28" s="1"/>
      <c r="K28" s="1"/>
      <c r="L28" s="1"/>
      <c r="M28" s="1"/>
      <c r="N28" s="1"/>
      <c r="O28" s="1"/>
      <c r="P28" s="1"/>
      <c r="Q28" s="1"/>
      <c r="R28" s="1"/>
      <c r="S28" s="1"/>
      <c r="T28" s="1"/>
      <c r="U28" s="1"/>
      <c r="V28" s="1"/>
      <c r="W28" s="1"/>
    </row>
    <row r="29" spans="1:23" ht="12" customHeight="1" x14ac:dyDescent="0.15">
      <c r="A29" s="293"/>
      <c r="B29" s="281" t="s">
        <v>14</v>
      </c>
      <c r="C29" s="38">
        <v>206</v>
      </c>
      <c r="D29" s="69">
        <v>12</v>
      </c>
      <c r="E29" s="70">
        <v>55</v>
      </c>
      <c r="F29" s="70">
        <v>135</v>
      </c>
      <c r="G29" s="71">
        <v>4</v>
      </c>
      <c r="H29" s="1"/>
      <c r="I29" s="1"/>
      <c r="J29" s="1"/>
      <c r="K29" s="1"/>
      <c r="L29" s="1"/>
      <c r="M29" s="1"/>
      <c r="N29" s="1"/>
      <c r="O29" s="1"/>
      <c r="P29" s="1"/>
      <c r="Q29" s="1"/>
      <c r="R29" s="1"/>
      <c r="S29" s="1"/>
      <c r="T29" s="1"/>
      <c r="U29" s="1"/>
      <c r="V29" s="1"/>
      <c r="W29" s="1"/>
    </row>
    <row r="30" spans="1:23" ht="12" customHeight="1" x14ac:dyDescent="0.15">
      <c r="A30" s="293"/>
      <c r="B30" s="282"/>
      <c r="C30" s="37"/>
      <c r="D30" s="72">
        <v>5.8252427184466021E-2</v>
      </c>
      <c r="E30" s="73">
        <v>0.26699029126213591</v>
      </c>
      <c r="F30" s="73">
        <v>0.65533980582524276</v>
      </c>
      <c r="G30" s="74">
        <v>1.9417475728155338E-2</v>
      </c>
      <c r="H30" s="1"/>
      <c r="I30" s="1"/>
      <c r="J30" s="1"/>
      <c r="K30" s="1"/>
      <c r="L30" s="1"/>
      <c r="M30" s="1"/>
      <c r="N30" s="1"/>
      <c r="O30" s="1"/>
      <c r="P30" s="1"/>
      <c r="Q30" s="1"/>
      <c r="R30" s="1"/>
      <c r="S30" s="1"/>
      <c r="T30" s="1"/>
      <c r="U30" s="1"/>
      <c r="V30" s="1"/>
      <c r="W30" s="1"/>
    </row>
    <row r="31" spans="1:23" ht="12" customHeight="1" x14ac:dyDescent="0.15">
      <c r="A31" s="293"/>
      <c r="B31" s="281" t="s">
        <v>15</v>
      </c>
      <c r="C31" s="38">
        <v>170</v>
      </c>
      <c r="D31" s="69">
        <v>8</v>
      </c>
      <c r="E31" s="70">
        <v>32</v>
      </c>
      <c r="F31" s="70">
        <v>123</v>
      </c>
      <c r="G31" s="71">
        <v>7</v>
      </c>
      <c r="H31" s="1"/>
      <c r="I31" s="1"/>
      <c r="J31" s="1"/>
      <c r="K31" s="1"/>
      <c r="L31" s="1"/>
      <c r="M31" s="1"/>
      <c r="N31" s="1"/>
      <c r="O31" s="1"/>
      <c r="P31" s="1"/>
      <c r="Q31" s="1"/>
      <c r="R31" s="1"/>
      <c r="S31" s="1"/>
      <c r="T31" s="1"/>
      <c r="U31" s="1"/>
      <c r="V31" s="1"/>
      <c r="W31" s="1"/>
    </row>
    <row r="32" spans="1:23" ht="12" customHeight="1" x14ac:dyDescent="0.15">
      <c r="A32" s="293"/>
      <c r="B32" s="282"/>
      <c r="C32" s="37"/>
      <c r="D32" s="72">
        <v>4.7058823529411764E-2</v>
      </c>
      <c r="E32" s="73">
        <v>0.18823529411764706</v>
      </c>
      <c r="F32" s="73">
        <v>0.72352941176470587</v>
      </c>
      <c r="G32" s="74">
        <v>4.1176470588235294E-2</v>
      </c>
      <c r="H32" s="1"/>
      <c r="I32" s="1"/>
      <c r="J32" s="1"/>
      <c r="K32" s="1"/>
      <c r="L32" s="1"/>
      <c r="M32" s="1"/>
      <c r="N32" s="1"/>
      <c r="O32" s="1"/>
      <c r="P32" s="1"/>
      <c r="Q32" s="1"/>
      <c r="R32" s="1"/>
      <c r="S32" s="1"/>
      <c r="T32" s="1"/>
      <c r="U32" s="1"/>
      <c r="V32" s="1"/>
      <c r="W32" s="1"/>
    </row>
    <row r="33" spans="1:23" ht="12" customHeight="1" x14ac:dyDescent="0.15">
      <c r="A33" s="293"/>
      <c r="B33" s="281" t="s">
        <v>301</v>
      </c>
      <c r="C33" s="38">
        <v>7</v>
      </c>
      <c r="D33" s="69">
        <v>0</v>
      </c>
      <c r="E33" s="70">
        <v>2</v>
      </c>
      <c r="F33" s="70">
        <v>5</v>
      </c>
      <c r="G33" s="71">
        <v>0</v>
      </c>
      <c r="H33" s="1"/>
      <c r="I33" s="1"/>
      <c r="J33" s="1"/>
      <c r="K33" s="1"/>
      <c r="L33" s="1"/>
      <c r="M33" s="1"/>
      <c r="N33" s="1"/>
      <c r="O33" s="1"/>
      <c r="P33" s="1"/>
      <c r="Q33" s="1"/>
      <c r="R33" s="1"/>
      <c r="S33" s="1"/>
      <c r="T33" s="1"/>
      <c r="U33" s="1"/>
      <c r="V33" s="1"/>
      <c r="W33" s="1"/>
    </row>
    <row r="34" spans="1:23" ht="12" customHeight="1" thickBot="1" x14ac:dyDescent="0.2">
      <c r="A34" s="297"/>
      <c r="B34" s="299"/>
      <c r="C34" s="39"/>
      <c r="D34" s="75">
        <v>0</v>
      </c>
      <c r="E34" s="76">
        <v>0.2857142857142857</v>
      </c>
      <c r="F34" s="76">
        <v>0.7142857142857143</v>
      </c>
      <c r="G34" s="77">
        <v>0</v>
      </c>
      <c r="H34" s="1"/>
      <c r="I34" s="1"/>
      <c r="J34" s="1"/>
      <c r="K34" s="1"/>
      <c r="L34" s="1"/>
      <c r="M34" s="1"/>
      <c r="N34" s="1"/>
      <c r="O34" s="1"/>
      <c r="P34" s="1"/>
      <c r="Q34" s="1"/>
      <c r="R34" s="1"/>
      <c r="S34" s="1"/>
      <c r="T34" s="1"/>
      <c r="U34" s="1"/>
      <c r="V34" s="1"/>
      <c r="W34" s="1"/>
    </row>
    <row r="35" spans="1:23" ht="12" customHeight="1" x14ac:dyDescent="0.15">
      <c r="A35" s="296" t="s">
        <v>298</v>
      </c>
      <c r="B35" s="301" t="s">
        <v>282</v>
      </c>
      <c r="C35" s="47">
        <v>732</v>
      </c>
      <c r="D35" s="78">
        <v>104</v>
      </c>
      <c r="E35" s="79">
        <v>196</v>
      </c>
      <c r="F35" s="79">
        <v>428</v>
      </c>
      <c r="G35" s="80">
        <v>4</v>
      </c>
      <c r="H35" s="1"/>
      <c r="I35" s="1"/>
      <c r="J35" s="1"/>
      <c r="K35" s="1"/>
      <c r="L35" s="1"/>
      <c r="M35" s="1"/>
      <c r="N35" s="1"/>
      <c r="O35" s="1"/>
      <c r="P35" s="1"/>
      <c r="Q35" s="1"/>
      <c r="R35" s="1"/>
      <c r="S35" s="1"/>
      <c r="T35" s="1"/>
      <c r="U35" s="1"/>
      <c r="V35" s="1"/>
      <c r="W35" s="1"/>
    </row>
    <row r="36" spans="1:23" ht="12" customHeight="1" x14ac:dyDescent="0.15">
      <c r="A36" s="293"/>
      <c r="B36" s="282"/>
      <c r="C36" s="37"/>
      <c r="D36" s="72">
        <v>0.14207650273224043</v>
      </c>
      <c r="E36" s="73">
        <v>0.26775956284153007</v>
      </c>
      <c r="F36" s="73">
        <v>0.58469945355191255</v>
      </c>
      <c r="G36" s="74">
        <v>5.4644808743169399E-3</v>
      </c>
      <c r="H36" s="1"/>
      <c r="I36" s="1"/>
      <c r="J36" s="1"/>
      <c r="K36" s="1"/>
      <c r="L36" s="1"/>
      <c r="M36" s="1"/>
      <c r="N36" s="1"/>
      <c r="O36" s="1"/>
      <c r="P36" s="1"/>
      <c r="Q36" s="1"/>
      <c r="R36" s="1"/>
      <c r="S36" s="1"/>
      <c r="T36" s="1"/>
      <c r="U36" s="1"/>
      <c r="V36" s="1"/>
      <c r="W36" s="1"/>
    </row>
    <row r="37" spans="1:23" ht="12" customHeight="1" x14ac:dyDescent="0.15">
      <c r="A37" s="293"/>
      <c r="B37" s="281" t="s">
        <v>283</v>
      </c>
      <c r="C37" s="38">
        <v>716</v>
      </c>
      <c r="D37" s="69">
        <v>80</v>
      </c>
      <c r="E37" s="70">
        <v>198</v>
      </c>
      <c r="F37" s="70">
        <v>432</v>
      </c>
      <c r="G37" s="71">
        <v>6</v>
      </c>
      <c r="H37" s="1"/>
      <c r="I37" s="1"/>
      <c r="J37" s="1"/>
      <c r="K37" s="1"/>
      <c r="L37" s="1"/>
      <c r="M37" s="1"/>
      <c r="N37" s="1"/>
      <c r="O37" s="1"/>
      <c r="P37" s="1"/>
      <c r="Q37" s="1"/>
      <c r="R37" s="1"/>
      <c r="S37" s="1"/>
      <c r="T37" s="1"/>
      <c r="U37" s="1"/>
      <c r="V37" s="1"/>
      <c r="W37" s="1"/>
    </row>
    <row r="38" spans="1:23" ht="12" customHeight="1" x14ac:dyDescent="0.15">
      <c r="A38" s="293"/>
      <c r="B38" s="282"/>
      <c r="C38" s="37"/>
      <c r="D38" s="72">
        <v>0.11173184357541899</v>
      </c>
      <c r="E38" s="73">
        <v>0.27653631284916202</v>
      </c>
      <c r="F38" s="73">
        <v>0.6033519553072626</v>
      </c>
      <c r="G38" s="74">
        <v>8.3798882681564244E-3</v>
      </c>
      <c r="H38" s="1"/>
      <c r="I38" s="1"/>
      <c r="J38" s="1"/>
      <c r="K38" s="1"/>
      <c r="L38" s="1"/>
      <c r="M38" s="1"/>
      <c r="N38" s="1"/>
      <c r="O38" s="1"/>
      <c r="P38" s="1"/>
      <c r="Q38" s="1"/>
      <c r="R38" s="1"/>
      <c r="S38" s="1"/>
      <c r="T38" s="1"/>
      <c r="U38" s="1"/>
      <c r="V38" s="1"/>
      <c r="W38" s="1"/>
    </row>
    <row r="39" spans="1:23" ht="12" customHeight="1" x14ac:dyDescent="0.15">
      <c r="A39" s="293"/>
      <c r="B39" s="281" t="s">
        <v>284</v>
      </c>
      <c r="C39" s="38">
        <v>282</v>
      </c>
      <c r="D39" s="69">
        <v>28</v>
      </c>
      <c r="E39" s="70">
        <v>72</v>
      </c>
      <c r="F39" s="70">
        <v>180</v>
      </c>
      <c r="G39" s="71">
        <v>2</v>
      </c>
      <c r="H39" s="1"/>
      <c r="I39" s="1"/>
      <c r="J39" s="1"/>
      <c r="K39" s="1"/>
      <c r="L39" s="1"/>
      <c r="M39" s="1"/>
      <c r="N39" s="1"/>
      <c r="O39" s="1"/>
      <c r="P39" s="1"/>
      <c r="Q39" s="1"/>
      <c r="R39" s="1"/>
      <c r="S39" s="1"/>
      <c r="T39" s="1"/>
      <c r="U39" s="1"/>
      <c r="V39" s="1"/>
      <c r="W39" s="1"/>
    </row>
    <row r="40" spans="1:23" ht="12" customHeight="1" x14ac:dyDescent="0.15">
      <c r="A40" s="293"/>
      <c r="B40" s="282"/>
      <c r="C40" s="37"/>
      <c r="D40" s="72">
        <v>9.9290780141843976E-2</v>
      </c>
      <c r="E40" s="73">
        <v>0.25531914893617019</v>
      </c>
      <c r="F40" s="73">
        <v>0.63829787234042556</v>
      </c>
      <c r="G40" s="74">
        <v>7.0921985815602835E-3</v>
      </c>
      <c r="H40" s="1"/>
      <c r="I40" s="1"/>
      <c r="J40" s="1"/>
      <c r="K40" s="1"/>
      <c r="L40" s="1"/>
      <c r="M40" s="1"/>
      <c r="N40" s="1"/>
      <c r="O40" s="1"/>
      <c r="P40" s="1"/>
      <c r="Q40" s="1"/>
      <c r="R40" s="1"/>
      <c r="S40" s="1"/>
      <c r="T40" s="1"/>
      <c r="U40" s="1"/>
      <c r="V40" s="1"/>
      <c r="W40" s="1"/>
    </row>
    <row r="41" spans="1:23" ht="12" customHeight="1" x14ac:dyDescent="0.15">
      <c r="A41" s="293"/>
      <c r="B41" s="281" t="s">
        <v>285</v>
      </c>
      <c r="C41" s="38">
        <v>464</v>
      </c>
      <c r="D41" s="69">
        <v>48</v>
      </c>
      <c r="E41" s="70">
        <v>120</v>
      </c>
      <c r="F41" s="70">
        <v>292</v>
      </c>
      <c r="G41" s="71">
        <v>4</v>
      </c>
      <c r="H41" s="1"/>
      <c r="I41" s="1"/>
      <c r="J41" s="1"/>
      <c r="K41" s="1"/>
      <c r="L41" s="1"/>
      <c r="M41" s="1"/>
      <c r="N41" s="1"/>
      <c r="O41" s="1"/>
      <c r="P41" s="1"/>
      <c r="Q41" s="1"/>
      <c r="R41" s="1"/>
      <c r="S41" s="1"/>
      <c r="T41" s="1"/>
      <c r="U41" s="1"/>
      <c r="V41" s="1"/>
      <c r="W41" s="1"/>
    </row>
    <row r="42" spans="1:23" ht="12" customHeight="1" x14ac:dyDescent="0.15">
      <c r="A42" s="293"/>
      <c r="B42" s="282"/>
      <c r="C42" s="37"/>
      <c r="D42" s="72">
        <v>0.10344827586206896</v>
      </c>
      <c r="E42" s="73">
        <v>0.25862068965517243</v>
      </c>
      <c r="F42" s="73">
        <v>0.62931034482758619</v>
      </c>
      <c r="G42" s="74">
        <v>8.6206896551724137E-3</v>
      </c>
      <c r="H42" s="1"/>
      <c r="I42" s="1"/>
      <c r="J42" s="1"/>
      <c r="K42" s="1"/>
      <c r="L42" s="1"/>
      <c r="M42" s="1"/>
      <c r="N42" s="1"/>
      <c r="O42" s="1"/>
      <c r="P42" s="1"/>
      <c r="Q42" s="1"/>
      <c r="R42" s="1"/>
      <c r="S42" s="1"/>
      <c r="T42" s="1"/>
      <c r="U42" s="1"/>
      <c r="V42" s="1"/>
      <c r="W42" s="1"/>
    </row>
    <row r="43" spans="1:23" ht="12" customHeight="1" x14ac:dyDescent="0.15">
      <c r="A43" s="293"/>
      <c r="B43" s="281" t="s">
        <v>286</v>
      </c>
      <c r="C43" s="38">
        <v>324</v>
      </c>
      <c r="D43" s="69">
        <v>32</v>
      </c>
      <c r="E43" s="70">
        <v>84</v>
      </c>
      <c r="F43" s="70">
        <v>208</v>
      </c>
      <c r="G43" s="71">
        <v>0</v>
      </c>
      <c r="H43" s="1"/>
      <c r="I43" s="1"/>
      <c r="J43" s="1"/>
      <c r="K43" s="1"/>
      <c r="L43" s="1"/>
      <c r="M43" s="1"/>
      <c r="N43" s="1"/>
      <c r="O43" s="1"/>
      <c r="P43" s="1"/>
      <c r="Q43" s="1"/>
      <c r="R43" s="1"/>
      <c r="S43" s="1"/>
      <c r="T43" s="1"/>
      <c r="U43" s="1"/>
      <c r="V43" s="1"/>
      <c r="W43" s="1"/>
    </row>
    <row r="44" spans="1:23" ht="12" customHeight="1" x14ac:dyDescent="0.15">
      <c r="A44" s="293"/>
      <c r="B44" s="282"/>
      <c r="C44" s="37"/>
      <c r="D44" s="72">
        <v>9.8765432098765427E-2</v>
      </c>
      <c r="E44" s="73">
        <v>0.25925925925925924</v>
      </c>
      <c r="F44" s="73">
        <v>0.64197530864197527</v>
      </c>
      <c r="G44" s="74">
        <v>0</v>
      </c>
      <c r="H44" s="1"/>
      <c r="I44" s="1"/>
      <c r="J44" s="1"/>
      <c r="K44" s="1"/>
      <c r="L44" s="1"/>
      <c r="M44" s="1"/>
      <c r="N44" s="1"/>
      <c r="O44" s="1"/>
      <c r="P44" s="1"/>
      <c r="Q44" s="1"/>
      <c r="R44" s="1"/>
      <c r="S44" s="1"/>
      <c r="T44" s="1"/>
      <c r="U44" s="1"/>
      <c r="V44" s="1"/>
      <c r="W44" s="1"/>
    </row>
    <row r="45" spans="1:23" ht="12" customHeight="1" x14ac:dyDescent="0.15">
      <c r="A45" s="293"/>
      <c r="B45" s="281" t="s">
        <v>287</v>
      </c>
      <c r="C45" s="38">
        <v>354</v>
      </c>
      <c r="D45" s="69">
        <v>38</v>
      </c>
      <c r="E45" s="70">
        <v>90</v>
      </c>
      <c r="F45" s="70">
        <v>220</v>
      </c>
      <c r="G45" s="71">
        <v>6</v>
      </c>
      <c r="H45" s="1"/>
      <c r="I45" s="1"/>
      <c r="J45" s="1"/>
      <c r="K45" s="1"/>
      <c r="L45" s="1"/>
      <c r="M45" s="1"/>
      <c r="N45" s="1"/>
      <c r="O45" s="1"/>
      <c r="P45" s="1"/>
      <c r="Q45" s="1"/>
      <c r="R45" s="1"/>
      <c r="S45" s="1"/>
      <c r="T45" s="1"/>
      <c r="U45" s="1"/>
      <c r="V45" s="1"/>
      <c r="W45" s="1"/>
    </row>
    <row r="46" spans="1:23" ht="12" customHeight="1" x14ac:dyDescent="0.15">
      <c r="A46" s="293"/>
      <c r="B46" s="282"/>
      <c r="C46" s="37"/>
      <c r="D46" s="72">
        <v>0.10734463276836158</v>
      </c>
      <c r="E46" s="73">
        <v>0.25423728813559321</v>
      </c>
      <c r="F46" s="73">
        <v>0.62146892655367236</v>
      </c>
      <c r="G46" s="74">
        <v>1.6949152542372881E-2</v>
      </c>
      <c r="H46" s="1"/>
      <c r="I46" s="1"/>
      <c r="J46" s="1"/>
      <c r="K46" s="1"/>
      <c r="L46" s="1"/>
      <c r="M46" s="1"/>
      <c r="N46" s="1"/>
      <c r="O46" s="1"/>
      <c r="P46" s="1"/>
      <c r="Q46" s="1"/>
      <c r="R46" s="1"/>
      <c r="S46" s="1"/>
      <c r="T46" s="1"/>
      <c r="U46" s="1"/>
      <c r="V46" s="1"/>
      <c r="W46" s="1"/>
    </row>
    <row r="47" spans="1:23" ht="12" customHeight="1" x14ac:dyDescent="0.15">
      <c r="A47" s="293"/>
      <c r="B47" s="281" t="s">
        <v>288</v>
      </c>
      <c r="C47" s="38">
        <v>119</v>
      </c>
      <c r="D47" s="69">
        <v>15</v>
      </c>
      <c r="E47" s="70">
        <v>32</v>
      </c>
      <c r="F47" s="70">
        <v>69</v>
      </c>
      <c r="G47" s="71">
        <v>3</v>
      </c>
      <c r="H47" s="1"/>
      <c r="I47" s="1"/>
      <c r="J47" s="1"/>
      <c r="K47" s="1"/>
      <c r="L47" s="1"/>
      <c r="M47" s="1"/>
      <c r="N47" s="1"/>
      <c r="O47" s="1"/>
      <c r="P47" s="1"/>
      <c r="Q47" s="1"/>
      <c r="R47" s="1"/>
      <c r="S47" s="1"/>
      <c r="T47" s="1"/>
      <c r="U47" s="1"/>
      <c r="V47" s="1"/>
      <c r="W47" s="1"/>
    </row>
    <row r="48" spans="1:23" ht="12" customHeight="1" x14ac:dyDescent="0.15">
      <c r="A48" s="293"/>
      <c r="B48" s="282"/>
      <c r="C48" s="37"/>
      <c r="D48" s="72">
        <v>0.12605042016806722</v>
      </c>
      <c r="E48" s="73">
        <v>0.26890756302521007</v>
      </c>
      <c r="F48" s="73">
        <v>0.57983193277310929</v>
      </c>
      <c r="G48" s="74">
        <v>2.5210084033613446E-2</v>
      </c>
      <c r="H48" s="1"/>
      <c r="I48" s="1"/>
      <c r="J48" s="1"/>
      <c r="K48" s="1"/>
      <c r="L48" s="1"/>
      <c r="M48" s="1"/>
      <c r="N48" s="1"/>
      <c r="O48" s="1"/>
      <c r="P48" s="1"/>
      <c r="Q48" s="1"/>
      <c r="R48" s="1"/>
      <c r="S48" s="1"/>
      <c r="T48" s="1"/>
      <c r="U48" s="1"/>
      <c r="V48" s="1"/>
      <c r="W48" s="1"/>
    </row>
    <row r="49" spans="1:23" ht="12" customHeight="1" x14ac:dyDescent="0.15">
      <c r="A49" s="293"/>
      <c r="B49" s="281" t="s">
        <v>301</v>
      </c>
      <c r="C49" s="38">
        <v>1</v>
      </c>
      <c r="D49" s="69">
        <v>0</v>
      </c>
      <c r="E49" s="70">
        <v>0</v>
      </c>
      <c r="F49" s="70">
        <v>1</v>
      </c>
      <c r="G49" s="71">
        <v>0</v>
      </c>
      <c r="H49" s="1"/>
      <c r="I49" s="1"/>
      <c r="J49" s="1"/>
      <c r="K49" s="1"/>
      <c r="L49" s="1"/>
      <c r="M49" s="1"/>
      <c r="N49" s="1"/>
      <c r="O49" s="1"/>
      <c r="P49" s="1"/>
      <c r="Q49" s="1"/>
      <c r="R49" s="1"/>
      <c r="S49" s="1"/>
      <c r="T49" s="1"/>
      <c r="U49" s="1"/>
      <c r="V49" s="1"/>
      <c r="W49" s="1"/>
    </row>
    <row r="50" spans="1:23" ht="12" customHeight="1" thickBot="1" x14ac:dyDescent="0.2">
      <c r="A50" s="294"/>
      <c r="B50" s="295"/>
      <c r="C50" s="37"/>
      <c r="D50" s="72">
        <v>0</v>
      </c>
      <c r="E50" s="73">
        <v>0</v>
      </c>
      <c r="F50" s="73">
        <v>1</v>
      </c>
      <c r="G50" s="74">
        <v>0</v>
      </c>
      <c r="H50" s="1"/>
      <c r="I50" s="1"/>
      <c r="J50" s="1"/>
      <c r="K50" s="1"/>
      <c r="L50" s="1"/>
      <c r="M50" s="1"/>
      <c r="N50" s="1"/>
      <c r="O50" s="1"/>
      <c r="P50" s="1"/>
      <c r="Q50" s="1"/>
      <c r="R50" s="1"/>
      <c r="S50" s="1"/>
      <c r="T50" s="1"/>
      <c r="U50" s="1"/>
      <c r="V50" s="1"/>
      <c r="W50" s="1"/>
    </row>
    <row r="51" spans="1:23" ht="12" customHeight="1" x14ac:dyDescent="0.15">
      <c r="A51" s="298" t="s">
        <v>299</v>
      </c>
      <c r="B51" s="300" t="s">
        <v>304</v>
      </c>
      <c r="C51" s="45">
        <v>1695</v>
      </c>
      <c r="D51" s="63">
        <v>225</v>
      </c>
      <c r="E51" s="64">
        <v>464</v>
      </c>
      <c r="F51" s="64">
        <v>997</v>
      </c>
      <c r="G51" s="65">
        <v>9</v>
      </c>
      <c r="H51" s="1"/>
      <c r="I51" s="1"/>
      <c r="J51" s="1"/>
      <c r="K51" s="1"/>
      <c r="L51" s="1"/>
      <c r="M51" s="1"/>
      <c r="N51" s="1"/>
      <c r="O51" s="1"/>
      <c r="P51" s="1"/>
      <c r="Q51" s="1"/>
      <c r="R51" s="1"/>
      <c r="S51" s="1"/>
      <c r="T51" s="1"/>
      <c r="U51" s="1"/>
      <c r="V51" s="1"/>
      <c r="W51" s="1"/>
    </row>
    <row r="52" spans="1:23" ht="12" customHeight="1" x14ac:dyDescent="0.15">
      <c r="A52" s="293"/>
      <c r="B52" s="282"/>
      <c r="C52" s="37"/>
      <c r="D52" s="72">
        <v>0.13274336283185842</v>
      </c>
      <c r="E52" s="73">
        <v>0.27374631268436578</v>
      </c>
      <c r="F52" s="73">
        <v>0.58820058997050151</v>
      </c>
      <c r="G52" s="74">
        <v>5.3097345132743362E-3</v>
      </c>
      <c r="H52" s="1"/>
      <c r="I52" s="1"/>
      <c r="J52" s="1"/>
      <c r="K52" s="1"/>
      <c r="L52" s="1"/>
      <c r="M52" s="1"/>
      <c r="N52" s="1"/>
      <c r="O52" s="1"/>
      <c r="P52" s="1"/>
      <c r="Q52" s="1"/>
      <c r="R52" s="1"/>
      <c r="S52" s="1"/>
      <c r="T52" s="1"/>
      <c r="U52" s="1"/>
      <c r="V52" s="1"/>
      <c r="W52" s="1"/>
    </row>
    <row r="53" spans="1:23" ht="12" customHeight="1" x14ac:dyDescent="0.15">
      <c r="A53" s="293"/>
      <c r="B53" s="281" t="s">
        <v>305</v>
      </c>
      <c r="C53" s="38">
        <v>239</v>
      </c>
      <c r="D53" s="69">
        <v>17</v>
      </c>
      <c r="E53" s="70">
        <v>65</v>
      </c>
      <c r="F53" s="70">
        <v>155</v>
      </c>
      <c r="G53" s="71">
        <v>2</v>
      </c>
      <c r="H53" s="1"/>
      <c r="I53" s="1"/>
      <c r="J53" s="1"/>
      <c r="K53" s="1"/>
      <c r="L53" s="1"/>
      <c r="M53" s="1"/>
      <c r="N53" s="1"/>
      <c r="O53" s="1"/>
      <c r="P53" s="1"/>
      <c r="Q53" s="1"/>
      <c r="R53" s="1"/>
      <c r="S53" s="1"/>
      <c r="T53" s="1"/>
      <c r="U53" s="1"/>
      <c r="V53" s="1"/>
      <c r="W53" s="1"/>
    </row>
    <row r="54" spans="1:23" ht="12" customHeight="1" x14ac:dyDescent="0.15">
      <c r="A54" s="293"/>
      <c r="B54" s="282"/>
      <c r="C54" s="37"/>
      <c r="D54" s="72">
        <v>7.1129707112970716E-2</v>
      </c>
      <c r="E54" s="73">
        <v>0.27196652719665271</v>
      </c>
      <c r="F54" s="73">
        <v>0.64853556485355646</v>
      </c>
      <c r="G54" s="74">
        <v>8.368200836820083E-3</v>
      </c>
      <c r="H54" s="1"/>
      <c r="I54" s="1"/>
      <c r="J54" s="1"/>
      <c r="K54" s="1"/>
      <c r="L54" s="1"/>
      <c r="M54" s="1"/>
      <c r="N54" s="1"/>
      <c r="O54" s="1"/>
      <c r="P54" s="1"/>
      <c r="Q54" s="1"/>
      <c r="R54" s="1"/>
      <c r="S54" s="1"/>
      <c r="T54" s="1"/>
      <c r="U54" s="1"/>
      <c r="V54" s="1"/>
      <c r="W54" s="1"/>
    </row>
    <row r="55" spans="1:23" ht="12" customHeight="1" x14ac:dyDescent="0.15">
      <c r="A55" s="293"/>
      <c r="B55" s="281" t="s">
        <v>36</v>
      </c>
      <c r="C55" s="38">
        <v>54</v>
      </c>
      <c r="D55" s="69">
        <v>6</v>
      </c>
      <c r="E55" s="70">
        <v>13</v>
      </c>
      <c r="F55" s="70">
        <v>35</v>
      </c>
      <c r="G55" s="71">
        <v>0</v>
      </c>
      <c r="H55" s="1"/>
      <c r="I55" s="1"/>
      <c r="J55" s="1"/>
      <c r="K55" s="1"/>
      <c r="L55" s="1"/>
      <c r="M55" s="1"/>
      <c r="N55" s="1"/>
      <c r="O55" s="1"/>
      <c r="P55" s="1"/>
      <c r="Q55" s="1"/>
      <c r="R55" s="1"/>
      <c r="S55" s="1"/>
      <c r="T55" s="1"/>
      <c r="U55" s="1"/>
      <c r="V55" s="1"/>
      <c r="W55" s="1"/>
    </row>
    <row r="56" spans="1:23" ht="12" customHeight="1" x14ac:dyDescent="0.15">
      <c r="A56" s="293"/>
      <c r="B56" s="282"/>
      <c r="C56" s="37"/>
      <c r="D56" s="72">
        <v>0.1111111111111111</v>
      </c>
      <c r="E56" s="73">
        <v>0.24074074074074073</v>
      </c>
      <c r="F56" s="73">
        <v>0.64814814814814814</v>
      </c>
      <c r="G56" s="74">
        <v>0</v>
      </c>
      <c r="H56" s="1"/>
      <c r="I56" s="1"/>
      <c r="J56" s="1"/>
      <c r="K56" s="1"/>
      <c r="L56" s="1"/>
      <c r="M56" s="1"/>
      <c r="N56" s="1"/>
      <c r="O56" s="1"/>
      <c r="P56" s="1"/>
      <c r="Q56" s="1"/>
      <c r="R56" s="1"/>
      <c r="S56" s="1"/>
      <c r="T56" s="1"/>
      <c r="U56" s="1"/>
      <c r="V56" s="1"/>
      <c r="W56" s="1"/>
    </row>
    <row r="57" spans="1:23" ht="12" customHeight="1" x14ac:dyDescent="0.15">
      <c r="A57" s="293"/>
      <c r="B57" s="281" t="s">
        <v>37</v>
      </c>
      <c r="C57" s="38">
        <v>458</v>
      </c>
      <c r="D57" s="69">
        <v>48</v>
      </c>
      <c r="E57" s="70">
        <v>120</v>
      </c>
      <c r="F57" s="70">
        <v>288</v>
      </c>
      <c r="G57" s="71">
        <v>2</v>
      </c>
      <c r="H57" s="1"/>
      <c r="I57" s="1"/>
      <c r="J57" s="1"/>
      <c r="K57" s="1"/>
      <c r="L57" s="1"/>
      <c r="M57" s="1"/>
      <c r="N57" s="1"/>
      <c r="O57" s="1"/>
      <c r="P57" s="1"/>
      <c r="Q57" s="1"/>
      <c r="R57" s="1"/>
      <c r="S57" s="1"/>
      <c r="T57" s="1"/>
      <c r="U57" s="1"/>
      <c r="V57" s="1"/>
      <c r="W57" s="1"/>
    </row>
    <row r="58" spans="1:23" ht="12" customHeight="1" x14ac:dyDescent="0.15">
      <c r="A58" s="293"/>
      <c r="B58" s="282"/>
      <c r="C58" s="37"/>
      <c r="D58" s="72">
        <v>0.10480349344978165</v>
      </c>
      <c r="E58" s="73">
        <v>0.26200873362445415</v>
      </c>
      <c r="F58" s="73">
        <v>0.62882096069868998</v>
      </c>
      <c r="G58" s="74">
        <v>4.3668122270742356E-3</v>
      </c>
      <c r="H58" s="1"/>
      <c r="I58" s="1"/>
      <c r="J58" s="1"/>
      <c r="K58" s="1"/>
      <c r="L58" s="1"/>
      <c r="M58" s="1"/>
      <c r="N58" s="1"/>
      <c r="O58" s="1"/>
      <c r="P58" s="1"/>
      <c r="Q58" s="1"/>
      <c r="R58" s="1"/>
      <c r="S58" s="1"/>
      <c r="T58" s="1"/>
      <c r="U58" s="1"/>
      <c r="V58" s="1"/>
      <c r="W58" s="1"/>
    </row>
    <row r="59" spans="1:23" ht="12" customHeight="1" x14ac:dyDescent="0.15">
      <c r="A59" s="293"/>
      <c r="B59" s="281" t="s">
        <v>38</v>
      </c>
      <c r="C59" s="38">
        <v>542</v>
      </c>
      <c r="D59" s="69">
        <v>49</v>
      </c>
      <c r="E59" s="70">
        <v>130</v>
      </c>
      <c r="F59" s="70">
        <v>351</v>
      </c>
      <c r="G59" s="71">
        <v>12</v>
      </c>
      <c r="H59" s="1"/>
      <c r="I59" s="1"/>
      <c r="J59" s="1"/>
      <c r="K59" s="1"/>
      <c r="L59" s="1"/>
      <c r="M59" s="1"/>
      <c r="N59" s="1"/>
      <c r="O59" s="1"/>
      <c r="P59" s="1"/>
      <c r="Q59" s="1"/>
      <c r="R59" s="1"/>
      <c r="S59" s="1"/>
      <c r="T59" s="1"/>
      <c r="U59" s="1"/>
      <c r="V59" s="1"/>
      <c r="W59" s="1"/>
    </row>
    <row r="60" spans="1:23" ht="12" customHeight="1" x14ac:dyDescent="0.15">
      <c r="A60" s="293"/>
      <c r="B60" s="282"/>
      <c r="C60" s="37"/>
      <c r="D60" s="72">
        <v>9.0405904059040587E-2</v>
      </c>
      <c r="E60" s="73">
        <v>0.23985239852398524</v>
      </c>
      <c r="F60" s="73">
        <v>0.64760147601476015</v>
      </c>
      <c r="G60" s="74">
        <v>2.2140221402214021E-2</v>
      </c>
      <c r="H60" s="1"/>
      <c r="I60" s="1"/>
      <c r="J60" s="1"/>
      <c r="K60" s="1"/>
      <c r="L60" s="1"/>
      <c r="M60" s="1"/>
      <c r="N60" s="1"/>
      <c r="O60" s="1"/>
      <c r="P60" s="1"/>
      <c r="Q60" s="1"/>
      <c r="R60" s="1"/>
      <c r="S60" s="1"/>
      <c r="T60" s="1"/>
      <c r="U60" s="1"/>
      <c r="V60" s="1"/>
      <c r="W60" s="1"/>
    </row>
    <row r="61" spans="1:23" ht="12" customHeight="1" x14ac:dyDescent="0.15">
      <c r="A61" s="293"/>
      <c r="B61" s="281" t="s">
        <v>301</v>
      </c>
      <c r="C61" s="38">
        <v>4</v>
      </c>
      <c r="D61" s="69">
        <v>0</v>
      </c>
      <c r="E61" s="70">
        <v>0</v>
      </c>
      <c r="F61" s="70">
        <v>4</v>
      </c>
      <c r="G61" s="71">
        <v>0</v>
      </c>
      <c r="H61" s="1"/>
      <c r="I61" s="1"/>
      <c r="J61" s="1"/>
      <c r="K61" s="1"/>
      <c r="L61" s="1"/>
      <c r="M61" s="1"/>
      <c r="N61" s="1"/>
      <c r="O61" s="1"/>
      <c r="P61" s="1"/>
      <c r="Q61" s="1"/>
      <c r="R61" s="1"/>
      <c r="S61" s="1"/>
      <c r="T61" s="1"/>
      <c r="U61" s="1"/>
      <c r="V61" s="1"/>
      <c r="W61" s="1"/>
    </row>
    <row r="62" spans="1:23" ht="12" customHeight="1" thickBot="1" x14ac:dyDescent="0.2">
      <c r="A62" s="297"/>
      <c r="B62" s="299"/>
      <c r="C62" s="39"/>
      <c r="D62" s="75">
        <v>0</v>
      </c>
      <c r="E62" s="76">
        <v>0</v>
      </c>
      <c r="F62" s="76">
        <v>1</v>
      </c>
      <c r="G62" s="77">
        <v>0</v>
      </c>
      <c r="H62" s="1"/>
      <c r="I62" s="1"/>
      <c r="J62" s="1"/>
      <c r="K62" s="1"/>
      <c r="L62" s="1"/>
      <c r="M62" s="1"/>
      <c r="N62" s="1"/>
      <c r="O62" s="1"/>
      <c r="P62" s="1"/>
      <c r="Q62" s="1"/>
      <c r="R62" s="1"/>
      <c r="S62" s="1"/>
      <c r="T62" s="1"/>
      <c r="U62" s="1"/>
      <c r="V62" s="1"/>
      <c r="W62" s="1"/>
    </row>
    <row r="63" spans="1:23" ht="12" customHeight="1" x14ac:dyDescent="0.15">
      <c r="A63" s="296" t="s">
        <v>300</v>
      </c>
      <c r="B63" s="301" t="s">
        <v>306</v>
      </c>
      <c r="C63" s="47">
        <v>285</v>
      </c>
      <c r="D63" s="78">
        <v>39</v>
      </c>
      <c r="E63" s="79">
        <v>59</v>
      </c>
      <c r="F63" s="79">
        <v>185</v>
      </c>
      <c r="G63" s="80">
        <v>2</v>
      </c>
      <c r="H63" s="1"/>
      <c r="I63" s="1"/>
      <c r="J63" s="1"/>
      <c r="K63" s="1"/>
      <c r="L63" s="1"/>
      <c r="M63" s="1"/>
      <c r="N63" s="1"/>
      <c r="O63" s="1"/>
      <c r="P63" s="1"/>
      <c r="Q63" s="1"/>
      <c r="R63" s="1"/>
      <c r="S63" s="1"/>
      <c r="T63" s="1"/>
      <c r="U63" s="1"/>
      <c r="V63" s="1"/>
      <c r="W63" s="1"/>
    </row>
    <row r="64" spans="1:23" ht="12" customHeight="1" x14ac:dyDescent="0.15">
      <c r="A64" s="293"/>
      <c r="B64" s="282"/>
      <c r="C64" s="37"/>
      <c r="D64" s="72">
        <v>0.1368421052631579</v>
      </c>
      <c r="E64" s="73">
        <v>0.20701754385964913</v>
      </c>
      <c r="F64" s="73">
        <v>0.64912280701754388</v>
      </c>
      <c r="G64" s="74">
        <v>7.0175438596491229E-3</v>
      </c>
      <c r="H64" s="1"/>
      <c r="I64" s="1"/>
      <c r="J64" s="1"/>
      <c r="K64" s="1"/>
      <c r="L64" s="1"/>
      <c r="M64" s="1"/>
      <c r="N64" s="1"/>
      <c r="O64" s="1"/>
      <c r="P64" s="1"/>
      <c r="Q64" s="1"/>
      <c r="R64" s="1"/>
      <c r="S64" s="1"/>
      <c r="T64" s="1"/>
      <c r="U64" s="1"/>
      <c r="V64" s="1"/>
      <c r="W64" s="1"/>
    </row>
    <row r="65" spans="1:23" ht="12" customHeight="1" x14ac:dyDescent="0.15">
      <c r="A65" s="293"/>
      <c r="B65" s="281" t="s">
        <v>307</v>
      </c>
      <c r="C65" s="38">
        <v>877</v>
      </c>
      <c r="D65" s="69">
        <v>107</v>
      </c>
      <c r="E65" s="70">
        <v>209</v>
      </c>
      <c r="F65" s="70">
        <v>558</v>
      </c>
      <c r="G65" s="71">
        <v>3</v>
      </c>
      <c r="H65" s="1"/>
      <c r="I65" s="1"/>
      <c r="J65" s="1"/>
      <c r="K65" s="1"/>
      <c r="L65" s="1"/>
      <c r="M65" s="1"/>
      <c r="N65" s="1"/>
      <c r="O65" s="1"/>
      <c r="P65" s="1"/>
      <c r="Q65" s="1"/>
      <c r="R65" s="1"/>
      <c r="S65" s="1"/>
      <c r="T65" s="1"/>
      <c r="U65" s="1"/>
      <c r="V65" s="1"/>
      <c r="W65" s="1"/>
    </row>
    <row r="66" spans="1:23" ht="12" customHeight="1" x14ac:dyDescent="0.15">
      <c r="A66" s="293"/>
      <c r="B66" s="282"/>
      <c r="C66" s="37"/>
      <c r="D66" s="72">
        <v>0.12200684150513112</v>
      </c>
      <c r="E66" s="73">
        <v>0.23831242873432154</v>
      </c>
      <c r="F66" s="73">
        <v>0.63625997719498295</v>
      </c>
      <c r="G66" s="74">
        <v>3.4207525655644243E-3</v>
      </c>
      <c r="H66" s="1"/>
      <c r="I66" s="1"/>
      <c r="J66" s="1"/>
      <c r="K66" s="1"/>
      <c r="L66" s="1"/>
      <c r="M66" s="1"/>
      <c r="N66" s="1"/>
      <c r="O66" s="1"/>
      <c r="P66" s="1"/>
      <c r="Q66" s="1"/>
      <c r="R66" s="1"/>
      <c r="S66" s="1"/>
      <c r="T66" s="1"/>
      <c r="U66" s="1"/>
      <c r="V66" s="1"/>
      <c r="W66" s="1"/>
    </row>
    <row r="67" spans="1:23" ht="12" customHeight="1" x14ac:dyDescent="0.15">
      <c r="A67" s="293"/>
      <c r="B67" s="281" t="s">
        <v>308</v>
      </c>
      <c r="C67" s="38">
        <v>1430</v>
      </c>
      <c r="D67" s="69">
        <v>159</v>
      </c>
      <c r="E67" s="70">
        <v>404</v>
      </c>
      <c r="F67" s="70">
        <v>857</v>
      </c>
      <c r="G67" s="71">
        <v>10</v>
      </c>
      <c r="H67" s="1"/>
      <c r="I67" s="1"/>
      <c r="J67" s="1"/>
      <c r="K67" s="1"/>
      <c r="L67" s="1"/>
      <c r="M67" s="1"/>
      <c r="N67" s="1"/>
      <c r="O67" s="1"/>
      <c r="P67" s="1"/>
      <c r="Q67" s="1"/>
      <c r="R67" s="1"/>
      <c r="S67" s="1"/>
      <c r="T67" s="1"/>
      <c r="U67" s="1"/>
      <c r="V67" s="1"/>
      <c r="W67" s="1"/>
    </row>
    <row r="68" spans="1:23" ht="12" customHeight="1" x14ac:dyDescent="0.15">
      <c r="A68" s="293"/>
      <c r="B68" s="282"/>
      <c r="C68" s="37"/>
      <c r="D68" s="72">
        <v>0.11118881118881119</v>
      </c>
      <c r="E68" s="73">
        <v>0.28251748251748254</v>
      </c>
      <c r="F68" s="73">
        <v>0.59930069930069929</v>
      </c>
      <c r="G68" s="74">
        <v>6.993006993006993E-3</v>
      </c>
      <c r="H68" s="1"/>
      <c r="I68" s="1"/>
      <c r="J68" s="1"/>
      <c r="K68" s="1"/>
      <c r="L68" s="1"/>
      <c r="M68" s="1"/>
      <c r="N68" s="1"/>
      <c r="O68" s="1"/>
      <c r="P68" s="1"/>
      <c r="Q68" s="1"/>
      <c r="R68" s="1"/>
      <c r="S68" s="1"/>
      <c r="T68" s="1"/>
      <c r="U68" s="1"/>
      <c r="V68" s="1"/>
      <c r="W68" s="1"/>
    </row>
    <row r="69" spans="1:23" ht="12" customHeight="1" x14ac:dyDescent="0.15">
      <c r="A69" s="293"/>
      <c r="B69" s="281" t="s">
        <v>309</v>
      </c>
      <c r="C69" s="38">
        <v>289</v>
      </c>
      <c r="D69" s="69">
        <v>27</v>
      </c>
      <c r="E69" s="70">
        <v>93</v>
      </c>
      <c r="F69" s="70">
        <v>163</v>
      </c>
      <c r="G69" s="71">
        <v>6</v>
      </c>
      <c r="H69" s="1"/>
      <c r="I69" s="1"/>
      <c r="J69" s="1"/>
      <c r="K69" s="1"/>
      <c r="L69" s="1"/>
      <c r="M69" s="1"/>
      <c r="N69" s="1"/>
      <c r="O69" s="1"/>
      <c r="P69" s="1"/>
      <c r="Q69" s="1"/>
      <c r="R69" s="1"/>
      <c r="S69" s="1"/>
      <c r="T69" s="1"/>
      <c r="U69" s="1"/>
      <c r="V69" s="1"/>
      <c r="W69" s="1"/>
    </row>
    <row r="70" spans="1:23" ht="12" customHeight="1" x14ac:dyDescent="0.15">
      <c r="A70" s="293"/>
      <c r="B70" s="282"/>
      <c r="C70" s="37"/>
      <c r="D70" s="72">
        <v>9.3425605536332182E-2</v>
      </c>
      <c r="E70" s="73">
        <v>0.3217993079584775</v>
      </c>
      <c r="F70" s="73">
        <v>0.56401384083044981</v>
      </c>
      <c r="G70" s="74">
        <v>2.0761245674740483E-2</v>
      </c>
      <c r="H70" s="1"/>
      <c r="I70" s="1"/>
      <c r="J70" s="1"/>
      <c r="K70" s="1"/>
      <c r="L70" s="1"/>
      <c r="M70" s="1"/>
      <c r="N70" s="1"/>
      <c r="O70" s="1"/>
      <c r="P70" s="1"/>
      <c r="Q70" s="1"/>
      <c r="R70" s="1"/>
      <c r="S70" s="1"/>
      <c r="T70" s="1"/>
      <c r="U70" s="1"/>
      <c r="V70" s="1"/>
      <c r="W70" s="1"/>
    </row>
    <row r="71" spans="1:23" ht="12" customHeight="1" x14ac:dyDescent="0.15">
      <c r="A71" s="293"/>
      <c r="B71" s="281" t="s">
        <v>43</v>
      </c>
      <c r="C71" s="38">
        <v>106</v>
      </c>
      <c r="D71" s="69">
        <v>13</v>
      </c>
      <c r="E71" s="70">
        <v>27</v>
      </c>
      <c r="F71" s="70">
        <v>63</v>
      </c>
      <c r="G71" s="71">
        <v>3</v>
      </c>
      <c r="H71" s="1"/>
      <c r="I71" s="1"/>
      <c r="J71" s="1"/>
      <c r="K71" s="1"/>
      <c r="L71" s="1"/>
      <c r="M71" s="1"/>
      <c r="N71" s="1"/>
      <c r="O71" s="1"/>
      <c r="P71" s="1"/>
      <c r="Q71" s="1"/>
      <c r="R71" s="1"/>
      <c r="S71" s="1"/>
      <c r="T71" s="1"/>
      <c r="U71" s="1"/>
      <c r="V71" s="1"/>
      <c r="W71" s="1"/>
    </row>
    <row r="72" spans="1:23" ht="12" customHeight="1" x14ac:dyDescent="0.15">
      <c r="A72" s="293"/>
      <c r="B72" s="282"/>
      <c r="C72" s="37"/>
      <c r="D72" s="72">
        <v>0.12264150943396226</v>
      </c>
      <c r="E72" s="73">
        <v>0.25471698113207547</v>
      </c>
      <c r="F72" s="73">
        <v>0.59433962264150941</v>
      </c>
      <c r="G72" s="74">
        <v>2.8301886792452831E-2</v>
      </c>
      <c r="H72" s="1"/>
      <c r="I72" s="1"/>
      <c r="J72" s="1"/>
      <c r="K72" s="1"/>
      <c r="L72" s="1"/>
      <c r="M72" s="1"/>
      <c r="N72" s="1"/>
      <c r="O72" s="1"/>
      <c r="P72" s="1"/>
      <c r="Q72" s="1"/>
      <c r="R72" s="1"/>
      <c r="S72" s="1"/>
      <c r="T72" s="1"/>
      <c r="U72" s="1"/>
      <c r="V72" s="1"/>
      <c r="W72" s="1"/>
    </row>
    <row r="73" spans="1:23" ht="12" customHeight="1" x14ac:dyDescent="0.15">
      <c r="A73" s="293"/>
      <c r="B73" s="281" t="s">
        <v>301</v>
      </c>
      <c r="C73" s="38">
        <v>5</v>
      </c>
      <c r="D73" s="69">
        <v>0</v>
      </c>
      <c r="E73" s="70">
        <v>0</v>
      </c>
      <c r="F73" s="70">
        <v>4</v>
      </c>
      <c r="G73" s="71">
        <v>1</v>
      </c>
      <c r="H73" s="1"/>
      <c r="I73" s="1"/>
      <c r="J73" s="1"/>
      <c r="K73" s="1"/>
      <c r="L73" s="1"/>
      <c r="M73" s="1"/>
      <c r="N73" s="1"/>
      <c r="O73" s="1"/>
      <c r="P73" s="1"/>
      <c r="Q73" s="1"/>
      <c r="R73" s="1"/>
      <c r="S73" s="1"/>
      <c r="T73" s="1"/>
      <c r="U73" s="1"/>
      <c r="V73" s="1"/>
      <c r="W73" s="1"/>
    </row>
    <row r="74" spans="1:23" ht="12" customHeight="1" thickBot="1" x14ac:dyDescent="0.2">
      <c r="A74" s="297"/>
      <c r="B74" s="299"/>
      <c r="C74" s="39"/>
      <c r="D74" s="75">
        <v>0</v>
      </c>
      <c r="E74" s="76">
        <v>0</v>
      </c>
      <c r="F74" s="76">
        <v>0.8</v>
      </c>
      <c r="G74" s="77">
        <v>0.2</v>
      </c>
      <c r="H74" s="1"/>
      <c r="I74" s="1"/>
      <c r="J74" s="1"/>
      <c r="K74" s="1"/>
      <c r="L74" s="1"/>
      <c r="M74" s="1"/>
      <c r="N74" s="1"/>
      <c r="O74" s="1"/>
      <c r="P74" s="1"/>
      <c r="Q74" s="1"/>
      <c r="R74" s="1"/>
      <c r="S74" s="1"/>
      <c r="T74" s="1"/>
      <c r="U74" s="1"/>
      <c r="V74" s="1"/>
      <c r="W74" s="1"/>
    </row>
    <row r="75" spans="1:23" ht="12" customHeight="1" x14ac:dyDescent="0.15">
      <c r="A75" s="312" t="s">
        <v>259</v>
      </c>
      <c r="B75" s="300" t="s">
        <v>685</v>
      </c>
      <c r="C75" s="45">
        <v>881</v>
      </c>
      <c r="D75" s="63">
        <v>97</v>
      </c>
      <c r="E75" s="64">
        <v>219</v>
      </c>
      <c r="F75" s="64">
        <v>565</v>
      </c>
      <c r="G75" s="65">
        <v>0</v>
      </c>
      <c r="H75" s="1"/>
      <c r="I75" s="1"/>
      <c r="J75" s="1"/>
      <c r="K75" s="1"/>
      <c r="L75" s="1"/>
      <c r="M75" s="1"/>
      <c r="N75" s="1"/>
      <c r="O75" s="1"/>
      <c r="P75" s="1"/>
      <c r="Q75" s="1"/>
      <c r="R75" s="1"/>
      <c r="S75" s="1"/>
      <c r="T75" s="1"/>
      <c r="U75" s="1"/>
      <c r="V75" s="1"/>
      <c r="W75" s="1"/>
    </row>
    <row r="76" spans="1:23" x14ac:dyDescent="0.15">
      <c r="A76" s="309"/>
      <c r="B76" s="342"/>
      <c r="C76" s="37"/>
      <c r="D76" s="72">
        <v>0.11010215664018161</v>
      </c>
      <c r="E76" s="73">
        <v>0.24858115777525538</v>
      </c>
      <c r="F76" s="73">
        <v>0.64131668558456301</v>
      </c>
      <c r="G76" s="74">
        <v>0</v>
      </c>
      <c r="H76" s="1"/>
      <c r="I76" s="1"/>
      <c r="J76" s="1"/>
      <c r="K76" s="1"/>
      <c r="L76" s="1"/>
      <c r="M76" s="1"/>
      <c r="N76" s="1"/>
      <c r="O76" s="1"/>
      <c r="P76" s="1"/>
      <c r="Q76" s="1"/>
      <c r="R76" s="1"/>
      <c r="S76" s="1"/>
      <c r="T76" s="1"/>
      <c r="U76" s="1"/>
      <c r="V76" s="1"/>
      <c r="W76" s="1"/>
    </row>
    <row r="77" spans="1:23" ht="12" customHeight="1" x14ac:dyDescent="0.15">
      <c r="A77" s="309"/>
      <c r="B77" s="383" t="s">
        <v>686</v>
      </c>
      <c r="C77" s="38">
        <v>1716</v>
      </c>
      <c r="D77" s="69">
        <v>198</v>
      </c>
      <c r="E77" s="70">
        <v>466</v>
      </c>
      <c r="F77" s="70">
        <v>1035</v>
      </c>
      <c r="G77" s="71">
        <v>17</v>
      </c>
      <c r="H77" s="1"/>
      <c r="I77" s="1"/>
      <c r="J77" s="1"/>
      <c r="K77" s="1"/>
      <c r="L77" s="1"/>
      <c r="M77" s="1"/>
      <c r="N77" s="1"/>
      <c r="O77" s="1"/>
      <c r="P77" s="1"/>
      <c r="Q77" s="1"/>
      <c r="R77" s="1"/>
      <c r="S77" s="1"/>
      <c r="T77" s="1"/>
      <c r="U77" s="1"/>
      <c r="V77" s="1"/>
      <c r="W77" s="1"/>
    </row>
    <row r="78" spans="1:23" x14ac:dyDescent="0.15">
      <c r="A78" s="309"/>
      <c r="B78" s="384"/>
      <c r="C78" s="37"/>
      <c r="D78" s="72">
        <v>0.11538461538461539</v>
      </c>
      <c r="E78" s="73">
        <v>0.27156177156177158</v>
      </c>
      <c r="F78" s="73">
        <v>0.60314685314685312</v>
      </c>
      <c r="G78" s="74">
        <v>9.9067599067599061E-3</v>
      </c>
      <c r="H78" s="1"/>
      <c r="I78" s="1"/>
      <c r="J78" s="1"/>
      <c r="K78" s="1"/>
      <c r="L78" s="1"/>
      <c r="M78" s="1"/>
      <c r="N78" s="1"/>
      <c r="O78" s="1"/>
      <c r="P78" s="1"/>
      <c r="Q78" s="1"/>
      <c r="R78" s="1"/>
      <c r="S78" s="1"/>
      <c r="T78" s="1"/>
      <c r="U78" s="1"/>
      <c r="V78" s="1"/>
      <c r="W78" s="1"/>
    </row>
    <row r="79" spans="1:23" ht="12" customHeight="1" x14ac:dyDescent="0.15">
      <c r="A79" s="309"/>
      <c r="B79" s="383" t="s">
        <v>687</v>
      </c>
      <c r="C79" s="38">
        <v>355</v>
      </c>
      <c r="D79" s="69">
        <v>50</v>
      </c>
      <c r="E79" s="70">
        <v>95</v>
      </c>
      <c r="F79" s="70">
        <v>210</v>
      </c>
      <c r="G79" s="71">
        <v>0</v>
      </c>
      <c r="H79" s="1"/>
      <c r="I79" s="1"/>
      <c r="J79" s="1"/>
      <c r="K79" s="1"/>
      <c r="L79" s="1"/>
      <c r="M79" s="1"/>
      <c r="N79" s="1"/>
      <c r="O79" s="1"/>
      <c r="P79" s="1"/>
      <c r="Q79" s="1"/>
      <c r="R79" s="1"/>
      <c r="S79" s="1"/>
      <c r="T79" s="1"/>
      <c r="U79" s="1"/>
      <c r="V79" s="1"/>
      <c r="W79" s="1"/>
    </row>
    <row r="80" spans="1:23" x14ac:dyDescent="0.15">
      <c r="A80" s="309"/>
      <c r="B80" s="384"/>
      <c r="C80" s="37"/>
      <c r="D80" s="72">
        <v>0.14084507042253522</v>
      </c>
      <c r="E80" s="73">
        <v>0.26760563380281688</v>
      </c>
      <c r="F80" s="73">
        <v>0.59154929577464788</v>
      </c>
      <c r="G80" s="74">
        <v>0</v>
      </c>
      <c r="H80" s="1"/>
      <c r="I80" s="1"/>
      <c r="J80" s="1"/>
      <c r="K80" s="1"/>
      <c r="L80" s="1"/>
      <c r="M80" s="1"/>
      <c r="N80" s="1"/>
      <c r="O80" s="1"/>
      <c r="P80" s="1"/>
      <c r="Q80" s="1"/>
      <c r="R80" s="1"/>
      <c r="S80" s="1"/>
      <c r="T80" s="1"/>
      <c r="U80" s="1"/>
      <c r="V80" s="1"/>
      <c r="W80" s="1"/>
    </row>
    <row r="81" spans="1:23" x14ac:dyDescent="0.15">
      <c r="A81" s="309"/>
      <c r="B81" s="281" t="s">
        <v>564</v>
      </c>
      <c r="C81" s="38">
        <v>40</v>
      </c>
      <c r="D81" s="69">
        <v>0</v>
      </c>
      <c r="E81" s="70">
        <v>12</v>
      </c>
      <c r="F81" s="70">
        <v>20</v>
      </c>
      <c r="G81" s="71">
        <v>8</v>
      </c>
      <c r="H81" s="1"/>
      <c r="I81" s="1"/>
      <c r="J81" s="1"/>
      <c r="K81" s="1"/>
      <c r="L81" s="1"/>
      <c r="M81" s="1"/>
      <c r="N81" s="1"/>
      <c r="O81" s="1"/>
      <c r="P81" s="1"/>
      <c r="Q81" s="1"/>
      <c r="R81" s="1"/>
      <c r="S81" s="1"/>
      <c r="T81" s="1"/>
      <c r="U81" s="1"/>
      <c r="V81" s="1"/>
      <c r="W81" s="1"/>
    </row>
    <row r="82" spans="1:23" ht="12.75" thickBot="1" x14ac:dyDescent="0.2">
      <c r="A82" s="310"/>
      <c r="B82" s="343"/>
      <c r="C82" s="39"/>
      <c r="D82" s="75">
        <v>0</v>
      </c>
      <c r="E82" s="76">
        <v>0.3</v>
      </c>
      <c r="F82" s="76">
        <v>0.5</v>
      </c>
      <c r="G82" s="77">
        <v>0.2</v>
      </c>
      <c r="H82" s="1"/>
      <c r="I82" s="1"/>
      <c r="J82" s="1"/>
      <c r="K82" s="1"/>
      <c r="L82" s="1"/>
      <c r="M82" s="1"/>
      <c r="N82" s="1"/>
      <c r="O82" s="1"/>
      <c r="P82" s="1"/>
      <c r="Q82" s="1"/>
      <c r="R82" s="1"/>
      <c r="S82" s="1"/>
      <c r="T82" s="1"/>
      <c r="U82" s="1"/>
      <c r="V82" s="1"/>
      <c r="W82" s="1"/>
    </row>
    <row r="83" spans="1:23" x14ac:dyDescent="0.15">
      <c r="H83" s="1"/>
      <c r="I83" s="1"/>
      <c r="J83" s="1"/>
      <c r="K83" s="1"/>
      <c r="L83" s="1"/>
      <c r="M83" s="1"/>
      <c r="N83" s="1"/>
      <c r="O83" s="1"/>
      <c r="P83" s="1"/>
      <c r="Q83" s="1"/>
      <c r="R83" s="1"/>
      <c r="S83" s="1"/>
      <c r="T83" s="1"/>
      <c r="U83" s="1"/>
      <c r="V83" s="1"/>
      <c r="W83" s="1"/>
    </row>
    <row r="84" spans="1:23" x14ac:dyDescent="0.15">
      <c r="H84" s="1"/>
      <c r="I84" s="1"/>
      <c r="J84" s="1"/>
      <c r="K84" s="1"/>
      <c r="L84" s="1"/>
      <c r="M84" s="1"/>
      <c r="N84" s="1"/>
      <c r="O84" s="1"/>
      <c r="P84" s="1"/>
      <c r="Q84" s="1"/>
      <c r="R84" s="1"/>
      <c r="S84" s="1"/>
      <c r="T84" s="1"/>
      <c r="U84" s="1"/>
      <c r="V84" s="1"/>
      <c r="W84" s="1"/>
    </row>
    <row r="85" spans="1:23" x14ac:dyDescent="0.15">
      <c r="H85" s="1"/>
      <c r="I85" s="1"/>
      <c r="J85" s="1"/>
      <c r="K85" s="1"/>
      <c r="L85" s="1"/>
      <c r="M85" s="1"/>
      <c r="N85" s="1"/>
      <c r="O85" s="1"/>
      <c r="P85" s="1"/>
      <c r="Q85" s="1"/>
      <c r="R85" s="1"/>
      <c r="S85" s="1"/>
      <c r="T85" s="1"/>
      <c r="U85" s="1"/>
      <c r="V85" s="1"/>
      <c r="W85" s="1"/>
    </row>
    <row r="86" spans="1:23" x14ac:dyDescent="0.15">
      <c r="H86" s="1"/>
      <c r="I86" s="1"/>
      <c r="J86" s="1"/>
      <c r="K86" s="1"/>
      <c r="L86" s="1"/>
      <c r="M86" s="1"/>
      <c r="N86" s="1"/>
      <c r="O86" s="1"/>
      <c r="P86" s="1"/>
      <c r="Q86" s="1"/>
      <c r="R86" s="1"/>
      <c r="S86" s="1"/>
      <c r="T86" s="1"/>
      <c r="U86" s="1"/>
      <c r="V86" s="1"/>
      <c r="W86" s="1"/>
    </row>
    <row r="87" spans="1:23" x14ac:dyDescent="0.15">
      <c r="H87" s="1"/>
      <c r="I87" s="1"/>
      <c r="J87" s="1"/>
      <c r="K87" s="1"/>
      <c r="L87" s="1"/>
      <c r="M87" s="1"/>
      <c r="N87" s="1"/>
      <c r="O87" s="1"/>
      <c r="P87" s="1"/>
      <c r="Q87" s="1"/>
      <c r="R87" s="1"/>
      <c r="S87" s="1"/>
      <c r="T87" s="1"/>
      <c r="U87" s="1"/>
      <c r="V87" s="1"/>
      <c r="W87" s="1"/>
    </row>
  </sheetData>
  <mergeCells count="47">
    <mergeCell ref="A3:B4"/>
    <mergeCell ref="C3:C4"/>
    <mergeCell ref="A5:B6"/>
    <mergeCell ref="A15:A34"/>
    <mergeCell ref="A7:A14"/>
    <mergeCell ref="B7:B8"/>
    <mergeCell ref="B9:B10"/>
    <mergeCell ref="B11:B12"/>
    <mergeCell ref="B13:B14"/>
    <mergeCell ref="B29:B30"/>
    <mergeCell ref="B23:B24"/>
    <mergeCell ref="B25:B26"/>
    <mergeCell ref="B27:B28"/>
    <mergeCell ref="B31:B32"/>
    <mergeCell ref="B33:B34"/>
    <mergeCell ref="B15:B16"/>
    <mergeCell ref="B17:B18"/>
    <mergeCell ref="B47:B48"/>
    <mergeCell ref="B49:B50"/>
    <mergeCell ref="B35:B36"/>
    <mergeCell ref="B37:B38"/>
    <mergeCell ref="B39:B40"/>
    <mergeCell ref="B41:B42"/>
    <mergeCell ref="B45:B46"/>
    <mergeCell ref="B43:B44"/>
    <mergeCell ref="B19:B20"/>
    <mergeCell ref="B21:B22"/>
    <mergeCell ref="A35:A50"/>
    <mergeCell ref="B67:B68"/>
    <mergeCell ref="B69:B70"/>
    <mergeCell ref="B71:B72"/>
    <mergeCell ref="B51:B52"/>
    <mergeCell ref="A63:A74"/>
    <mergeCell ref="A51:A62"/>
    <mergeCell ref="B73:B74"/>
    <mergeCell ref="B59:B60"/>
    <mergeCell ref="B61:B62"/>
    <mergeCell ref="B63:B64"/>
    <mergeCell ref="B65:B66"/>
    <mergeCell ref="B53:B54"/>
    <mergeCell ref="B55:B56"/>
    <mergeCell ref="B57:B58"/>
    <mergeCell ref="A75:A82"/>
    <mergeCell ref="B75:B76"/>
    <mergeCell ref="B77:B78"/>
    <mergeCell ref="B79:B80"/>
    <mergeCell ref="B81:B82"/>
  </mergeCells>
  <phoneticPr fontId="2"/>
  <pageMargins left="0.59055118110236227" right="0.59055118110236227" top="0.59055118110236227" bottom="0.59055118110236227" header="0.31496062992125984" footer="0.31496062992125984"/>
  <pageSetup paperSize="9" scale="79" pageOrder="overThenDown" orientation="portrait" r:id="rId1"/>
  <headerFooter alignWithMargins="0">
    <oddHeader>&amp;R&amp;"ＭＳ Ｐゴシック,斜体"&amp;9 ６．健康づくりに関することについて</oddHeader>
    <oddFooter>&amp;C&amp;9&amp;P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W95"/>
  <sheetViews>
    <sheetView showGridLines="0" zoomScale="90" zoomScaleNormal="90" zoomScaleSheetLayoutView="90" workbookViewId="0">
      <pane ySplit="4" topLeftCell="A53" activePane="bottomLeft" state="frozen"/>
      <selection pane="bottomLeft" sqref="A1:L1"/>
    </sheetView>
  </sheetViews>
  <sheetFormatPr defaultColWidth="9.140625" defaultRowHeight="12" x14ac:dyDescent="0.15"/>
  <cols>
    <col min="1" max="1" width="4.7109375" style="42" customWidth="1"/>
    <col min="2" max="2" width="24.7109375" style="42" customWidth="1"/>
    <col min="3" max="3" width="8.28515625" style="42" customWidth="1"/>
    <col min="4" max="7" width="9.28515625" style="42" customWidth="1"/>
    <col min="8" max="16384" width="9.140625" style="42"/>
  </cols>
  <sheetData>
    <row r="1" spans="1:23" ht="27.95" customHeight="1" x14ac:dyDescent="0.15">
      <c r="A1" s="307" t="s">
        <v>884</v>
      </c>
      <c r="B1" s="308"/>
      <c r="C1" s="308"/>
      <c r="D1" s="308"/>
      <c r="E1" s="308"/>
      <c r="F1" s="308"/>
      <c r="G1" s="308"/>
      <c r="H1" s="308"/>
      <c r="I1" s="308"/>
      <c r="J1" s="308"/>
      <c r="K1" s="308"/>
      <c r="L1" s="308"/>
    </row>
    <row r="2" spans="1:23" ht="13.5" customHeight="1" thickBot="1" x14ac:dyDescent="0.2"/>
    <row r="3" spans="1:23" s="31" customFormat="1" ht="12" customHeight="1" x14ac:dyDescent="0.15">
      <c r="A3" s="283" t="s">
        <v>876</v>
      </c>
      <c r="B3" s="284"/>
      <c r="C3" s="287" t="s">
        <v>877</v>
      </c>
      <c r="D3" s="29">
        <v>1</v>
      </c>
      <c r="E3" s="30">
        <v>2</v>
      </c>
      <c r="F3" s="30">
        <v>3</v>
      </c>
      <c r="G3" s="40"/>
    </row>
    <row r="4" spans="1:23" s="31" customFormat="1" ht="60.75" thickBot="1" x14ac:dyDescent="0.2">
      <c r="A4" s="285"/>
      <c r="B4" s="286"/>
      <c r="C4" s="288"/>
      <c r="D4" s="32" t="s">
        <v>208</v>
      </c>
      <c r="E4" s="33" t="s">
        <v>209</v>
      </c>
      <c r="F4" s="33" t="s">
        <v>130</v>
      </c>
      <c r="G4" s="49" t="s">
        <v>310</v>
      </c>
    </row>
    <row r="5" spans="1:23" ht="12" customHeight="1" x14ac:dyDescent="0.15">
      <c r="A5" s="289" t="s">
        <v>296</v>
      </c>
      <c r="B5" s="290"/>
      <c r="C5" s="34">
        <v>2992</v>
      </c>
      <c r="D5" s="63">
        <v>303</v>
      </c>
      <c r="E5" s="64">
        <v>631</v>
      </c>
      <c r="F5" s="64">
        <v>2033</v>
      </c>
      <c r="G5" s="65">
        <v>25</v>
      </c>
      <c r="H5" s="2"/>
      <c r="I5" s="2"/>
      <c r="J5" s="2"/>
      <c r="K5" s="2"/>
      <c r="L5" s="2"/>
      <c r="M5" s="2"/>
    </row>
    <row r="6" spans="1:23" ht="12" customHeight="1" thickBot="1" x14ac:dyDescent="0.2">
      <c r="A6" s="291"/>
      <c r="B6" s="292"/>
      <c r="C6" s="35"/>
      <c r="D6" s="66">
        <v>0.10127005347593583</v>
      </c>
      <c r="E6" s="67">
        <v>0.2108957219251337</v>
      </c>
      <c r="F6" s="67">
        <v>0.67947860962566842</v>
      </c>
      <c r="G6" s="68">
        <v>8.3556149732620325E-3</v>
      </c>
      <c r="H6" s="2"/>
      <c r="I6" s="2"/>
      <c r="J6" s="2"/>
      <c r="K6" s="2"/>
      <c r="L6" s="2"/>
      <c r="M6" s="2"/>
    </row>
    <row r="7" spans="1:23" ht="12" customHeight="1" thickTop="1" x14ac:dyDescent="0.15">
      <c r="A7" s="302" t="s">
        <v>295</v>
      </c>
      <c r="B7" s="303" t="s">
        <v>1</v>
      </c>
      <c r="C7" s="36">
        <v>1282</v>
      </c>
      <c r="D7" s="69">
        <v>83</v>
      </c>
      <c r="E7" s="70">
        <v>241</v>
      </c>
      <c r="F7" s="70">
        <v>949</v>
      </c>
      <c r="G7" s="71">
        <v>9</v>
      </c>
      <c r="H7" s="1"/>
      <c r="I7" s="1"/>
      <c r="J7" s="1"/>
      <c r="K7" s="1"/>
      <c r="L7" s="1"/>
      <c r="M7" s="1"/>
      <c r="N7" s="1"/>
      <c r="O7" s="1"/>
      <c r="P7" s="1"/>
      <c r="Q7" s="1"/>
      <c r="R7" s="1"/>
      <c r="S7" s="1"/>
      <c r="T7" s="1"/>
      <c r="U7" s="1"/>
      <c r="V7" s="1"/>
      <c r="W7" s="1"/>
    </row>
    <row r="8" spans="1:23" ht="12" customHeight="1" x14ac:dyDescent="0.15">
      <c r="A8" s="293"/>
      <c r="B8" s="282"/>
      <c r="C8" s="37"/>
      <c r="D8" s="72">
        <v>6.4742589703588149E-2</v>
      </c>
      <c r="E8" s="73">
        <v>0.18798751950078002</v>
      </c>
      <c r="F8" s="73">
        <v>0.74024960998439937</v>
      </c>
      <c r="G8" s="74">
        <v>7.0202808112324495E-3</v>
      </c>
      <c r="H8" s="1"/>
      <c r="I8" s="1"/>
      <c r="J8" s="1"/>
      <c r="K8" s="1"/>
      <c r="L8" s="1"/>
      <c r="M8" s="1"/>
      <c r="N8" s="1"/>
      <c r="O8" s="1"/>
      <c r="P8" s="1"/>
      <c r="Q8" s="1"/>
      <c r="R8" s="1"/>
      <c r="S8" s="1"/>
      <c r="T8" s="1"/>
      <c r="U8" s="1"/>
      <c r="V8" s="1"/>
      <c r="W8" s="1"/>
    </row>
    <row r="9" spans="1:23" ht="12" customHeight="1" x14ac:dyDescent="0.15">
      <c r="A9" s="293"/>
      <c r="B9" s="281" t="s">
        <v>2</v>
      </c>
      <c r="C9" s="38">
        <v>1658</v>
      </c>
      <c r="D9" s="69">
        <v>216</v>
      </c>
      <c r="E9" s="70">
        <v>374</v>
      </c>
      <c r="F9" s="70">
        <v>1052</v>
      </c>
      <c r="G9" s="71">
        <v>16</v>
      </c>
      <c r="H9" s="1"/>
      <c r="I9" s="1"/>
      <c r="J9" s="1"/>
      <c r="K9" s="1"/>
      <c r="L9" s="1"/>
      <c r="M9" s="1"/>
      <c r="N9" s="1"/>
      <c r="O9" s="1"/>
      <c r="P9" s="1"/>
      <c r="Q9" s="1"/>
      <c r="R9" s="1"/>
      <c r="S9" s="1"/>
      <c r="T9" s="1"/>
      <c r="U9" s="1"/>
      <c r="V9" s="1"/>
      <c r="W9" s="1"/>
    </row>
    <row r="10" spans="1:23" ht="12" customHeight="1" x14ac:dyDescent="0.15">
      <c r="A10" s="293"/>
      <c r="B10" s="282"/>
      <c r="C10" s="37"/>
      <c r="D10" s="72">
        <v>0.13027744270205066</v>
      </c>
      <c r="E10" s="73">
        <v>0.22557297949336549</v>
      </c>
      <c r="F10" s="73">
        <v>0.63449939686369117</v>
      </c>
      <c r="G10" s="74">
        <v>9.6501809408926411E-3</v>
      </c>
      <c r="H10" s="1"/>
      <c r="I10" s="1"/>
      <c r="J10" s="1"/>
      <c r="K10" s="1"/>
      <c r="L10" s="1"/>
      <c r="M10" s="1"/>
      <c r="N10" s="1"/>
      <c r="O10" s="1"/>
      <c r="P10" s="1"/>
      <c r="Q10" s="1"/>
      <c r="R10" s="1"/>
      <c r="S10" s="1"/>
      <c r="T10" s="1"/>
      <c r="U10" s="1"/>
      <c r="V10" s="1"/>
      <c r="W10" s="1"/>
    </row>
    <row r="11" spans="1:23" ht="12" customHeight="1" x14ac:dyDescent="0.15">
      <c r="A11" s="293"/>
      <c r="B11" s="281" t="s">
        <v>3</v>
      </c>
      <c r="C11" s="38">
        <v>15</v>
      </c>
      <c r="D11" s="69">
        <v>2</v>
      </c>
      <c r="E11" s="70">
        <v>2</v>
      </c>
      <c r="F11" s="70">
        <v>11</v>
      </c>
      <c r="G11" s="71">
        <v>0</v>
      </c>
      <c r="H11" s="1"/>
      <c r="I11" s="1"/>
      <c r="J11" s="1"/>
      <c r="K11" s="1"/>
      <c r="L11" s="1"/>
      <c r="M11" s="1"/>
      <c r="N11" s="1"/>
      <c r="O11" s="1"/>
      <c r="P11" s="1"/>
      <c r="Q11" s="1"/>
      <c r="R11" s="1"/>
      <c r="S11" s="1"/>
      <c r="T11" s="1"/>
      <c r="U11" s="1"/>
      <c r="V11" s="1"/>
      <c r="W11" s="1"/>
    </row>
    <row r="12" spans="1:23" ht="12" customHeight="1" x14ac:dyDescent="0.15">
      <c r="A12" s="293"/>
      <c r="B12" s="282"/>
      <c r="C12" s="37"/>
      <c r="D12" s="72">
        <v>0.13333333333333333</v>
      </c>
      <c r="E12" s="73">
        <v>0.13333333333333333</v>
      </c>
      <c r="F12" s="73">
        <v>0.73333333333333328</v>
      </c>
      <c r="G12" s="74">
        <v>0</v>
      </c>
      <c r="H12" s="1"/>
      <c r="I12" s="1"/>
      <c r="J12" s="1"/>
      <c r="K12" s="1"/>
      <c r="L12" s="1"/>
      <c r="M12" s="1"/>
      <c r="N12" s="1"/>
      <c r="O12" s="1"/>
      <c r="P12" s="1"/>
      <c r="Q12" s="1"/>
      <c r="R12" s="1"/>
      <c r="S12" s="1"/>
      <c r="T12" s="1"/>
      <c r="U12" s="1"/>
      <c r="V12" s="1"/>
      <c r="W12" s="1"/>
    </row>
    <row r="13" spans="1:23" ht="12" customHeight="1" x14ac:dyDescent="0.15">
      <c r="A13" s="293"/>
      <c r="B13" s="281" t="s">
        <v>301</v>
      </c>
      <c r="C13" s="38">
        <v>37</v>
      </c>
      <c r="D13" s="69">
        <v>2</v>
      </c>
      <c r="E13" s="70">
        <v>14</v>
      </c>
      <c r="F13" s="70">
        <v>21</v>
      </c>
      <c r="G13" s="71">
        <v>0</v>
      </c>
      <c r="H13" s="1"/>
      <c r="I13" s="1"/>
      <c r="J13" s="1"/>
      <c r="K13" s="1"/>
      <c r="L13" s="1"/>
      <c r="M13" s="1"/>
      <c r="N13" s="1"/>
      <c r="O13" s="1"/>
      <c r="P13" s="1"/>
      <c r="Q13" s="1"/>
      <c r="R13" s="1"/>
      <c r="S13" s="1"/>
      <c r="T13" s="1"/>
      <c r="U13" s="1"/>
      <c r="V13" s="1"/>
      <c r="W13" s="1"/>
    </row>
    <row r="14" spans="1:23" ht="12" customHeight="1" thickBot="1" x14ac:dyDescent="0.2">
      <c r="A14" s="294"/>
      <c r="B14" s="295"/>
      <c r="C14" s="37"/>
      <c r="D14" s="72">
        <v>5.4054054054054057E-2</v>
      </c>
      <c r="E14" s="73">
        <v>0.3783783783783784</v>
      </c>
      <c r="F14" s="73">
        <v>0.56756756756756754</v>
      </c>
      <c r="G14" s="74">
        <v>0</v>
      </c>
      <c r="H14" s="1"/>
      <c r="I14" s="1"/>
      <c r="J14" s="1"/>
      <c r="K14" s="1"/>
      <c r="L14" s="1"/>
      <c r="M14" s="1"/>
      <c r="N14" s="1"/>
      <c r="O14" s="1"/>
      <c r="P14" s="1"/>
      <c r="Q14" s="1"/>
      <c r="R14" s="1"/>
      <c r="S14" s="1"/>
      <c r="T14" s="1"/>
      <c r="U14" s="1"/>
      <c r="V14" s="1"/>
      <c r="W14" s="1"/>
    </row>
    <row r="15" spans="1:23" ht="12" customHeight="1" x14ac:dyDescent="0.15">
      <c r="A15" s="298" t="s">
        <v>297</v>
      </c>
      <c r="B15" s="300" t="s">
        <v>291</v>
      </c>
      <c r="C15" s="45">
        <v>199</v>
      </c>
      <c r="D15" s="63">
        <v>20</v>
      </c>
      <c r="E15" s="64">
        <v>50</v>
      </c>
      <c r="F15" s="64">
        <v>129</v>
      </c>
      <c r="G15" s="65">
        <v>0</v>
      </c>
      <c r="H15" s="1"/>
      <c r="I15" s="1"/>
      <c r="J15" s="1"/>
      <c r="K15" s="1"/>
      <c r="L15" s="1"/>
      <c r="M15" s="1"/>
      <c r="N15" s="1"/>
      <c r="O15" s="1"/>
      <c r="P15" s="1"/>
      <c r="Q15" s="1"/>
      <c r="R15" s="1"/>
      <c r="S15" s="1"/>
      <c r="T15" s="1"/>
      <c r="U15" s="1"/>
      <c r="V15" s="1"/>
      <c r="W15" s="1"/>
    </row>
    <row r="16" spans="1:23" ht="12" customHeight="1" x14ac:dyDescent="0.15">
      <c r="A16" s="293"/>
      <c r="B16" s="282"/>
      <c r="C16" s="37"/>
      <c r="D16" s="72">
        <v>0.10050251256281408</v>
      </c>
      <c r="E16" s="73">
        <v>0.25125628140703515</v>
      </c>
      <c r="F16" s="73">
        <v>0.64824120603015079</v>
      </c>
      <c r="G16" s="74">
        <v>0</v>
      </c>
      <c r="H16" s="1"/>
      <c r="I16" s="1"/>
      <c r="J16" s="1"/>
      <c r="K16" s="1"/>
      <c r="L16" s="1"/>
      <c r="M16" s="1"/>
      <c r="N16" s="1"/>
      <c r="O16" s="1"/>
      <c r="P16" s="1"/>
      <c r="Q16" s="1"/>
      <c r="R16" s="1"/>
      <c r="S16" s="1"/>
      <c r="T16" s="1"/>
      <c r="U16" s="1"/>
      <c r="V16" s="1"/>
      <c r="W16" s="1"/>
    </row>
    <row r="17" spans="1:23" ht="12" customHeight="1" x14ac:dyDescent="0.15">
      <c r="A17" s="293"/>
      <c r="B17" s="281" t="s">
        <v>292</v>
      </c>
      <c r="C17" s="38">
        <v>311</v>
      </c>
      <c r="D17" s="69">
        <v>28</v>
      </c>
      <c r="E17" s="70">
        <v>60</v>
      </c>
      <c r="F17" s="70">
        <v>223</v>
      </c>
      <c r="G17" s="71">
        <v>0</v>
      </c>
      <c r="H17" s="1"/>
      <c r="I17" s="1"/>
      <c r="J17" s="1"/>
      <c r="K17" s="1"/>
      <c r="L17" s="1"/>
      <c r="M17" s="1"/>
      <c r="N17" s="1"/>
      <c r="O17" s="1"/>
      <c r="P17" s="1"/>
      <c r="Q17" s="1"/>
      <c r="R17" s="1"/>
      <c r="S17" s="1"/>
      <c r="T17" s="1"/>
      <c r="U17" s="1"/>
      <c r="V17" s="1"/>
      <c r="W17" s="1"/>
    </row>
    <row r="18" spans="1:23" ht="12" customHeight="1" x14ac:dyDescent="0.15">
      <c r="A18" s="293"/>
      <c r="B18" s="282"/>
      <c r="C18" s="37"/>
      <c r="D18" s="72">
        <v>9.0032154340836015E-2</v>
      </c>
      <c r="E18" s="73">
        <v>0.19292604501607716</v>
      </c>
      <c r="F18" s="73">
        <v>0.71704180064308687</v>
      </c>
      <c r="G18" s="74">
        <v>0</v>
      </c>
      <c r="H18" s="1"/>
      <c r="I18" s="1"/>
      <c r="J18" s="1"/>
      <c r="K18" s="1"/>
      <c r="L18" s="1"/>
      <c r="M18" s="1"/>
      <c r="N18" s="1"/>
      <c r="O18" s="1"/>
      <c r="P18" s="1"/>
      <c r="Q18" s="1"/>
      <c r="R18" s="1"/>
      <c r="S18" s="1"/>
      <c r="T18" s="1"/>
      <c r="U18" s="1"/>
      <c r="V18" s="1"/>
      <c r="W18" s="1"/>
    </row>
    <row r="19" spans="1:23" ht="12" customHeight="1" x14ac:dyDescent="0.15">
      <c r="A19" s="293"/>
      <c r="B19" s="281" t="s">
        <v>293</v>
      </c>
      <c r="C19" s="38">
        <v>485</v>
      </c>
      <c r="D19" s="69">
        <v>43</v>
      </c>
      <c r="E19" s="70">
        <v>111</v>
      </c>
      <c r="F19" s="70">
        <v>331</v>
      </c>
      <c r="G19" s="71">
        <v>0</v>
      </c>
      <c r="H19" s="1"/>
      <c r="I19" s="1"/>
      <c r="J19" s="1"/>
      <c r="K19" s="1"/>
      <c r="L19" s="1"/>
      <c r="M19" s="1"/>
      <c r="N19" s="1"/>
      <c r="O19" s="1"/>
      <c r="P19" s="1"/>
      <c r="Q19" s="1"/>
      <c r="R19" s="1"/>
      <c r="S19" s="1"/>
      <c r="T19" s="1"/>
      <c r="U19" s="1"/>
      <c r="V19" s="1"/>
      <c r="W19" s="1"/>
    </row>
    <row r="20" spans="1:23" ht="12" customHeight="1" x14ac:dyDescent="0.15">
      <c r="A20" s="293"/>
      <c r="B20" s="282"/>
      <c r="C20" s="37"/>
      <c r="D20" s="72">
        <v>8.8659793814432994E-2</v>
      </c>
      <c r="E20" s="73">
        <v>0.22886597938144329</v>
      </c>
      <c r="F20" s="73">
        <v>0.68247422680412373</v>
      </c>
      <c r="G20" s="74">
        <v>0</v>
      </c>
      <c r="H20" s="1"/>
      <c r="I20" s="1"/>
      <c r="J20" s="1"/>
      <c r="K20" s="1"/>
      <c r="L20" s="1"/>
      <c r="M20" s="1"/>
      <c r="N20" s="1"/>
      <c r="O20" s="1"/>
      <c r="P20" s="1"/>
      <c r="Q20" s="1"/>
      <c r="R20" s="1"/>
      <c r="S20" s="1"/>
      <c r="T20" s="1"/>
      <c r="U20" s="1"/>
      <c r="V20" s="1"/>
      <c r="W20" s="1"/>
    </row>
    <row r="21" spans="1:23" ht="12" customHeight="1" x14ac:dyDescent="0.15">
      <c r="A21" s="293"/>
      <c r="B21" s="281" t="s">
        <v>294</v>
      </c>
      <c r="C21" s="38">
        <v>613</v>
      </c>
      <c r="D21" s="69">
        <v>73</v>
      </c>
      <c r="E21" s="70">
        <v>128</v>
      </c>
      <c r="F21" s="70">
        <v>412</v>
      </c>
      <c r="G21" s="71">
        <v>0</v>
      </c>
      <c r="H21" s="1"/>
      <c r="I21" s="1"/>
      <c r="J21" s="1"/>
      <c r="K21" s="1"/>
      <c r="L21" s="1"/>
      <c r="M21" s="1"/>
      <c r="N21" s="1"/>
      <c r="O21" s="1"/>
      <c r="P21" s="1"/>
      <c r="Q21" s="1"/>
      <c r="R21" s="1"/>
      <c r="S21" s="1"/>
      <c r="T21" s="1"/>
      <c r="U21" s="1"/>
      <c r="V21" s="1"/>
      <c r="W21" s="1"/>
    </row>
    <row r="22" spans="1:23" ht="12" customHeight="1" x14ac:dyDescent="0.15">
      <c r="A22" s="293"/>
      <c r="B22" s="282"/>
      <c r="C22" s="37"/>
      <c r="D22" s="72">
        <v>0.11908646003262642</v>
      </c>
      <c r="E22" s="73">
        <v>0.20880913539967375</v>
      </c>
      <c r="F22" s="73">
        <v>0.67210440456769982</v>
      </c>
      <c r="G22" s="74">
        <v>0</v>
      </c>
      <c r="H22" s="1"/>
      <c r="I22" s="1"/>
      <c r="J22" s="1"/>
      <c r="K22" s="1"/>
      <c r="L22" s="1"/>
      <c r="M22" s="1"/>
      <c r="N22" s="1"/>
      <c r="O22" s="1"/>
      <c r="P22" s="1"/>
      <c r="Q22" s="1"/>
      <c r="R22" s="1"/>
      <c r="S22" s="1"/>
      <c r="T22" s="1"/>
      <c r="U22" s="1"/>
      <c r="V22" s="1"/>
      <c r="W22" s="1"/>
    </row>
    <row r="23" spans="1:23" ht="12" customHeight="1" x14ac:dyDescent="0.15">
      <c r="A23" s="293"/>
      <c r="B23" s="281" t="s">
        <v>11</v>
      </c>
      <c r="C23" s="38">
        <v>346</v>
      </c>
      <c r="D23" s="69">
        <v>51</v>
      </c>
      <c r="E23" s="70">
        <v>55</v>
      </c>
      <c r="F23" s="70">
        <v>240</v>
      </c>
      <c r="G23" s="71">
        <v>0</v>
      </c>
      <c r="H23" s="1"/>
      <c r="I23" s="1"/>
      <c r="J23" s="1"/>
      <c r="K23" s="1"/>
      <c r="L23" s="1"/>
      <c r="M23" s="1"/>
      <c r="N23" s="1"/>
      <c r="O23" s="1"/>
      <c r="P23" s="1"/>
      <c r="Q23" s="1"/>
      <c r="R23" s="1"/>
      <c r="S23" s="1"/>
      <c r="T23" s="1"/>
      <c r="U23" s="1"/>
      <c r="V23" s="1"/>
      <c r="W23" s="1"/>
    </row>
    <row r="24" spans="1:23" ht="12" customHeight="1" x14ac:dyDescent="0.15">
      <c r="A24" s="293"/>
      <c r="B24" s="282"/>
      <c r="C24" s="37"/>
      <c r="D24" s="72">
        <v>0.14739884393063585</v>
      </c>
      <c r="E24" s="73">
        <v>0.15895953757225434</v>
      </c>
      <c r="F24" s="73">
        <v>0.69364161849710981</v>
      </c>
      <c r="G24" s="74">
        <v>0</v>
      </c>
      <c r="H24" s="1"/>
      <c r="I24" s="1"/>
      <c r="J24" s="1"/>
      <c r="K24" s="1"/>
      <c r="L24" s="1"/>
      <c r="M24" s="1"/>
      <c r="N24" s="1"/>
      <c r="O24" s="1"/>
      <c r="P24" s="1"/>
      <c r="Q24" s="1"/>
      <c r="R24" s="1"/>
      <c r="S24" s="1"/>
      <c r="T24" s="1"/>
      <c r="U24" s="1"/>
      <c r="V24" s="1"/>
      <c r="W24" s="1"/>
    </row>
    <row r="25" spans="1:23" ht="12" customHeight="1" x14ac:dyDescent="0.15">
      <c r="A25" s="293"/>
      <c r="B25" s="281" t="s">
        <v>12</v>
      </c>
      <c r="C25" s="38">
        <v>286</v>
      </c>
      <c r="D25" s="69">
        <v>37</v>
      </c>
      <c r="E25" s="70">
        <v>62</v>
      </c>
      <c r="F25" s="70">
        <v>181</v>
      </c>
      <c r="G25" s="71">
        <v>6</v>
      </c>
      <c r="H25" s="1"/>
      <c r="I25" s="1"/>
      <c r="J25" s="1"/>
      <c r="K25" s="1"/>
      <c r="L25" s="1"/>
      <c r="M25" s="1"/>
      <c r="N25" s="1"/>
      <c r="O25" s="1"/>
      <c r="P25" s="1"/>
      <c r="Q25" s="1"/>
      <c r="R25" s="1"/>
      <c r="S25" s="1"/>
      <c r="T25" s="1"/>
      <c r="U25" s="1"/>
      <c r="V25" s="1"/>
      <c r="W25" s="1"/>
    </row>
    <row r="26" spans="1:23" ht="12" customHeight="1" x14ac:dyDescent="0.15">
      <c r="A26" s="293"/>
      <c r="B26" s="282"/>
      <c r="C26" s="37"/>
      <c r="D26" s="72">
        <v>0.12937062937062938</v>
      </c>
      <c r="E26" s="73">
        <v>0.21678321678321677</v>
      </c>
      <c r="F26" s="73">
        <v>0.63286713286713292</v>
      </c>
      <c r="G26" s="74">
        <v>2.097902097902098E-2</v>
      </c>
      <c r="H26" s="1"/>
      <c r="I26" s="1"/>
      <c r="J26" s="1"/>
      <c r="K26" s="1"/>
      <c r="L26" s="1"/>
      <c r="M26" s="1"/>
      <c r="N26" s="1"/>
      <c r="O26" s="1"/>
      <c r="P26" s="1"/>
      <c r="Q26" s="1"/>
      <c r="R26" s="1"/>
      <c r="S26" s="1"/>
      <c r="T26" s="1"/>
      <c r="U26" s="1"/>
      <c r="V26" s="1"/>
      <c r="W26" s="1"/>
    </row>
    <row r="27" spans="1:23" ht="12" customHeight="1" x14ac:dyDescent="0.15">
      <c r="A27" s="293"/>
      <c r="B27" s="281" t="s">
        <v>13</v>
      </c>
      <c r="C27" s="38">
        <v>369</v>
      </c>
      <c r="D27" s="69">
        <v>33</v>
      </c>
      <c r="E27" s="70">
        <v>86</v>
      </c>
      <c r="F27" s="70">
        <v>238</v>
      </c>
      <c r="G27" s="71">
        <v>12</v>
      </c>
      <c r="H27" s="1"/>
      <c r="I27" s="1"/>
      <c r="J27" s="1"/>
      <c r="K27" s="1"/>
      <c r="L27" s="1"/>
      <c r="M27" s="1"/>
      <c r="N27" s="1"/>
      <c r="O27" s="1"/>
      <c r="P27" s="1"/>
      <c r="Q27" s="1"/>
      <c r="R27" s="1"/>
      <c r="S27" s="1"/>
      <c r="T27" s="1"/>
      <c r="U27" s="1"/>
      <c r="V27" s="1"/>
      <c r="W27" s="1"/>
    </row>
    <row r="28" spans="1:23" ht="12" customHeight="1" x14ac:dyDescent="0.15">
      <c r="A28" s="293"/>
      <c r="B28" s="282"/>
      <c r="C28" s="37"/>
      <c r="D28" s="72">
        <v>8.943089430894309E-2</v>
      </c>
      <c r="E28" s="73">
        <v>0.23306233062330622</v>
      </c>
      <c r="F28" s="73">
        <v>0.6449864498644986</v>
      </c>
      <c r="G28" s="74">
        <v>3.2520325203252036E-2</v>
      </c>
      <c r="H28" s="1"/>
      <c r="I28" s="1"/>
      <c r="J28" s="1"/>
      <c r="K28" s="1"/>
      <c r="L28" s="1"/>
      <c r="M28" s="1"/>
      <c r="N28" s="1"/>
      <c r="O28" s="1"/>
      <c r="P28" s="1"/>
      <c r="Q28" s="1"/>
      <c r="R28" s="1"/>
      <c r="S28" s="1"/>
      <c r="T28" s="1"/>
      <c r="U28" s="1"/>
      <c r="V28" s="1"/>
      <c r="W28" s="1"/>
    </row>
    <row r="29" spans="1:23" ht="12" customHeight="1" x14ac:dyDescent="0.15">
      <c r="A29" s="293"/>
      <c r="B29" s="281" t="s">
        <v>14</v>
      </c>
      <c r="C29" s="38">
        <v>206</v>
      </c>
      <c r="D29" s="69">
        <v>11</v>
      </c>
      <c r="E29" s="70">
        <v>52</v>
      </c>
      <c r="F29" s="70">
        <v>139</v>
      </c>
      <c r="G29" s="71">
        <v>4</v>
      </c>
      <c r="H29" s="1"/>
      <c r="I29" s="1"/>
      <c r="J29" s="1"/>
      <c r="K29" s="1"/>
      <c r="L29" s="1"/>
      <c r="M29" s="1"/>
      <c r="N29" s="1"/>
      <c r="O29" s="1"/>
      <c r="P29" s="1"/>
      <c r="Q29" s="1"/>
      <c r="R29" s="1"/>
      <c r="S29" s="1"/>
      <c r="T29" s="1"/>
      <c r="U29" s="1"/>
      <c r="V29" s="1"/>
      <c r="W29" s="1"/>
    </row>
    <row r="30" spans="1:23" ht="12" customHeight="1" x14ac:dyDescent="0.15">
      <c r="A30" s="293"/>
      <c r="B30" s="282"/>
      <c r="C30" s="37"/>
      <c r="D30" s="72">
        <v>5.3398058252427182E-2</v>
      </c>
      <c r="E30" s="73">
        <v>0.25242718446601942</v>
      </c>
      <c r="F30" s="73">
        <v>0.67475728155339809</v>
      </c>
      <c r="G30" s="74">
        <v>1.9417475728155338E-2</v>
      </c>
      <c r="H30" s="1"/>
      <c r="I30" s="1"/>
      <c r="J30" s="1"/>
      <c r="K30" s="1"/>
      <c r="L30" s="1"/>
      <c r="M30" s="1"/>
      <c r="N30" s="1"/>
      <c r="O30" s="1"/>
      <c r="P30" s="1"/>
      <c r="Q30" s="1"/>
      <c r="R30" s="1"/>
      <c r="S30" s="1"/>
      <c r="T30" s="1"/>
      <c r="U30" s="1"/>
      <c r="V30" s="1"/>
      <c r="W30" s="1"/>
    </row>
    <row r="31" spans="1:23" ht="12" customHeight="1" x14ac:dyDescent="0.15">
      <c r="A31" s="293"/>
      <c r="B31" s="281" t="s">
        <v>15</v>
      </c>
      <c r="C31" s="38">
        <v>170</v>
      </c>
      <c r="D31" s="69">
        <v>7</v>
      </c>
      <c r="E31" s="70">
        <v>23</v>
      </c>
      <c r="F31" s="70">
        <v>137</v>
      </c>
      <c r="G31" s="71">
        <v>3</v>
      </c>
      <c r="H31" s="1"/>
      <c r="I31" s="1"/>
      <c r="J31" s="1"/>
      <c r="K31" s="1"/>
      <c r="L31" s="1"/>
      <c r="M31" s="1"/>
      <c r="N31" s="1"/>
      <c r="O31" s="1"/>
      <c r="P31" s="1"/>
      <c r="Q31" s="1"/>
      <c r="R31" s="1"/>
      <c r="S31" s="1"/>
      <c r="T31" s="1"/>
      <c r="U31" s="1"/>
      <c r="V31" s="1"/>
      <c r="W31" s="1"/>
    </row>
    <row r="32" spans="1:23" ht="12" customHeight="1" x14ac:dyDescent="0.15">
      <c r="A32" s="293"/>
      <c r="B32" s="282"/>
      <c r="C32" s="37"/>
      <c r="D32" s="72">
        <v>4.1176470588235294E-2</v>
      </c>
      <c r="E32" s="73">
        <v>0.13529411764705881</v>
      </c>
      <c r="F32" s="73">
        <v>0.80588235294117649</v>
      </c>
      <c r="G32" s="74">
        <v>1.7647058823529412E-2</v>
      </c>
      <c r="H32" s="1"/>
      <c r="I32" s="1"/>
      <c r="J32" s="1"/>
      <c r="K32" s="1"/>
      <c r="L32" s="1"/>
      <c r="M32" s="1"/>
      <c r="N32" s="1"/>
      <c r="O32" s="1"/>
      <c r="P32" s="1"/>
      <c r="Q32" s="1"/>
      <c r="R32" s="1"/>
      <c r="S32" s="1"/>
      <c r="T32" s="1"/>
      <c r="U32" s="1"/>
      <c r="V32" s="1"/>
      <c r="W32" s="1"/>
    </row>
    <row r="33" spans="1:23" ht="12" customHeight="1" x14ac:dyDescent="0.15">
      <c r="A33" s="293"/>
      <c r="B33" s="281" t="s">
        <v>301</v>
      </c>
      <c r="C33" s="38">
        <v>7</v>
      </c>
      <c r="D33" s="69">
        <v>0</v>
      </c>
      <c r="E33" s="70">
        <v>4</v>
      </c>
      <c r="F33" s="70">
        <v>3</v>
      </c>
      <c r="G33" s="71">
        <v>0</v>
      </c>
      <c r="H33" s="1"/>
      <c r="I33" s="1"/>
      <c r="J33" s="1"/>
      <c r="K33" s="1"/>
      <c r="L33" s="1"/>
      <c r="M33" s="1"/>
      <c r="N33" s="1"/>
      <c r="O33" s="1"/>
      <c r="P33" s="1"/>
      <c r="Q33" s="1"/>
      <c r="R33" s="1"/>
      <c r="S33" s="1"/>
      <c r="T33" s="1"/>
      <c r="U33" s="1"/>
      <c r="V33" s="1"/>
      <c r="W33" s="1"/>
    </row>
    <row r="34" spans="1:23" ht="12" customHeight="1" thickBot="1" x14ac:dyDescent="0.2">
      <c r="A34" s="297"/>
      <c r="B34" s="299"/>
      <c r="C34" s="39"/>
      <c r="D34" s="75">
        <v>0</v>
      </c>
      <c r="E34" s="76">
        <v>0.5714285714285714</v>
      </c>
      <c r="F34" s="76">
        <v>0.42857142857142855</v>
      </c>
      <c r="G34" s="77">
        <v>0</v>
      </c>
      <c r="H34" s="1"/>
      <c r="I34" s="1"/>
      <c r="J34" s="1"/>
      <c r="K34" s="1"/>
      <c r="L34" s="1"/>
      <c r="M34" s="1"/>
      <c r="N34" s="1"/>
      <c r="O34" s="1"/>
      <c r="P34" s="1"/>
      <c r="Q34" s="1"/>
      <c r="R34" s="1"/>
      <c r="S34" s="1"/>
      <c r="T34" s="1"/>
      <c r="U34" s="1"/>
      <c r="V34" s="1"/>
      <c r="W34" s="1"/>
    </row>
    <row r="35" spans="1:23" ht="12" customHeight="1" x14ac:dyDescent="0.15">
      <c r="A35" s="296" t="s">
        <v>298</v>
      </c>
      <c r="B35" s="301" t="s">
        <v>282</v>
      </c>
      <c r="C35" s="47">
        <v>732</v>
      </c>
      <c r="D35" s="78">
        <v>84</v>
      </c>
      <c r="E35" s="79">
        <v>194</v>
      </c>
      <c r="F35" s="79">
        <v>450</v>
      </c>
      <c r="G35" s="80">
        <v>4</v>
      </c>
      <c r="H35" s="1"/>
      <c r="I35" s="1"/>
      <c r="J35" s="1"/>
      <c r="K35" s="1"/>
      <c r="L35" s="1"/>
      <c r="M35" s="1"/>
      <c r="N35" s="1"/>
      <c r="O35" s="1"/>
      <c r="P35" s="1"/>
      <c r="Q35" s="1"/>
      <c r="R35" s="1"/>
      <c r="S35" s="1"/>
      <c r="T35" s="1"/>
      <c r="U35" s="1"/>
      <c r="V35" s="1"/>
      <c r="W35" s="1"/>
    </row>
    <row r="36" spans="1:23" ht="12" customHeight="1" x14ac:dyDescent="0.15">
      <c r="A36" s="293"/>
      <c r="B36" s="282"/>
      <c r="C36" s="37"/>
      <c r="D36" s="72">
        <v>0.11475409836065574</v>
      </c>
      <c r="E36" s="73">
        <v>0.2650273224043716</v>
      </c>
      <c r="F36" s="73">
        <v>0.61475409836065575</v>
      </c>
      <c r="G36" s="74">
        <v>5.4644808743169399E-3</v>
      </c>
      <c r="H36" s="1"/>
      <c r="I36" s="1"/>
      <c r="J36" s="1"/>
      <c r="K36" s="1"/>
      <c r="L36" s="1"/>
      <c r="M36" s="1"/>
      <c r="N36" s="1"/>
      <c r="O36" s="1"/>
      <c r="P36" s="1"/>
      <c r="Q36" s="1"/>
      <c r="R36" s="1"/>
      <c r="S36" s="1"/>
      <c r="T36" s="1"/>
      <c r="U36" s="1"/>
      <c r="V36" s="1"/>
      <c r="W36" s="1"/>
    </row>
    <row r="37" spans="1:23" ht="12" customHeight="1" x14ac:dyDescent="0.15">
      <c r="A37" s="293"/>
      <c r="B37" s="281" t="s">
        <v>283</v>
      </c>
      <c r="C37" s="38">
        <v>716</v>
      </c>
      <c r="D37" s="69">
        <v>82</v>
      </c>
      <c r="E37" s="70">
        <v>132</v>
      </c>
      <c r="F37" s="70">
        <v>498</v>
      </c>
      <c r="G37" s="71">
        <v>4</v>
      </c>
      <c r="H37" s="1"/>
      <c r="I37" s="1"/>
      <c r="J37" s="1"/>
      <c r="K37" s="1"/>
      <c r="L37" s="1"/>
      <c r="M37" s="1"/>
      <c r="N37" s="1"/>
      <c r="O37" s="1"/>
      <c r="P37" s="1"/>
      <c r="Q37" s="1"/>
      <c r="R37" s="1"/>
      <c r="S37" s="1"/>
      <c r="T37" s="1"/>
      <c r="U37" s="1"/>
      <c r="V37" s="1"/>
      <c r="W37" s="1"/>
    </row>
    <row r="38" spans="1:23" ht="12" customHeight="1" x14ac:dyDescent="0.15">
      <c r="A38" s="293"/>
      <c r="B38" s="282"/>
      <c r="C38" s="37"/>
      <c r="D38" s="72">
        <v>0.11452513966480447</v>
      </c>
      <c r="E38" s="73">
        <v>0.18435754189944134</v>
      </c>
      <c r="F38" s="73">
        <v>0.6955307262569832</v>
      </c>
      <c r="G38" s="74">
        <v>5.5865921787709499E-3</v>
      </c>
      <c r="H38" s="1"/>
      <c r="I38" s="1"/>
      <c r="J38" s="1"/>
      <c r="K38" s="1"/>
      <c r="L38" s="1"/>
      <c r="M38" s="1"/>
      <c r="N38" s="1"/>
      <c r="O38" s="1"/>
      <c r="P38" s="1"/>
      <c r="Q38" s="1"/>
      <c r="R38" s="1"/>
      <c r="S38" s="1"/>
      <c r="T38" s="1"/>
      <c r="U38" s="1"/>
      <c r="V38" s="1"/>
      <c r="W38" s="1"/>
    </row>
    <row r="39" spans="1:23" ht="12" customHeight="1" x14ac:dyDescent="0.15">
      <c r="A39" s="293"/>
      <c r="B39" s="281" t="s">
        <v>284</v>
      </c>
      <c r="C39" s="38">
        <v>282</v>
      </c>
      <c r="D39" s="69">
        <v>14</v>
      </c>
      <c r="E39" s="70">
        <v>58</v>
      </c>
      <c r="F39" s="70">
        <v>210</v>
      </c>
      <c r="G39" s="71">
        <v>0</v>
      </c>
      <c r="H39" s="1"/>
      <c r="I39" s="1"/>
      <c r="J39" s="1"/>
      <c r="K39" s="1"/>
      <c r="L39" s="1"/>
      <c r="M39" s="1"/>
      <c r="N39" s="1"/>
      <c r="O39" s="1"/>
      <c r="P39" s="1"/>
      <c r="Q39" s="1"/>
      <c r="R39" s="1"/>
      <c r="S39" s="1"/>
      <c r="T39" s="1"/>
      <c r="U39" s="1"/>
      <c r="V39" s="1"/>
      <c r="W39" s="1"/>
    </row>
    <row r="40" spans="1:23" ht="12" customHeight="1" x14ac:dyDescent="0.15">
      <c r="A40" s="293"/>
      <c r="B40" s="282"/>
      <c r="C40" s="37"/>
      <c r="D40" s="72">
        <v>4.9645390070921988E-2</v>
      </c>
      <c r="E40" s="73">
        <v>0.20567375886524822</v>
      </c>
      <c r="F40" s="73">
        <v>0.74468085106382975</v>
      </c>
      <c r="G40" s="74">
        <v>0</v>
      </c>
      <c r="H40" s="1"/>
      <c r="I40" s="1"/>
      <c r="J40" s="1"/>
      <c r="K40" s="1"/>
      <c r="L40" s="1"/>
      <c r="M40" s="1"/>
      <c r="N40" s="1"/>
      <c r="O40" s="1"/>
      <c r="P40" s="1"/>
      <c r="Q40" s="1"/>
      <c r="R40" s="1"/>
      <c r="S40" s="1"/>
      <c r="T40" s="1"/>
      <c r="U40" s="1"/>
      <c r="V40" s="1"/>
      <c r="W40" s="1"/>
    </row>
    <row r="41" spans="1:23" ht="12" customHeight="1" x14ac:dyDescent="0.15">
      <c r="A41" s="293"/>
      <c r="B41" s="281" t="s">
        <v>285</v>
      </c>
      <c r="C41" s="38">
        <v>464</v>
      </c>
      <c r="D41" s="69">
        <v>34</v>
      </c>
      <c r="E41" s="70">
        <v>86</v>
      </c>
      <c r="F41" s="70">
        <v>336</v>
      </c>
      <c r="G41" s="71">
        <v>8</v>
      </c>
      <c r="H41" s="1"/>
      <c r="I41" s="1"/>
      <c r="J41" s="1"/>
      <c r="K41" s="1"/>
      <c r="L41" s="1"/>
      <c r="M41" s="1"/>
      <c r="N41" s="1"/>
      <c r="O41" s="1"/>
      <c r="P41" s="1"/>
      <c r="Q41" s="1"/>
      <c r="R41" s="1"/>
      <c r="S41" s="1"/>
      <c r="T41" s="1"/>
      <c r="U41" s="1"/>
      <c r="V41" s="1"/>
      <c r="W41" s="1"/>
    </row>
    <row r="42" spans="1:23" ht="12" customHeight="1" x14ac:dyDescent="0.15">
      <c r="A42" s="293"/>
      <c r="B42" s="282"/>
      <c r="C42" s="37"/>
      <c r="D42" s="72">
        <v>7.3275862068965511E-2</v>
      </c>
      <c r="E42" s="73">
        <v>0.18534482758620691</v>
      </c>
      <c r="F42" s="73">
        <v>0.72413793103448276</v>
      </c>
      <c r="G42" s="74">
        <v>1.7241379310344827E-2</v>
      </c>
      <c r="H42" s="1"/>
      <c r="I42" s="1"/>
      <c r="J42" s="1"/>
      <c r="K42" s="1"/>
      <c r="L42" s="1"/>
      <c r="M42" s="1"/>
      <c r="N42" s="1"/>
      <c r="O42" s="1"/>
      <c r="P42" s="1"/>
      <c r="Q42" s="1"/>
      <c r="R42" s="1"/>
      <c r="S42" s="1"/>
      <c r="T42" s="1"/>
      <c r="U42" s="1"/>
      <c r="V42" s="1"/>
      <c r="W42" s="1"/>
    </row>
    <row r="43" spans="1:23" ht="12" customHeight="1" x14ac:dyDescent="0.15">
      <c r="A43" s="293"/>
      <c r="B43" s="281" t="s">
        <v>286</v>
      </c>
      <c r="C43" s="38">
        <v>324</v>
      </c>
      <c r="D43" s="69">
        <v>40</v>
      </c>
      <c r="E43" s="70">
        <v>54</v>
      </c>
      <c r="F43" s="70">
        <v>228</v>
      </c>
      <c r="G43" s="71">
        <v>2</v>
      </c>
      <c r="H43" s="1"/>
      <c r="I43" s="1"/>
      <c r="J43" s="1"/>
      <c r="K43" s="1"/>
      <c r="L43" s="1"/>
      <c r="M43" s="1"/>
      <c r="N43" s="1"/>
      <c r="O43" s="1"/>
      <c r="P43" s="1"/>
      <c r="Q43" s="1"/>
      <c r="R43" s="1"/>
      <c r="S43" s="1"/>
      <c r="T43" s="1"/>
      <c r="U43" s="1"/>
      <c r="V43" s="1"/>
      <c r="W43" s="1"/>
    </row>
    <row r="44" spans="1:23" ht="12" customHeight="1" x14ac:dyDescent="0.15">
      <c r="A44" s="293"/>
      <c r="B44" s="282"/>
      <c r="C44" s="37"/>
      <c r="D44" s="72">
        <v>0.12345679012345678</v>
      </c>
      <c r="E44" s="73">
        <v>0.16666666666666666</v>
      </c>
      <c r="F44" s="73">
        <v>0.70370370370370372</v>
      </c>
      <c r="G44" s="74">
        <v>6.1728395061728392E-3</v>
      </c>
      <c r="H44" s="1"/>
      <c r="I44" s="1"/>
      <c r="J44" s="1"/>
      <c r="K44" s="1"/>
      <c r="L44" s="1"/>
      <c r="M44" s="1"/>
      <c r="N44" s="1"/>
      <c r="O44" s="1"/>
      <c r="P44" s="1"/>
      <c r="Q44" s="1"/>
      <c r="R44" s="1"/>
      <c r="S44" s="1"/>
      <c r="T44" s="1"/>
      <c r="U44" s="1"/>
      <c r="V44" s="1"/>
      <c r="W44" s="1"/>
    </row>
    <row r="45" spans="1:23" ht="12" customHeight="1" x14ac:dyDescent="0.15">
      <c r="A45" s="293"/>
      <c r="B45" s="281" t="s">
        <v>287</v>
      </c>
      <c r="C45" s="38">
        <v>354</v>
      </c>
      <c r="D45" s="69">
        <v>32</v>
      </c>
      <c r="E45" s="70">
        <v>84</v>
      </c>
      <c r="F45" s="70">
        <v>234</v>
      </c>
      <c r="G45" s="71">
        <v>4</v>
      </c>
      <c r="H45" s="1"/>
      <c r="I45" s="1"/>
      <c r="J45" s="1"/>
      <c r="K45" s="1"/>
      <c r="L45" s="1"/>
      <c r="M45" s="1"/>
      <c r="N45" s="1"/>
      <c r="O45" s="1"/>
      <c r="P45" s="1"/>
      <c r="Q45" s="1"/>
      <c r="R45" s="1"/>
      <c r="S45" s="1"/>
      <c r="T45" s="1"/>
      <c r="U45" s="1"/>
      <c r="V45" s="1"/>
      <c r="W45" s="1"/>
    </row>
    <row r="46" spans="1:23" ht="12" customHeight="1" x14ac:dyDescent="0.15">
      <c r="A46" s="293"/>
      <c r="B46" s="282"/>
      <c r="C46" s="37"/>
      <c r="D46" s="72">
        <v>9.03954802259887E-2</v>
      </c>
      <c r="E46" s="73">
        <v>0.23728813559322035</v>
      </c>
      <c r="F46" s="73">
        <v>0.66101694915254239</v>
      </c>
      <c r="G46" s="74">
        <v>1.1299435028248588E-2</v>
      </c>
      <c r="H46" s="1"/>
      <c r="I46" s="1"/>
      <c r="J46" s="1"/>
      <c r="K46" s="1"/>
      <c r="L46" s="1"/>
      <c r="M46" s="1"/>
      <c r="N46" s="1"/>
      <c r="O46" s="1"/>
      <c r="P46" s="1"/>
      <c r="Q46" s="1"/>
      <c r="R46" s="1"/>
      <c r="S46" s="1"/>
      <c r="T46" s="1"/>
      <c r="U46" s="1"/>
      <c r="V46" s="1"/>
      <c r="W46" s="1"/>
    </row>
    <row r="47" spans="1:23" ht="12" customHeight="1" x14ac:dyDescent="0.15">
      <c r="A47" s="293"/>
      <c r="B47" s="281" t="s">
        <v>288</v>
      </c>
      <c r="C47" s="38">
        <v>119</v>
      </c>
      <c r="D47" s="69">
        <v>17</v>
      </c>
      <c r="E47" s="70">
        <v>23</v>
      </c>
      <c r="F47" s="70">
        <v>76</v>
      </c>
      <c r="G47" s="71">
        <v>3</v>
      </c>
      <c r="H47" s="1"/>
      <c r="I47" s="1"/>
      <c r="J47" s="1"/>
      <c r="K47" s="1"/>
      <c r="L47" s="1"/>
      <c r="M47" s="1"/>
      <c r="N47" s="1"/>
      <c r="O47" s="1"/>
      <c r="P47" s="1"/>
      <c r="Q47" s="1"/>
      <c r="R47" s="1"/>
      <c r="S47" s="1"/>
      <c r="T47" s="1"/>
      <c r="U47" s="1"/>
      <c r="V47" s="1"/>
      <c r="W47" s="1"/>
    </row>
    <row r="48" spans="1:23" ht="12" customHeight="1" x14ac:dyDescent="0.15">
      <c r="A48" s="293"/>
      <c r="B48" s="282"/>
      <c r="C48" s="37"/>
      <c r="D48" s="72">
        <v>0.14285714285714285</v>
      </c>
      <c r="E48" s="73">
        <v>0.19327731092436976</v>
      </c>
      <c r="F48" s="73">
        <v>0.6386554621848739</v>
      </c>
      <c r="G48" s="74">
        <v>2.5210084033613446E-2</v>
      </c>
      <c r="H48" s="1"/>
      <c r="I48" s="1"/>
      <c r="J48" s="1"/>
      <c r="K48" s="1"/>
      <c r="L48" s="1"/>
      <c r="M48" s="1"/>
      <c r="N48" s="1"/>
      <c r="O48" s="1"/>
      <c r="P48" s="1"/>
      <c r="Q48" s="1"/>
      <c r="R48" s="1"/>
      <c r="S48" s="1"/>
      <c r="T48" s="1"/>
      <c r="U48" s="1"/>
      <c r="V48" s="1"/>
      <c r="W48" s="1"/>
    </row>
    <row r="49" spans="1:23" ht="12" customHeight="1" x14ac:dyDescent="0.15">
      <c r="A49" s="293"/>
      <c r="B49" s="281" t="s">
        <v>301</v>
      </c>
      <c r="C49" s="38">
        <v>1</v>
      </c>
      <c r="D49" s="69">
        <v>0</v>
      </c>
      <c r="E49" s="70">
        <v>0</v>
      </c>
      <c r="F49" s="70">
        <v>1</v>
      </c>
      <c r="G49" s="71">
        <v>0</v>
      </c>
      <c r="H49" s="1"/>
      <c r="I49" s="1"/>
      <c r="J49" s="1"/>
      <c r="K49" s="1"/>
      <c r="L49" s="1"/>
      <c r="M49" s="1"/>
      <c r="N49" s="1"/>
      <c r="O49" s="1"/>
      <c r="P49" s="1"/>
      <c r="Q49" s="1"/>
      <c r="R49" s="1"/>
      <c r="S49" s="1"/>
      <c r="T49" s="1"/>
      <c r="U49" s="1"/>
      <c r="V49" s="1"/>
      <c r="W49" s="1"/>
    </row>
    <row r="50" spans="1:23" ht="12" customHeight="1" thickBot="1" x14ac:dyDescent="0.2">
      <c r="A50" s="294"/>
      <c r="B50" s="295"/>
      <c r="C50" s="37"/>
      <c r="D50" s="72">
        <v>0</v>
      </c>
      <c r="E50" s="73">
        <v>0</v>
      </c>
      <c r="F50" s="73">
        <v>1</v>
      </c>
      <c r="G50" s="74">
        <v>0</v>
      </c>
      <c r="H50" s="1"/>
      <c r="I50" s="1"/>
      <c r="J50" s="1"/>
      <c r="K50" s="1"/>
      <c r="L50" s="1"/>
      <c r="M50" s="1"/>
      <c r="N50" s="1"/>
      <c r="O50" s="1"/>
      <c r="P50" s="1"/>
      <c r="Q50" s="1"/>
      <c r="R50" s="1"/>
      <c r="S50" s="1"/>
      <c r="T50" s="1"/>
      <c r="U50" s="1"/>
      <c r="V50" s="1"/>
      <c r="W50" s="1"/>
    </row>
    <row r="51" spans="1:23" ht="12" customHeight="1" x14ac:dyDescent="0.15">
      <c r="A51" s="298" t="s">
        <v>299</v>
      </c>
      <c r="B51" s="300" t="s">
        <v>878</v>
      </c>
      <c r="C51" s="45">
        <v>1695</v>
      </c>
      <c r="D51" s="63">
        <v>177</v>
      </c>
      <c r="E51" s="64">
        <v>345</v>
      </c>
      <c r="F51" s="64">
        <v>1164</v>
      </c>
      <c r="G51" s="65">
        <v>9</v>
      </c>
      <c r="H51" s="1"/>
      <c r="I51" s="1"/>
      <c r="J51" s="1"/>
      <c r="K51" s="1"/>
      <c r="L51" s="1"/>
      <c r="M51" s="1"/>
      <c r="N51" s="1"/>
      <c r="O51" s="1"/>
      <c r="P51" s="1"/>
      <c r="Q51" s="1"/>
      <c r="R51" s="1"/>
      <c r="S51" s="1"/>
      <c r="T51" s="1"/>
      <c r="U51" s="1"/>
      <c r="V51" s="1"/>
      <c r="W51" s="1"/>
    </row>
    <row r="52" spans="1:23" ht="12" customHeight="1" x14ac:dyDescent="0.15">
      <c r="A52" s="293"/>
      <c r="B52" s="282"/>
      <c r="C52" s="37"/>
      <c r="D52" s="72">
        <v>0.10442477876106195</v>
      </c>
      <c r="E52" s="73">
        <v>0.20353982300884957</v>
      </c>
      <c r="F52" s="73">
        <v>0.68672566371681421</v>
      </c>
      <c r="G52" s="74">
        <v>5.3097345132743362E-3</v>
      </c>
      <c r="H52" s="1"/>
      <c r="I52" s="1"/>
      <c r="J52" s="1"/>
      <c r="K52" s="1"/>
      <c r="L52" s="1"/>
      <c r="M52" s="1"/>
      <c r="N52" s="1"/>
      <c r="O52" s="1"/>
      <c r="P52" s="1"/>
      <c r="Q52" s="1"/>
      <c r="R52" s="1"/>
      <c r="S52" s="1"/>
      <c r="T52" s="1"/>
      <c r="U52" s="1"/>
      <c r="V52" s="1"/>
      <c r="W52" s="1"/>
    </row>
    <row r="53" spans="1:23" ht="12" customHeight="1" x14ac:dyDescent="0.15">
      <c r="A53" s="293"/>
      <c r="B53" s="281" t="s">
        <v>879</v>
      </c>
      <c r="C53" s="38">
        <v>239</v>
      </c>
      <c r="D53" s="69">
        <v>18</v>
      </c>
      <c r="E53" s="70">
        <v>55</v>
      </c>
      <c r="F53" s="70">
        <v>164</v>
      </c>
      <c r="G53" s="71">
        <v>2</v>
      </c>
      <c r="H53" s="1"/>
      <c r="I53" s="1"/>
      <c r="J53" s="1"/>
      <c r="K53" s="1"/>
      <c r="L53" s="1"/>
      <c r="M53" s="1"/>
      <c r="N53" s="1"/>
      <c r="O53" s="1"/>
      <c r="P53" s="1"/>
      <c r="Q53" s="1"/>
      <c r="R53" s="1"/>
      <c r="S53" s="1"/>
      <c r="T53" s="1"/>
      <c r="U53" s="1"/>
      <c r="V53" s="1"/>
      <c r="W53" s="1"/>
    </row>
    <row r="54" spans="1:23" ht="12" customHeight="1" x14ac:dyDescent="0.15">
      <c r="A54" s="293"/>
      <c r="B54" s="282"/>
      <c r="C54" s="37"/>
      <c r="D54" s="72">
        <v>7.5313807531380755E-2</v>
      </c>
      <c r="E54" s="73">
        <v>0.23012552301255229</v>
      </c>
      <c r="F54" s="73">
        <v>0.68619246861924688</v>
      </c>
      <c r="G54" s="74">
        <v>8.368200836820083E-3</v>
      </c>
      <c r="H54" s="1"/>
      <c r="I54" s="1"/>
      <c r="J54" s="1"/>
      <c r="K54" s="1"/>
      <c r="L54" s="1"/>
      <c r="M54" s="1"/>
      <c r="N54" s="1"/>
      <c r="O54" s="1"/>
      <c r="P54" s="1"/>
      <c r="Q54" s="1"/>
      <c r="R54" s="1"/>
      <c r="S54" s="1"/>
      <c r="T54" s="1"/>
      <c r="U54" s="1"/>
      <c r="V54" s="1"/>
      <c r="W54" s="1"/>
    </row>
    <row r="55" spans="1:23" ht="12" customHeight="1" x14ac:dyDescent="0.15">
      <c r="A55" s="293"/>
      <c r="B55" s="281" t="s">
        <v>36</v>
      </c>
      <c r="C55" s="38">
        <v>54</v>
      </c>
      <c r="D55" s="69">
        <v>12</v>
      </c>
      <c r="E55" s="70">
        <v>12</v>
      </c>
      <c r="F55" s="70">
        <v>30</v>
      </c>
      <c r="G55" s="71">
        <v>0</v>
      </c>
      <c r="H55" s="1"/>
      <c r="I55" s="1"/>
      <c r="J55" s="1"/>
      <c r="K55" s="1"/>
      <c r="L55" s="1"/>
      <c r="M55" s="1"/>
      <c r="N55" s="1"/>
      <c r="O55" s="1"/>
      <c r="P55" s="1"/>
      <c r="Q55" s="1"/>
      <c r="R55" s="1"/>
      <c r="S55" s="1"/>
      <c r="T55" s="1"/>
      <c r="U55" s="1"/>
      <c r="V55" s="1"/>
      <c r="W55" s="1"/>
    </row>
    <row r="56" spans="1:23" ht="12" customHeight="1" x14ac:dyDescent="0.15">
      <c r="A56" s="293"/>
      <c r="B56" s="282"/>
      <c r="C56" s="37"/>
      <c r="D56" s="72">
        <v>0.22222222222222221</v>
      </c>
      <c r="E56" s="73">
        <v>0.22222222222222221</v>
      </c>
      <c r="F56" s="73">
        <v>0.55555555555555558</v>
      </c>
      <c r="G56" s="74">
        <v>0</v>
      </c>
      <c r="H56" s="1"/>
      <c r="I56" s="1"/>
      <c r="J56" s="1"/>
      <c r="K56" s="1"/>
      <c r="L56" s="1"/>
      <c r="M56" s="1"/>
      <c r="N56" s="1"/>
      <c r="O56" s="1"/>
      <c r="P56" s="1"/>
      <c r="Q56" s="1"/>
      <c r="R56" s="1"/>
      <c r="S56" s="1"/>
      <c r="T56" s="1"/>
      <c r="U56" s="1"/>
      <c r="V56" s="1"/>
      <c r="W56" s="1"/>
    </row>
    <row r="57" spans="1:23" ht="12" customHeight="1" x14ac:dyDescent="0.15">
      <c r="A57" s="293"/>
      <c r="B57" s="281" t="s">
        <v>37</v>
      </c>
      <c r="C57" s="38">
        <v>458</v>
      </c>
      <c r="D57" s="69">
        <v>48</v>
      </c>
      <c r="E57" s="70">
        <v>115</v>
      </c>
      <c r="F57" s="70">
        <v>289</v>
      </c>
      <c r="G57" s="71">
        <v>6</v>
      </c>
      <c r="H57" s="1"/>
      <c r="I57" s="1"/>
      <c r="J57" s="1"/>
      <c r="K57" s="1"/>
      <c r="L57" s="1"/>
      <c r="M57" s="1"/>
      <c r="N57" s="1"/>
      <c r="O57" s="1"/>
      <c r="P57" s="1"/>
      <c r="Q57" s="1"/>
      <c r="R57" s="1"/>
      <c r="S57" s="1"/>
      <c r="T57" s="1"/>
      <c r="U57" s="1"/>
      <c r="V57" s="1"/>
      <c r="W57" s="1"/>
    </row>
    <row r="58" spans="1:23" ht="12" customHeight="1" x14ac:dyDescent="0.15">
      <c r="A58" s="293"/>
      <c r="B58" s="282"/>
      <c r="C58" s="37"/>
      <c r="D58" s="72">
        <v>0.10480349344978165</v>
      </c>
      <c r="E58" s="73">
        <v>0.25109170305676853</v>
      </c>
      <c r="F58" s="73">
        <v>0.63100436681222705</v>
      </c>
      <c r="G58" s="74">
        <v>1.3100436681222707E-2</v>
      </c>
      <c r="H58" s="1"/>
      <c r="I58" s="1"/>
      <c r="J58" s="1"/>
      <c r="K58" s="1"/>
      <c r="L58" s="1"/>
      <c r="M58" s="1"/>
      <c r="N58" s="1"/>
      <c r="O58" s="1"/>
      <c r="P58" s="1"/>
      <c r="Q58" s="1"/>
      <c r="R58" s="1"/>
      <c r="S58" s="1"/>
      <c r="T58" s="1"/>
      <c r="U58" s="1"/>
      <c r="V58" s="1"/>
      <c r="W58" s="1"/>
    </row>
    <row r="59" spans="1:23" ht="12" customHeight="1" x14ac:dyDescent="0.15">
      <c r="A59" s="293"/>
      <c r="B59" s="281" t="s">
        <v>38</v>
      </c>
      <c r="C59" s="38">
        <v>542</v>
      </c>
      <c r="D59" s="69">
        <v>48</v>
      </c>
      <c r="E59" s="70">
        <v>104</v>
      </c>
      <c r="F59" s="70">
        <v>382</v>
      </c>
      <c r="G59" s="71">
        <v>8</v>
      </c>
      <c r="H59" s="1"/>
      <c r="I59" s="1"/>
      <c r="J59" s="1"/>
      <c r="K59" s="1"/>
      <c r="L59" s="1"/>
      <c r="M59" s="1"/>
      <c r="N59" s="1"/>
      <c r="O59" s="1"/>
      <c r="P59" s="1"/>
      <c r="Q59" s="1"/>
      <c r="R59" s="1"/>
      <c r="S59" s="1"/>
      <c r="T59" s="1"/>
      <c r="U59" s="1"/>
      <c r="V59" s="1"/>
      <c r="W59" s="1"/>
    </row>
    <row r="60" spans="1:23" ht="12" customHeight="1" x14ac:dyDescent="0.15">
      <c r="A60" s="293"/>
      <c r="B60" s="282"/>
      <c r="C60" s="37"/>
      <c r="D60" s="72">
        <v>8.8560885608856083E-2</v>
      </c>
      <c r="E60" s="73">
        <v>0.1918819188191882</v>
      </c>
      <c r="F60" s="73">
        <v>0.70479704797047971</v>
      </c>
      <c r="G60" s="74">
        <v>1.4760147601476014E-2</v>
      </c>
      <c r="H60" s="1"/>
      <c r="I60" s="1"/>
      <c r="J60" s="1"/>
      <c r="K60" s="1"/>
      <c r="L60" s="1"/>
      <c r="M60" s="1"/>
      <c r="N60" s="1"/>
      <c r="O60" s="1"/>
      <c r="P60" s="1"/>
      <c r="Q60" s="1"/>
      <c r="R60" s="1"/>
      <c r="S60" s="1"/>
      <c r="T60" s="1"/>
      <c r="U60" s="1"/>
      <c r="V60" s="1"/>
      <c r="W60" s="1"/>
    </row>
    <row r="61" spans="1:23" ht="12" customHeight="1" x14ac:dyDescent="0.15">
      <c r="A61" s="293"/>
      <c r="B61" s="281" t="s">
        <v>301</v>
      </c>
      <c r="C61" s="38">
        <v>4</v>
      </c>
      <c r="D61" s="69">
        <v>0</v>
      </c>
      <c r="E61" s="70">
        <v>0</v>
      </c>
      <c r="F61" s="70">
        <v>4</v>
      </c>
      <c r="G61" s="71">
        <v>0</v>
      </c>
      <c r="H61" s="1"/>
      <c r="I61" s="1"/>
      <c r="J61" s="1"/>
      <c r="K61" s="1"/>
      <c r="L61" s="1"/>
      <c r="M61" s="1"/>
      <c r="N61" s="1"/>
      <c r="O61" s="1"/>
      <c r="P61" s="1"/>
      <c r="Q61" s="1"/>
      <c r="R61" s="1"/>
      <c r="S61" s="1"/>
      <c r="T61" s="1"/>
      <c r="U61" s="1"/>
      <c r="V61" s="1"/>
      <c r="W61" s="1"/>
    </row>
    <row r="62" spans="1:23" ht="12" customHeight="1" thickBot="1" x14ac:dyDescent="0.2">
      <c r="A62" s="297"/>
      <c r="B62" s="299"/>
      <c r="C62" s="39"/>
      <c r="D62" s="75">
        <v>0</v>
      </c>
      <c r="E62" s="76">
        <v>0</v>
      </c>
      <c r="F62" s="76">
        <v>1</v>
      </c>
      <c r="G62" s="77">
        <v>0</v>
      </c>
      <c r="H62" s="1"/>
      <c r="I62" s="1"/>
      <c r="J62" s="1"/>
      <c r="K62" s="1"/>
      <c r="L62" s="1"/>
      <c r="M62" s="1"/>
      <c r="N62" s="1"/>
      <c r="O62" s="1"/>
      <c r="P62" s="1"/>
      <c r="Q62" s="1"/>
      <c r="R62" s="1"/>
      <c r="S62" s="1"/>
      <c r="T62" s="1"/>
      <c r="U62" s="1"/>
      <c r="V62" s="1"/>
      <c r="W62" s="1"/>
    </row>
    <row r="63" spans="1:23" ht="12" customHeight="1" x14ac:dyDescent="0.15">
      <c r="A63" s="296" t="s">
        <v>300</v>
      </c>
      <c r="B63" s="301" t="s">
        <v>880</v>
      </c>
      <c r="C63" s="47">
        <v>285</v>
      </c>
      <c r="D63" s="78">
        <v>32</v>
      </c>
      <c r="E63" s="79">
        <v>59</v>
      </c>
      <c r="F63" s="79">
        <v>192</v>
      </c>
      <c r="G63" s="80">
        <v>2</v>
      </c>
      <c r="H63" s="1"/>
      <c r="I63" s="1"/>
      <c r="J63" s="1"/>
      <c r="K63" s="1"/>
      <c r="L63" s="1"/>
      <c r="M63" s="1"/>
      <c r="N63" s="1"/>
      <c r="O63" s="1"/>
      <c r="P63" s="1"/>
      <c r="Q63" s="1"/>
      <c r="R63" s="1"/>
      <c r="S63" s="1"/>
      <c r="T63" s="1"/>
      <c r="U63" s="1"/>
      <c r="V63" s="1"/>
      <c r="W63" s="1"/>
    </row>
    <row r="64" spans="1:23" ht="12" customHeight="1" x14ac:dyDescent="0.15">
      <c r="A64" s="293"/>
      <c r="B64" s="282"/>
      <c r="C64" s="37"/>
      <c r="D64" s="72">
        <v>0.11228070175438597</v>
      </c>
      <c r="E64" s="73">
        <v>0.20701754385964913</v>
      </c>
      <c r="F64" s="73">
        <v>0.67368421052631577</v>
      </c>
      <c r="G64" s="74">
        <v>7.0175438596491229E-3</v>
      </c>
      <c r="H64" s="1"/>
      <c r="I64" s="1"/>
      <c r="J64" s="1"/>
      <c r="K64" s="1"/>
      <c r="L64" s="1"/>
      <c r="M64" s="1"/>
      <c r="N64" s="1"/>
      <c r="O64" s="1"/>
      <c r="P64" s="1"/>
      <c r="Q64" s="1"/>
      <c r="R64" s="1"/>
      <c r="S64" s="1"/>
      <c r="T64" s="1"/>
      <c r="U64" s="1"/>
      <c r="V64" s="1"/>
      <c r="W64" s="1"/>
    </row>
    <row r="65" spans="1:23" ht="12" customHeight="1" x14ac:dyDescent="0.15">
      <c r="A65" s="293"/>
      <c r="B65" s="281" t="s">
        <v>881</v>
      </c>
      <c r="C65" s="38">
        <v>877</v>
      </c>
      <c r="D65" s="69">
        <v>97</v>
      </c>
      <c r="E65" s="70">
        <v>211</v>
      </c>
      <c r="F65" s="70">
        <v>568</v>
      </c>
      <c r="G65" s="71">
        <v>1</v>
      </c>
      <c r="H65" s="1"/>
      <c r="I65" s="1"/>
      <c r="J65" s="1"/>
      <c r="K65" s="1"/>
      <c r="L65" s="1"/>
      <c r="M65" s="1"/>
      <c r="N65" s="1"/>
      <c r="O65" s="1"/>
      <c r="P65" s="1"/>
      <c r="Q65" s="1"/>
      <c r="R65" s="1"/>
      <c r="S65" s="1"/>
      <c r="T65" s="1"/>
      <c r="U65" s="1"/>
      <c r="V65" s="1"/>
      <c r="W65" s="1"/>
    </row>
    <row r="66" spans="1:23" ht="12" customHeight="1" x14ac:dyDescent="0.15">
      <c r="A66" s="293"/>
      <c r="B66" s="282"/>
      <c r="C66" s="37"/>
      <c r="D66" s="72">
        <v>0.11060433295324971</v>
      </c>
      <c r="E66" s="73">
        <v>0.24059293044469784</v>
      </c>
      <c r="F66" s="73">
        <v>0.64766248574686436</v>
      </c>
      <c r="G66" s="74">
        <v>1.1402508551881414E-3</v>
      </c>
      <c r="H66" s="1"/>
      <c r="I66" s="1"/>
      <c r="J66" s="1"/>
      <c r="K66" s="1"/>
      <c r="L66" s="1"/>
      <c r="M66" s="1"/>
      <c r="N66" s="1"/>
      <c r="O66" s="1"/>
      <c r="P66" s="1"/>
      <c r="Q66" s="1"/>
      <c r="R66" s="1"/>
      <c r="S66" s="1"/>
      <c r="T66" s="1"/>
      <c r="U66" s="1"/>
      <c r="V66" s="1"/>
      <c r="W66" s="1"/>
    </row>
    <row r="67" spans="1:23" ht="12" customHeight="1" x14ac:dyDescent="0.15">
      <c r="A67" s="293"/>
      <c r="B67" s="281" t="s">
        <v>882</v>
      </c>
      <c r="C67" s="38">
        <v>1430</v>
      </c>
      <c r="D67" s="69">
        <v>139</v>
      </c>
      <c r="E67" s="70">
        <v>288</v>
      </c>
      <c r="F67" s="70">
        <v>991</v>
      </c>
      <c r="G67" s="71">
        <v>12</v>
      </c>
      <c r="H67" s="1"/>
      <c r="I67" s="1"/>
      <c r="J67" s="1"/>
      <c r="K67" s="1"/>
      <c r="L67" s="1"/>
      <c r="M67" s="1"/>
      <c r="N67" s="1"/>
      <c r="O67" s="1"/>
      <c r="P67" s="1"/>
      <c r="Q67" s="1"/>
      <c r="R67" s="1"/>
      <c r="S67" s="1"/>
      <c r="T67" s="1"/>
      <c r="U67" s="1"/>
      <c r="V67" s="1"/>
      <c r="W67" s="1"/>
    </row>
    <row r="68" spans="1:23" ht="12" customHeight="1" x14ac:dyDescent="0.15">
      <c r="A68" s="293"/>
      <c r="B68" s="282"/>
      <c r="C68" s="37"/>
      <c r="D68" s="72">
        <v>9.7202797202797203E-2</v>
      </c>
      <c r="E68" s="73">
        <v>0.20139860139860141</v>
      </c>
      <c r="F68" s="73">
        <v>0.69300699300699298</v>
      </c>
      <c r="G68" s="74">
        <v>8.3916083916083916E-3</v>
      </c>
      <c r="H68" s="1"/>
      <c r="I68" s="1"/>
      <c r="J68" s="1"/>
      <c r="K68" s="1"/>
      <c r="L68" s="1"/>
      <c r="M68" s="1"/>
      <c r="N68" s="1"/>
      <c r="O68" s="1"/>
      <c r="P68" s="1"/>
      <c r="Q68" s="1"/>
      <c r="R68" s="1"/>
      <c r="S68" s="1"/>
      <c r="T68" s="1"/>
      <c r="U68" s="1"/>
      <c r="V68" s="1"/>
      <c r="W68" s="1"/>
    </row>
    <row r="69" spans="1:23" ht="12" customHeight="1" x14ac:dyDescent="0.15">
      <c r="A69" s="293"/>
      <c r="B69" s="281" t="s">
        <v>883</v>
      </c>
      <c r="C69" s="38">
        <v>289</v>
      </c>
      <c r="D69" s="69">
        <v>23</v>
      </c>
      <c r="E69" s="70">
        <v>55</v>
      </c>
      <c r="F69" s="70">
        <v>205</v>
      </c>
      <c r="G69" s="71">
        <v>6</v>
      </c>
      <c r="H69" s="1"/>
      <c r="I69" s="1"/>
      <c r="J69" s="1"/>
      <c r="K69" s="1"/>
      <c r="L69" s="1"/>
      <c r="M69" s="1"/>
      <c r="N69" s="1"/>
      <c r="O69" s="1"/>
      <c r="P69" s="1"/>
      <c r="Q69" s="1"/>
      <c r="R69" s="1"/>
      <c r="S69" s="1"/>
      <c r="T69" s="1"/>
      <c r="U69" s="1"/>
      <c r="V69" s="1"/>
      <c r="W69" s="1"/>
    </row>
    <row r="70" spans="1:23" ht="12" customHeight="1" x14ac:dyDescent="0.15">
      <c r="A70" s="293"/>
      <c r="B70" s="282"/>
      <c r="C70" s="37"/>
      <c r="D70" s="72">
        <v>7.9584775086505188E-2</v>
      </c>
      <c r="E70" s="73">
        <v>0.19031141868512111</v>
      </c>
      <c r="F70" s="73">
        <v>0.70934256055363321</v>
      </c>
      <c r="G70" s="74">
        <v>2.0761245674740483E-2</v>
      </c>
      <c r="H70" s="1"/>
      <c r="I70" s="1"/>
      <c r="J70" s="1"/>
      <c r="K70" s="1"/>
      <c r="L70" s="1"/>
      <c r="M70" s="1"/>
      <c r="N70" s="1"/>
      <c r="O70" s="1"/>
      <c r="P70" s="1"/>
      <c r="Q70" s="1"/>
      <c r="R70" s="1"/>
      <c r="S70" s="1"/>
      <c r="T70" s="1"/>
      <c r="U70" s="1"/>
      <c r="V70" s="1"/>
      <c r="W70" s="1"/>
    </row>
    <row r="71" spans="1:23" ht="12" customHeight="1" x14ac:dyDescent="0.15">
      <c r="A71" s="293"/>
      <c r="B71" s="281" t="s">
        <v>43</v>
      </c>
      <c r="C71" s="38">
        <v>106</v>
      </c>
      <c r="D71" s="69">
        <v>12</v>
      </c>
      <c r="E71" s="70">
        <v>18</v>
      </c>
      <c r="F71" s="70">
        <v>73</v>
      </c>
      <c r="G71" s="71">
        <v>3</v>
      </c>
      <c r="H71" s="1"/>
      <c r="I71" s="1"/>
      <c r="J71" s="1"/>
      <c r="K71" s="1"/>
      <c r="L71" s="1"/>
      <c r="M71" s="1"/>
      <c r="N71" s="1"/>
      <c r="O71" s="1"/>
      <c r="P71" s="1"/>
      <c r="Q71" s="1"/>
      <c r="R71" s="1"/>
      <c r="S71" s="1"/>
      <c r="T71" s="1"/>
      <c r="U71" s="1"/>
      <c r="V71" s="1"/>
      <c r="W71" s="1"/>
    </row>
    <row r="72" spans="1:23" ht="12" customHeight="1" x14ac:dyDescent="0.15">
      <c r="A72" s="293"/>
      <c r="B72" s="282"/>
      <c r="C72" s="37"/>
      <c r="D72" s="72">
        <v>0.11320754716981132</v>
      </c>
      <c r="E72" s="73">
        <v>0.16981132075471697</v>
      </c>
      <c r="F72" s="73">
        <v>0.68867924528301883</v>
      </c>
      <c r="G72" s="74">
        <v>2.8301886792452831E-2</v>
      </c>
      <c r="H72" s="1"/>
      <c r="I72" s="1"/>
      <c r="J72" s="1"/>
      <c r="K72" s="1"/>
      <c r="L72" s="1"/>
      <c r="M72" s="1"/>
      <c r="N72" s="1"/>
      <c r="O72" s="1"/>
      <c r="P72" s="1"/>
      <c r="Q72" s="1"/>
      <c r="R72" s="1"/>
      <c r="S72" s="1"/>
      <c r="T72" s="1"/>
      <c r="U72" s="1"/>
      <c r="V72" s="1"/>
      <c r="W72" s="1"/>
    </row>
    <row r="73" spans="1:23" ht="12" customHeight="1" x14ac:dyDescent="0.15">
      <c r="A73" s="293"/>
      <c r="B73" s="281" t="s">
        <v>301</v>
      </c>
      <c r="C73" s="38">
        <v>5</v>
      </c>
      <c r="D73" s="69">
        <v>0</v>
      </c>
      <c r="E73" s="70">
        <v>0</v>
      </c>
      <c r="F73" s="70">
        <v>4</v>
      </c>
      <c r="G73" s="71">
        <v>1</v>
      </c>
      <c r="H73" s="1"/>
      <c r="I73" s="1"/>
      <c r="J73" s="1"/>
      <c r="K73" s="1"/>
      <c r="L73" s="1"/>
      <c r="M73" s="1"/>
      <c r="N73" s="1"/>
      <c r="O73" s="1"/>
      <c r="P73" s="1"/>
      <c r="Q73" s="1"/>
      <c r="R73" s="1"/>
      <c r="S73" s="1"/>
      <c r="T73" s="1"/>
      <c r="U73" s="1"/>
      <c r="V73" s="1"/>
      <c r="W73" s="1"/>
    </row>
    <row r="74" spans="1:23" ht="12" customHeight="1" thickBot="1" x14ac:dyDescent="0.2">
      <c r="A74" s="297"/>
      <c r="B74" s="299"/>
      <c r="C74" s="39"/>
      <c r="D74" s="75">
        <v>0</v>
      </c>
      <c r="E74" s="76">
        <v>0</v>
      </c>
      <c r="F74" s="76">
        <v>0.8</v>
      </c>
      <c r="G74" s="77">
        <v>0.2</v>
      </c>
      <c r="H74" s="1"/>
      <c r="I74" s="1"/>
      <c r="J74" s="1"/>
      <c r="K74" s="1"/>
      <c r="L74" s="1"/>
      <c r="M74" s="1"/>
      <c r="N74" s="1"/>
      <c r="O74" s="1"/>
      <c r="P74" s="1"/>
      <c r="Q74" s="1"/>
      <c r="R74" s="1"/>
      <c r="S74" s="1"/>
      <c r="T74" s="1"/>
      <c r="U74" s="1"/>
      <c r="V74" s="1"/>
      <c r="W74" s="1"/>
    </row>
    <row r="75" spans="1:23" ht="12" customHeight="1" x14ac:dyDescent="0.15">
      <c r="A75" s="312" t="s">
        <v>259</v>
      </c>
      <c r="B75" s="300" t="s">
        <v>685</v>
      </c>
      <c r="C75" s="45">
        <v>881</v>
      </c>
      <c r="D75" s="63">
        <v>76</v>
      </c>
      <c r="E75" s="64">
        <v>162</v>
      </c>
      <c r="F75" s="64">
        <v>641</v>
      </c>
      <c r="G75" s="65">
        <v>2</v>
      </c>
      <c r="H75" s="1"/>
      <c r="I75" s="1"/>
      <c r="J75" s="1"/>
      <c r="K75" s="1"/>
      <c r="L75" s="1"/>
    </row>
    <row r="76" spans="1:23" ht="12" customHeight="1" x14ac:dyDescent="0.15">
      <c r="A76" s="309"/>
      <c r="B76" s="342"/>
      <c r="C76" s="37"/>
      <c r="D76" s="72">
        <v>8.6265607264472188E-2</v>
      </c>
      <c r="E76" s="73">
        <v>0.18388195232690124</v>
      </c>
      <c r="F76" s="73">
        <v>0.72758229284903519</v>
      </c>
      <c r="G76" s="74">
        <v>2.2701475595913734E-3</v>
      </c>
      <c r="H76" s="1"/>
      <c r="I76" s="1"/>
      <c r="J76" s="1"/>
      <c r="K76" s="1"/>
      <c r="L76" s="1"/>
    </row>
    <row r="77" spans="1:23" ht="12" customHeight="1" x14ac:dyDescent="0.15">
      <c r="A77" s="309"/>
      <c r="B77" s="383" t="s">
        <v>919</v>
      </c>
      <c r="C77" s="38">
        <v>1716</v>
      </c>
      <c r="D77" s="69">
        <v>154</v>
      </c>
      <c r="E77" s="70">
        <v>370</v>
      </c>
      <c r="F77" s="70">
        <v>1177</v>
      </c>
      <c r="G77" s="71">
        <v>15</v>
      </c>
      <c r="H77" s="1"/>
      <c r="I77" s="1"/>
      <c r="J77" s="1"/>
      <c r="K77" s="1"/>
      <c r="L77" s="1"/>
    </row>
    <row r="78" spans="1:23" ht="12" customHeight="1" x14ac:dyDescent="0.15">
      <c r="A78" s="309"/>
      <c r="B78" s="384"/>
      <c r="C78" s="37"/>
      <c r="D78" s="72">
        <v>8.9743589743589744E-2</v>
      </c>
      <c r="E78" s="73">
        <v>0.21561771561771562</v>
      </c>
      <c r="F78" s="73">
        <v>0.6858974358974359</v>
      </c>
      <c r="G78" s="74">
        <v>8.7412587412587419E-3</v>
      </c>
      <c r="H78" s="1"/>
      <c r="I78" s="1"/>
      <c r="J78" s="1"/>
      <c r="K78" s="1"/>
      <c r="L78" s="1"/>
    </row>
    <row r="79" spans="1:23" ht="12" customHeight="1" x14ac:dyDescent="0.15">
      <c r="A79" s="309"/>
      <c r="B79" s="383" t="s">
        <v>920</v>
      </c>
      <c r="C79" s="38">
        <v>355</v>
      </c>
      <c r="D79" s="69">
        <v>71</v>
      </c>
      <c r="E79" s="70">
        <v>95</v>
      </c>
      <c r="F79" s="70">
        <v>187</v>
      </c>
      <c r="G79" s="71">
        <v>2</v>
      </c>
      <c r="H79" s="1"/>
      <c r="I79" s="1"/>
      <c r="J79" s="1"/>
      <c r="K79" s="1"/>
      <c r="L79" s="1"/>
    </row>
    <row r="80" spans="1:23" ht="12" customHeight="1" x14ac:dyDescent="0.15">
      <c r="A80" s="309"/>
      <c r="B80" s="384"/>
      <c r="C80" s="37"/>
      <c r="D80" s="72">
        <v>0.2</v>
      </c>
      <c r="E80" s="73">
        <v>0.26760563380281688</v>
      </c>
      <c r="F80" s="73">
        <v>0.52676056338028165</v>
      </c>
      <c r="G80" s="74">
        <v>5.6338028169014088E-3</v>
      </c>
      <c r="H80" s="1"/>
      <c r="I80" s="1"/>
      <c r="J80" s="1"/>
      <c r="K80" s="1"/>
      <c r="L80" s="1"/>
    </row>
    <row r="81" spans="1:23" ht="12" customHeight="1" x14ac:dyDescent="0.15">
      <c r="A81" s="309"/>
      <c r="B81" s="281" t="s">
        <v>921</v>
      </c>
      <c r="C81" s="38">
        <v>40</v>
      </c>
      <c r="D81" s="69">
        <v>2</v>
      </c>
      <c r="E81" s="70">
        <v>4</v>
      </c>
      <c r="F81" s="70">
        <v>28</v>
      </c>
      <c r="G81" s="71">
        <v>6</v>
      </c>
      <c r="H81" s="1"/>
      <c r="I81" s="1"/>
      <c r="J81" s="1"/>
      <c r="K81" s="1"/>
      <c r="L81" s="1"/>
    </row>
    <row r="82" spans="1:23" ht="12" customHeight="1" thickBot="1" x14ac:dyDescent="0.2">
      <c r="A82" s="310"/>
      <c r="B82" s="343"/>
      <c r="C82" s="39"/>
      <c r="D82" s="75">
        <v>0.05</v>
      </c>
      <c r="E82" s="76">
        <v>0.1</v>
      </c>
      <c r="F82" s="76">
        <v>0.7</v>
      </c>
      <c r="G82" s="77">
        <v>0.15</v>
      </c>
      <c r="H82" s="1"/>
      <c r="I82" s="1"/>
      <c r="J82" s="1"/>
      <c r="K82" s="1"/>
      <c r="L82" s="1"/>
    </row>
    <row r="83" spans="1:23" x14ac:dyDescent="0.15">
      <c r="H83" s="1"/>
      <c r="I83" s="1"/>
      <c r="J83" s="1"/>
      <c r="K83" s="1"/>
      <c r="L83" s="1"/>
      <c r="M83" s="1"/>
      <c r="N83" s="1"/>
      <c r="O83" s="1"/>
      <c r="P83" s="1"/>
      <c r="Q83" s="1"/>
      <c r="R83" s="1"/>
      <c r="S83" s="1"/>
      <c r="T83" s="1"/>
      <c r="U83" s="1"/>
      <c r="V83" s="1"/>
      <c r="W83" s="1"/>
    </row>
    <row r="84" spans="1:23" x14ac:dyDescent="0.15">
      <c r="H84" s="1"/>
      <c r="I84" s="1"/>
      <c r="J84" s="1"/>
      <c r="K84" s="1"/>
      <c r="L84" s="1"/>
      <c r="M84" s="1"/>
      <c r="N84" s="1"/>
      <c r="O84" s="1"/>
      <c r="P84" s="1"/>
      <c r="Q84" s="1"/>
      <c r="R84" s="1"/>
      <c r="S84" s="1"/>
      <c r="T84" s="1"/>
      <c r="U84" s="1"/>
      <c r="V84" s="1"/>
      <c r="W84" s="1"/>
    </row>
    <row r="85" spans="1:23" x14ac:dyDescent="0.15">
      <c r="H85" s="1"/>
      <c r="I85" s="1"/>
      <c r="J85" s="1"/>
      <c r="K85" s="1"/>
      <c r="L85" s="1"/>
      <c r="M85" s="1"/>
      <c r="N85" s="1"/>
      <c r="O85" s="1"/>
      <c r="P85" s="1"/>
      <c r="Q85" s="1"/>
      <c r="R85" s="1"/>
      <c r="S85" s="1"/>
      <c r="T85" s="1"/>
      <c r="U85" s="1"/>
      <c r="V85" s="1"/>
      <c r="W85" s="1"/>
    </row>
    <row r="86" spans="1:23" x14ac:dyDescent="0.15">
      <c r="H86" s="1"/>
      <c r="I86" s="1"/>
      <c r="J86" s="1"/>
      <c r="K86" s="1"/>
      <c r="L86" s="1"/>
      <c r="M86" s="1"/>
      <c r="N86" s="1"/>
      <c r="O86" s="1"/>
      <c r="P86" s="1"/>
      <c r="Q86" s="1"/>
      <c r="R86" s="1"/>
      <c r="S86" s="1"/>
      <c r="T86" s="1"/>
      <c r="U86" s="1"/>
      <c r="V86" s="1"/>
      <c r="W86" s="1"/>
    </row>
    <row r="87" spans="1:23" x14ac:dyDescent="0.15">
      <c r="H87" s="1"/>
      <c r="I87" s="1"/>
      <c r="J87" s="1"/>
      <c r="K87" s="1"/>
      <c r="L87" s="1"/>
      <c r="M87" s="1"/>
      <c r="N87" s="1"/>
      <c r="O87" s="1"/>
      <c r="P87" s="1"/>
      <c r="Q87" s="1"/>
      <c r="R87" s="1"/>
      <c r="S87" s="1"/>
      <c r="T87" s="1"/>
      <c r="U87" s="1"/>
      <c r="V87" s="1"/>
      <c r="W87" s="1"/>
    </row>
    <row r="88" spans="1:23" x14ac:dyDescent="0.15">
      <c r="H88" s="1"/>
      <c r="I88" s="1"/>
      <c r="J88" s="1"/>
      <c r="K88" s="1"/>
      <c r="L88" s="1"/>
      <c r="M88" s="1"/>
      <c r="N88" s="1"/>
      <c r="O88" s="1"/>
      <c r="P88" s="1"/>
      <c r="Q88" s="1"/>
      <c r="R88" s="1"/>
      <c r="S88" s="1"/>
      <c r="T88" s="1"/>
      <c r="U88" s="1"/>
      <c r="V88" s="1"/>
      <c r="W88" s="1"/>
    </row>
    <row r="89" spans="1:23" x14ac:dyDescent="0.15">
      <c r="H89" s="1"/>
      <c r="I89" s="1"/>
      <c r="J89" s="1"/>
      <c r="K89" s="1"/>
      <c r="L89" s="1"/>
      <c r="M89" s="1"/>
      <c r="N89" s="1"/>
      <c r="O89" s="1"/>
      <c r="P89" s="1"/>
      <c r="Q89" s="1"/>
      <c r="R89" s="1"/>
      <c r="S89" s="1"/>
      <c r="T89" s="1"/>
      <c r="U89" s="1"/>
      <c r="V89" s="1"/>
      <c r="W89" s="1"/>
    </row>
    <row r="90" spans="1:23" x14ac:dyDescent="0.15">
      <c r="H90" s="1"/>
      <c r="I90" s="1"/>
      <c r="J90" s="1"/>
      <c r="K90" s="1"/>
      <c r="L90" s="1"/>
      <c r="M90" s="1"/>
      <c r="N90" s="1"/>
      <c r="O90" s="1"/>
      <c r="P90" s="1"/>
      <c r="Q90" s="1"/>
      <c r="R90" s="1"/>
      <c r="S90" s="1"/>
      <c r="T90" s="1"/>
      <c r="U90" s="1"/>
      <c r="V90" s="1"/>
      <c r="W90" s="1"/>
    </row>
    <row r="91" spans="1:23" x14ac:dyDescent="0.15">
      <c r="H91" s="1"/>
      <c r="I91" s="1"/>
      <c r="J91" s="1"/>
      <c r="K91" s="1"/>
      <c r="L91" s="1"/>
      <c r="M91" s="1"/>
      <c r="N91" s="1"/>
      <c r="O91" s="1"/>
      <c r="P91" s="1"/>
      <c r="Q91" s="1"/>
      <c r="R91" s="1"/>
      <c r="S91" s="1"/>
      <c r="T91" s="1"/>
      <c r="U91" s="1"/>
      <c r="V91" s="1"/>
      <c r="W91" s="1"/>
    </row>
    <row r="92" spans="1:23" x14ac:dyDescent="0.15">
      <c r="H92" s="1"/>
      <c r="I92" s="1"/>
      <c r="J92" s="1"/>
      <c r="K92" s="1"/>
      <c r="L92" s="1"/>
      <c r="M92" s="1"/>
      <c r="N92" s="1"/>
      <c r="O92" s="1"/>
      <c r="P92" s="1"/>
      <c r="Q92" s="1"/>
      <c r="R92" s="1"/>
      <c r="S92" s="1"/>
      <c r="T92" s="1"/>
      <c r="U92" s="1"/>
      <c r="V92" s="1"/>
      <c r="W92" s="1"/>
    </row>
    <row r="93" spans="1:23" x14ac:dyDescent="0.15">
      <c r="H93" s="1"/>
      <c r="I93" s="1"/>
      <c r="J93" s="1"/>
      <c r="K93" s="1"/>
      <c r="L93" s="1"/>
      <c r="M93" s="1"/>
      <c r="N93" s="1"/>
      <c r="O93" s="1"/>
      <c r="P93" s="1"/>
      <c r="Q93" s="1"/>
      <c r="R93" s="1"/>
      <c r="S93" s="1"/>
      <c r="T93" s="1"/>
      <c r="U93" s="1"/>
      <c r="V93" s="1"/>
      <c r="W93" s="1"/>
    </row>
    <row r="94" spans="1:23" x14ac:dyDescent="0.15">
      <c r="H94" s="1"/>
      <c r="I94" s="1"/>
      <c r="J94" s="1"/>
      <c r="K94" s="1"/>
      <c r="L94" s="1"/>
      <c r="M94" s="1"/>
      <c r="N94" s="1"/>
      <c r="O94" s="1"/>
      <c r="P94" s="1"/>
      <c r="Q94" s="1"/>
      <c r="R94" s="1"/>
      <c r="S94" s="1"/>
      <c r="T94" s="1"/>
      <c r="U94" s="1"/>
      <c r="V94" s="1"/>
      <c r="W94" s="1"/>
    </row>
    <row r="95" spans="1:23" x14ac:dyDescent="0.15">
      <c r="H95" s="1"/>
      <c r="I95" s="1"/>
      <c r="J95" s="1"/>
      <c r="K95" s="1"/>
      <c r="L95" s="1"/>
      <c r="M95" s="1"/>
      <c r="N95" s="1"/>
      <c r="O95" s="1"/>
      <c r="P95" s="1"/>
      <c r="Q95" s="1"/>
      <c r="R95" s="1"/>
      <c r="S95" s="1"/>
      <c r="T95" s="1"/>
      <c r="U95" s="1"/>
      <c r="V95" s="1"/>
      <c r="W95" s="1"/>
    </row>
  </sheetData>
  <mergeCells count="48">
    <mergeCell ref="A1:L1"/>
    <mergeCell ref="B33:B34"/>
    <mergeCell ref="B61:B62"/>
    <mergeCell ref="B67:B68"/>
    <mergeCell ref="B69:B70"/>
    <mergeCell ref="B43:B44"/>
    <mergeCell ref="B65:B66"/>
    <mergeCell ref="B53:B54"/>
    <mergeCell ref="B55:B56"/>
    <mergeCell ref="B57:B58"/>
    <mergeCell ref="B63:B64"/>
    <mergeCell ref="B19:B20"/>
    <mergeCell ref="B31:B32"/>
    <mergeCell ref="B21:B22"/>
    <mergeCell ref="B23:B24"/>
    <mergeCell ref="B25:B26"/>
    <mergeCell ref="B47:B48"/>
    <mergeCell ref="B49:B50"/>
    <mergeCell ref="A63:A74"/>
    <mergeCell ref="B59:B60"/>
    <mergeCell ref="B71:B72"/>
    <mergeCell ref="B73:B74"/>
    <mergeCell ref="B11:B12"/>
    <mergeCell ref="B15:B16"/>
    <mergeCell ref="B17:B18"/>
    <mergeCell ref="B13:B14"/>
    <mergeCell ref="B29:B30"/>
    <mergeCell ref="A3:B4"/>
    <mergeCell ref="B41:B42"/>
    <mergeCell ref="B45:B46"/>
    <mergeCell ref="B51:B52"/>
    <mergeCell ref="C3:C4"/>
    <mergeCell ref="A5:B6"/>
    <mergeCell ref="A15:A34"/>
    <mergeCell ref="A7:A14"/>
    <mergeCell ref="A35:A50"/>
    <mergeCell ref="B27:B28"/>
    <mergeCell ref="A51:A62"/>
    <mergeCell ref="B35:B36"/>
    <mergeCell ref="B37:B38"/>
    <mergeCell ref="B39:B40"/>
    <mergeCell ref="B7:B8"/>
    <mergeCell ref="B9:B10"/>
    <mergeCell ref="A75:A82"/>
    <mergeCell ref="B75:B76"/>
    <mergeCell ref="B77:B78"/>
    <mergeCell ref="B79:B80"/>
    <mergeCell ref="B81:B82"/>
  </mergeCells>
  <phoneticPr fontId="2"/>
  <pageMargins left="0.59055118110236227" right="0.59055118110236227" top="0.59055118110236227" bottom="0.59055118110236227" header="0.31496062992125984" footer="0.31496062992125984"/>
  <pageSetup paperSize="9" scale="77" pageOrder="overThenDown" orientation="portrait" r:id="rId1"/>
  <headerFooter alignWithMargins="0">
    <oddHeader>&amp;R&amp;"ＭＳ Ｐゴシック,斜体"&amp;9 ６．健康づくりに関することについて</oddHeader>
    <oddFooter>&amp;C&amp;9&amp;P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tabColor rgb="FFFF0000"/>
  </sheetPr>
  <dimension ref="A1:W87"/>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3.140625" style="42" customWidth="1"/>
    <col min="2" max="2" width="20.7109375" style="42" customWidth="1"/>
    <col min="3" max="3" width="8.28515625" style="42" customWidth="1"/>
    <col min="4" max="7" width="9.28515625" style="42" customWidth="1"/>
    <col min="8" max="16384" width="9.140625" style="42"/>
  </cols>
  <sheetData>
    <row r="1" spans="1:23" ht="15.95" customHeight="1" x14ac:dyDescent="0.15">
      <c r="A1" s="42" t="s">
        <v>885</v>
      </c>
      <c r="B1" s="43"/>
      <c r="C1" s="43"/>
      <c r="D1" s="43"/>
      <c r="E1" s="43"/>
      <c r="F1" s="43"/>
      <c r="G1" s="43"/>
      <c r="H1" s="43"/>
      <c r="I1" s="43"/>
      <c r="J1" s="43"/>
      <c r="K1" s="43"/>
    </row>
    <row r="2" spans="1:23" ht="13.5" customHeight="1" thickBot="1" x14ac:dyDescent="0.2"/>
    <row r="3" spans="1:23" s="31" customFormat="1" ht="12" customHeight="1" x14ac:dyDescent="0.15">
      <c r="A3" s="283" t="s">
        <v>302</v>
      </c>
      <c r="B3" s="284"/>
      <c r="C3" s="287" t="s">
        <v>303</v>
      </c>
      <c r="D3" s="29">
        <v>1</v>
      </c>
      <c r="E3" s="30">
        <v>2</v>
      </c>
      <c r="F3" s="30">
        <v>3</v>
      </c>
      <c r="G3" s="40"/>
    </row>
    <row r="4" spans="1:23" s="31" customFormat="1" ht="60.75" thickBot="1" x14ac:dyDescent="0.2">
      <c r="A4" s="285"/>
      <c r="B4" s="286"/>
      <c r="C4" s="288"/>
      <c r="D4" s="32" t="s">
        <v>208</v>
      </c>
      <c r="E4" s="33" t="s">
        <v>209</v>
      </c>
      <c r="F4" s="33" t="s">
        <v>130</v>
      </c>
      <c r="G4" s="49" t="s">
        <v>310</v>
      </c>
    </row>
    <row r="5" spans="1:23" ht="12" customHeight="1" x14ac:dyDescent="0.15">
      <c r="A5" s="289" t="s">
        <v>296</v>
      </c>
      <c r="B5" s="290"/>
      <c r="C5" s="34">
        <v>2992</v>
      </c>
      <c r="D5" s="63">
        <v>427</v>
      </c>
      <c r="E5" s="64">
        <v>847</v>
      </c>
      <c r="F5" s="64">
        <v>1689</v>
      </c>
      <c r="G5" s="65">
        <v>29</v>
      </c>
      <c r="H5" s="2"/>
      <c r="I5" s="2"/>
      <c r="J5" s="2"/>
      <c r="K5" s="2"/>
      <c r="L5" s="2"/>
      <c r="M5" s="2"/>
    </row>
    <row r="6" spans="1:23" ht="12" customHeight="1" thickBot="1" x14ac:dyDescent="0.2">
      <c r="A6" s="291"/>
      <c r="B6" s="292"/>
      <c r="C6" s="35"/>
      <c r="D6" s="66">
        <v>0.1427139037433155</v>
      </c>
      <c r="E6" s="67">
        <v>0.28308823529411764</v>
      </c>
      <c r="F6" s="67">
        <v>0.56450534759358284</v>
      </c>
      <c r="G6" s="68">
        <v>9.6925133689839578E-3</v>
      </c>
      <c r="H6" s="2"/>
      <c r="I6" s="2"/>
      <c r="J6" s="2"/>
      <c r="K6" s="2"/>
      <c r="L6" s="2"/>
      <c r="M6" s="2"/>
    </row>
    <row r="7" spans="1:23" ht="12" customHeight="1" thickTop="1" x14ac:dyDescent="0.15">
      <c r="A7" s="302" t="s">
        <v>295</v>
      </c>
      <c r="B7" s="303" t="s">
        <v>1</v>
      </c>
      <c r="C7" s="36">
        <v>1282</v>
      </c>
      <c r="D7" s="69">
        <v>130</v>
      </c>
      <c r="E7" s="70">
        <v>348</v>
      </c>
      <c r="F7" s="70">
        <v>793</v>
      </c>
      <c r="G7" s="71">
        <v>11</v>
      </c>
      <c r="H7" s="1"/>
      <c r="I7" s="1"/>
      <c r="J7" s="1"/>
      <c r="K7" s="1"/>
      <c r="L7" s="1"/>
      <c r="M7" s="1"/>
      <c r="N7" s="1"/>
      <c r="O7" s="1"/>
      <c r="P7" s="1"/>
      <c r="Q7" s="1"/>
      <c r="R7" s="1"/>
      <c r="S7" s="1"/>
      <c r="T7" s="1"/>
      <c r="U7" s="1"/>
      <c r="V7" s="1"/>
      <c r="W7" s="1"/>
    </row>
    <row r="8" spans="1:23" ht="12" customHeight="1" x14ac:dyDescent="0.15">
      <c r="A8" s="293"/>
      <c r="B8" s="282"/>
      <c r="C8" s="37"/>
      <c r="D8" s="72">
        <v>0.10140405616224649</v>
      </c>
      <c r="E8" s="73">
        <v>0.2714508580343214</v>
      </c>
      <c r="F8" s="73">
        <v>0.61856474258970362</v>
      </c>
      <c r="G8" s="74">
        <v>8.5803432137285494E-3</v>
      </c>
      <c r="H8" s="1"/>
      <c r="I8" s="1"/>
      <c r="J8" s="1"/>
      <c r="K8" s="1"/>
      <c r="L8" s="1"/>
      <c r="M8" s="1"/>
      <c r="N8" s="1"/>
      <c r="O8" s="1"/>
      <c r="P8" s="1"/>
      <c r="Q8" s="1"/>
      <c r="R8" s="1"/>
      <c r="S8" s="1"/>
      <c r="T8" s="1"/>
      <c r="U8" s="1"/>
      <c r="V8" s="1"/>
      <c r="W8" s="1"/>
    </row>
    <row r="9" spans="1:23" ht="12" customHeight="1" x14ac:dyDescent="0.15">
      <c r="A9" s="293"/>
      <c r="B9" s="281" t="s">
        <v>2</v>
      </c>
      <c r="C9" s="38">
        <v>1658</v>
      </c>
      <c r="D9" s="69">
        <v>289</v>
      </c>
      <c r="E9" s="70">
        <v>482</v>
      </c>
      <c r="F9" s="70">
        <v>871</v>
      </c>
      <c r="G9" s="71">
        <v>16</v>
      </c>
      <c r="H9" s="1"/>
      <c r="I9" s="1"/>
      <c r="J9" s="1"/>
      <c r="K9" s="1"/>
      <c r="L9" s="1"/>
      <c r="M9" s="1"/>
      <c r="N9" s="1"/>
      <c r="O9" s="1"/>
      <c r="P9" s="1"/>
      <c r="Q9" s="1"/>
      <c r="R9" s="1"/>
      <c r="S9" s="1"/>
      <c r="T9" s="1"/>
      <c r="U9" s="1"/>
      <c r="V9" s="1"/>
      <c r="W9" s="1"/>
    </row>
    <row r="10" spans="1:23" ht="12" customHeight="1" x14ac:dyDescent="0.15">
      <c r="A10" s="293"/>
      <c r="B10" s="282"/>
      <c r="C10" s="37"/>
      <c r="D10" s="72">
        <v>0.17430639324487335</v>
      </c>
      <c r="E10" s="73">
        <v>0.29071170084439085</v>
      </c>
      <c r="F10" s="73">
        <v>0.52533172496984315</v>
      </c>
      <c r="G10" s="74">
        <v>9.6501809408926411E-3</v>
      </c>
      <c r="H10" s="1"/>
      <c r="I10" s="1"/>
      <c r="J10" s="1"/>
      <c r="K10" s="1"/>
      <c r="L10" s="1"/>
      <c r="M10" s="1"/>
      <c r="N10" s="1"/>
      <c r="O10" s="1"/>
      <c r="P10" s="1"/>
      <c r="Q10" s="1"/>
      <c r="R10" s="1"/>
      <c r="S10" s="1"/>
      <c r="T10" s="1"/>
      <c r="U10" s="1"/>
      <c r="V10" s="1"/>
      <c r="W10" s="1"/>
    </row>
    <row r="11" spans="1:23" ht="12" customHeight="1" x14ac:dyDescent="0.15">
      <c r="A11" s="293"/>
      <c r="B11" s="281" t="s">
        <v>3</v>
      </c>
      <c r="C11" s="38">
        <v>15</v>
      </c>
      <c r="D11" s="69">
        <v>4</v>
      </c>
      <c r="E11" s="70">
        <v>6</v>
      </c>
      <c r="F11" s="70">
        <v>5</v>
      </c>
      <c r="G11" s="71">
        <v>0</v>
      </c>
      <c r="H11" s="1"/>
      <c r="I11" s="1"/>
      <c r="J11" s="1"/>
      <c r="K11" s="1"/>
      <c r="L11" s="1"/>
      <c r="M11" s="1"/>
      <c r="N11" s="1"/>
      <c r="O11" s="1"/>
      <c r="P11" s="1"/>
      <c r="Q11" s="1"/>
      <c r="R11" s="1"/>
      <c r="S11" s="1"/>
      <c r="T11" s="1"/>
      <c r="U11" s="1"/>
      <c r="V11" s="1"/>
      <c r="W11" s="1"/>
    </row>
    <row r="12" spans="1:23" ht="12" customHeight="1" x14ac:dyDescent="0.15">
      <c r="A12" s="293"/>
      <c r="B12" s="282"/>
      <c r="C12" s="37"/>
      <c r="D12" s="72">
        <v>0.26666666666666666</v>
      </c>
      <c r="E12" s="73">
        <v>0.4</v>
      </c>
      <c r="F12" s="73">
        <v>0.33333333333333331</v>
      </c>
      <c r="G12" s="74">
        <v>0</v>
      </c>
      <c r="H12" s="1"/>
      <c r="I12" s="1"/>
      <c r="J12" s="1"/>
      <c r="K12" s="1"/>
      <c r="L12" s="1"/>
      <c r="M12" s="1"/>
      <c r="N12" s="1"/>
      <c r="O12" s="1"/>
      <c r="P12" s="1"/>
      <c r="Q12" s="1"/>
      <c r="R12" s="1"/>
      <c r="S12" s="1"/>
      <c r="T12" s="1"/>
      <c r="U12" s="1"/>
      <c r="V12" s="1"/>
      <c r="W12" s="1"/>
    </row>
    <row r="13" spans="1:23" ht="12" customHeight="1" x14ac:dyDescent="0.15">
      <c r="A13" s="293"/>
      <c r="B13" s="281" t="s">
        <v>301</v>
      </c>
      <c r="C13" s="38">
        <v>37</v>
      </c>
      <c r="D13" s="69">
        <v>4</v>
      </c>
      <c r="E13" s="70">
        <v>11</v>
      </c>
      <c r="F13" s="70">
        <v>20</v>
      </c>
      <c r="G13" s="71">
        <v>2</v>
      </c>
      <c r="H13" s="1"/>
      <c r="I13" s="1"/>
      <c r="J13" s="1"/>
      <c r="K13" s="1"/>
      <c r="L13" s="1"/>
      <c r="M13" s="1"/>
      <c r="N13" s="1"/>
      <c r="O13" s="1"/>
      <c r="P13" s="1"/>
      <c r="Q13" s="1"/>
      <c r="R13" s="1"/>
      <c r="S13" s="1"/>
      <c r="T13" s="1"/>
      <c r="U13" s="1"/>
      <c r="V13" s="1"/>
      <c r="W13" s="1"/>
    </row>
    <row r="14" spans="1:23" ht="12" customHeight="1" thickBot="1" x14ac:dyDescent="0.2">
      <c r="A14" s="294"/>
      <c r="B14" s="295"/>
      <c r="C14" s="37"/>
      <c r="D14" s="72">
        <v>0.10810810810810811</v>
      </c>
      <c r="E14" s="73">
        <v>0.29729729729729731</v>
      </c>
      <c r="F14" s="73">
        <v>0.54054054054054057</v>
      </c>
      <c r="G14" s="74">
        <v>5.4054054054054057E-2</v>
      </c>
      <c r="H14" s="1"/>
      <c r="I14" s="1"/>
      <c r="J14" s="1"/>
      <c r="K14" s="1"/>
      <c r="L14" s="1"/>
      <c r="M14" s="1"/>
      <c r="N14" s="1"/>
      <c r="O14" s="1"/>
      <c r="P14" s="1"/>
      <c r="Q14" s="1"/>
      <c r="R14" s="1"/>
      <c r="S14" s="1"/>
      <c r="T14" s="1"/>
      <c r="U14" s="1"/>
      <c r="V14" s="1"/>
      <c r="W14" s="1"/>
    </row>
    <row r="15" spans="1:23" ht="12" customHeight="1" x14ac:dyDescent="0.15">
      <c r="A15" s="298" t="s">
        <v>297</v>
      </c>
      <c r="B15" s="300" t="s">
        <v>291</v>
      </c>
      <c r="C15" s="45">
        <v>199</v>
      </c>
      <c r="D15" s="63">
        <v>30</v>
      </c>
      <c r="E15" s="64">
        <v>40</v>
      </c>
      <c r="F15" s="64">
        <v>129</v>
      </c>
      <c r="G15" s="65">
        <v>0</v>
      </c>
      <c r="H15" s="1"/>
      <c r="I15" s="1"/>
      <c r="J15" s="1"/>
      <c r="K15" s="1"/>
      <c r="L15" s="1"/>
      <c r="M15" s="1"/>
      <c r="N15" s="1"/>
      <c r="O15" s="1"/>
      <c r="P15" s="1"/>
      <c r="Q15" s="1"/>
      <c r="R15" s="1"/>
      <c r="S15" s="1"/>
      <c r="T15" s="1"/>
      <c r="U15" s="1"/>
      <c r="V15" s="1"/>
      <c r="W15" s="1"/>
    </row>
    <row r="16" spans="1:23" ht="12" customHeight="1" x14ac:dyDescent="0.15">
      <c r="A16" s="293"/>
      <c r="B16" s="282"/>
      <c r="C16" s="37"/>
      <c r="D16" s="72">
        <v>0.15075376884422109</v>
      </c>
      <c r="E16" s="73">
        <v>0.20100502512562815</v>
      </c>
      <c r="F16" s="73">
        <v>0.64824120603015079</v>
      </c>
      <c r="G16" s="74">
        <v>0</v>
      </c>
      <c r="H16" s="1"/>
      <c r="I16" s="1"/>
      <c r="J16" s="1"/>
      <c r="K16" s="1"/>
      <c r="L16" s="1"/>
      <c r="M16" s="1"/>
      <c r="N16" s="1"/>
      <c r="O16" s="1"/>
      <c r="P16" s="1"/>
      <c r="Q16" s="1"/>
      <c r="R16" s="1"/>
      <c r="S16" s="1"/>
      <c r="T16" s="1"/>
      <c r="U16" s="1"/>
      <c r="V16" s="1"/>
      <c r="W16" s="1"/>
    </row>
    <row r="17" spans="1:23" ht="12" customHeight="1" x14ac:dyDescent="0.15">
      <c r="A17" s="293"/>
      <c r="B17" s="281" t="s">
        <v>292</v>
      </c>
      <c r="C17" s="38">
        <v>311</v>
      </c>
      <c r="D17" s="69">
        <v>28</v>
      </c>
      <c r="E17" s="70">
        <v>78</v>
      </c>
      <c r="F17" s="70">
        <v>205</v>
      </c>
      <c r="G17" s="71">
        <v>0</v>
      </c>
      <c r="H17" s="1"/>
      <c r="I17" s="1"/>
      <c r="J17" s="1"/>
      <c r="K17" s="1"/>
      <c r="L17" s="1"/>
      <c r="M17" s="1"/>
      <c r="N17" s="1"/>
      <c r="O17" s="1"/>
      <c r="P17" s="1"/>
      <c r="Q17" s="1"/>
      <c r="R17" s="1"/>
      <c r="S17" s="1"/>
      <c r="T17" s="1"/>
      <c r="U17" s="1"/>
      <c r="V17" s="1"/>
      <c r="W17" s="1"/>
    </row>
    <row r="18" spans="1:23" ht="12" customHeight="1" x14ac:dyDescent="0.15">
      <c r="A18" s="293"/>
      <c r="B18" s="282"/>
      <c r="C18" s="37"/>
      <c r="D18" s="72">
        <v>9.0032154340836015E-2</v>
      </c>
      <c r="E18" s="73">
        <v>0.25080385852090031</v>
      </c>
      <c r="F18" s="73">
        <v>0.65916398713826363</v>
      </c>
      <c r="G18" s="74">
        <v>0</v>
      </c>
      <c r="H18" s="1"/>
      <c r="I18" s="1"/>
      <c r="J18" s="1"/>
      <c r="K18" s="1"/>
      <c r="L18" s="1"/>
      <c r="M18" s="1"/>
      <c r="N18" s="1"/>
      <c r="O18" s="1"/>
      <c r="P18" s="1"/>
      <c r="Q18" s="1"/>
      <c r="R18" s="1"/>
      <c r="S18" s="1"/>
      <c r="T18" s="1"/>
      <c r="U18" s="1"/>
      <c r="V18" s="1"/>
      <c r="W18" s="1"/>
    </row>
    <row r="19" spans="1:23" ht="12" customHeight="1" x14ac:dyDescent="0.15">
      <c r="A19" s="293"/>
      <c r="B19" s="281" t="s">
        <v>293</v>
      </c>
      <c r="C19" s="38">
        <v>485</v>
      </c>
      <c r="D19" s="69">
        <v>62</v>
      </c>
      <c r="E19" s="70">
        <v>131</v>
      </c>
      <c r="F19" s="70">
        <v>292</v>
      </c>
      <c r="G19" s="71">
        <v>0</v>
      </c>
      <c r="H19" s="1"/>
      <c r="I19" s="1"/>
      <c r="J19" s="1"/>
      <c r="K19" s="1"/>
      <c r="L19" s="1"/>
      <c r="M19" s="1"/>
      <c r="N19" s="1"/>
      <c r="O19" s="1"/>
      <c r="P19" s="1"/>
      <c r="Q19" s="1"/>
      <c r="R19" s="1"/>
      <c r="S19" s="1"/>
      <c r="T19" s="1"/>
      <c r="U19" s="1"/>
      <c r="V19" s="1"/>
      <c r="W19" s="1"/>
    </row>
    <row r="20" spans="1:23" ht="12" customHeight="1" x14ac:dyDescent="0.15">
      <c r="A20" s="293"/>
      <c r="B20" s="282"/>
      <c r="C20" s="37"/>
      <c r="D20" s="72">
        <v>0.12783505154639174</v>
      </c>
      <c r="E20" s="73">
        <v>0.27010309278350514</v>
      </c>
      <c r="F20" s="73">
        <v>0.60206185567010306</v>
      </c>
      <c r="G20" s="74">
        <v>0</v>
      </c>
      <c r="H20" s="1"/>
      <c r="I20" s="1"/>
      <c r="J20" s="1"/>
      <c r="K20" s="1"/>
      <c r="L20" s="1"/>
      <c r="M20" s="1"/>
      <c r="N20" s="1"/>
      <c r="O20" s="1"/>
      <c r="P20" s="1"/>
      <c r="Q20" s="1"/>
      <c r="R20" s="1"/>
      <c r="S20" s="1"/>
      <c r="T20" s="1"/>
      <c r="U20" s="1"/>
      <c r="V20" s="1"/>
      <c r="W20" s="1"/>
    </row>
    <row r="21" spans="1:23" ht="12" customHeight="1" x14ac:dyDescent="0.15">
      <c r="A21" s="293"/>
      <c r="B21" s="281" t="s">
        <v>294</v>
      </c>
      <c r="C21" s="38">
        <v>613</v>
      </c>
      <c r="D21" s="69">
        <v>98</v>
      </c>
      <c r="E21" s="70">
        <v>179</v>
      </c>
      <c r="F21" s="70">
        <v>332</v>
      </c>
      <c r="G21" s="71">
        <v>4</v>
      </c>
      <c r="H21" s="1"/>
      <c r="I21" s="1"/>
      <c r="J21" s="1"/>
      <c r="K21" s="1"/>
      <c r="L21" s="1"/>
      <c r="M21" s="1"/>
      <c r="N21" s="1"/>
      <c r="O21" s="1"/>
      <c r="P21" s="1"/>
      <c r="Q21" s="1"/>
      <c r="R21" s="1"/>
      <c r="S21" s="1"/>
      <c r="T21" s="1"/>
      <c r="U21" s="1"/>
      <c r="V21" s="1"/>
      <c r="W21" s="1"/>
    </row>
    <row r="22" spans="1:23" ht="12" customHeight="1" x14ac:dyDescent="0.15">
      <c r="A22" s="293"/>
      <c r="B22" s="282"/>
      <c r="C22" s="37"/>
      <c r="D22" s="72">
        <v>0.1598694942903752</v>
      </c>
      <c r="E22" s="73">
        <v>0.29200652528548127</v>
      </c>
      <c r="F22" s="73">
        <v>0.5415986949429038</v>
      </c>
      <c r="G22" s="74">
        <v>6.5252854812398045E-3</v>
      </c>
      <c r="H22" s="1"/>
      <c r="I22" s="1"/>
      <c r="J22" s="1"/>
      <c r="K22" s="1"/>
      <c r="L22" s="1"/>
      <c r="M22" s="1"/>
      <c r="N22" s="1"/>
      <c r="O22" s="1"/>
      <c r="P22" s="1"/>
      <c r="Q22" s="1"/>
      <c r="R22" s="1"/>
      <c r="S22" s="1"/>
      <c r="T22" s="1"/>
      <c r="U22" s="1"/>
      <c r="V22" s="1"/>
      <c r="W22" s="1"/>
    </row>
    <row r="23" spans="1:23" ht="12" customHeight="1" x14ac:dyDescent="0.15">
      <c r="A23" s="293"/>
      <c r="B23" s="281" t="s">
        <v>11</v>
      </c>
      <c r="C23" s="38">
        <v>346</v>
      </c>
      <c r="D23" s="69">
        <v>47</v>
      </c>
      <c r="E23" s="70">
        <v>101</v>
      </c>
      <c r="F23" s="70">
        <v>198</v>
      </c>
      <c r="G23" s="71">
        <v>0</v>
      </c>
      <c r="H23" s="1"/>
      <c r="I23" s="1"/>
      <c r="J23" s="1"/>
      <c r="K23" s="1"/>
      <c r="L23" s="1"/>
      <c r="M23" s="1"/>
      <c r="N23" s="1"/>
      <c r="O23" s="1"/>
      <c r="P23" s="1"/>
      <c r="Q23" s="1"/>
      <c r="R23" s="1"/>
      <c r="S23" s="1"/>
      <c r="T23" s="1"/>
      <c r="U23" s="1"/>
      <c r="V23" s="1"/>
      <c r="W23" s="1"/>
    </row>
    <row r="24" spans="1:23" ht="12" customHeight="1" x14ac:dyDescent="0.15">
      <c r="A24" s="293"/>
      <c r="B24" s="282"/>
      <c r="C24" s="37"/>
      <c r="D24" s="72">
        <v>0.13583815028901733</v>
      </c>
      <c r="E24" s="73">
        <v>0.29190751445086704</v>
      </c>
      <c r="F24" s="73">
        <v>0.5722543352601156</v>
      </c>
      <c r="G24" s="74">
        <v>0</v>
      </c>
      <c r="H24" s="1"/>
      <c r="I24" s="1"/>
      <c r="J24" s="1"/>
      <c r="K24" s="1"/>
      <c r="L24" s="1"/>
      <c r="M24" s="1"/>
      <c r="N24" s="1"/>
      <c r="O24" s="1"/>
      <c r="P24" s="1"/>
      <c r="Q24" s="1"/>
      <c r="R24" s="1"/>
      <c r="S24" s="1"/>
      <c r="T24" s="1"/>
      <c r="U24" s="1"/>
      <c r="V24" s="1"/>
      <c r="W24" s="1"/>
    </row>
    <row r="25" spans="1:23" ht="12" customHeight="1" x14ac:dyDescent="0.15">
      <c r="A25" s="293"/>
      <c r="B25" s="281" t="s">
        <v>12</v>
      </c>
      <c r="C25" s="38">
        <v>286</v>
      </c>
      <c r="D25" s="69">
        <v>56</v>
      </c>
      <c r="E25" s="70">
        <v>76</v>
      </c>
      <c r="F25" s="70">
        <v>152</v>
      </c>
      <c r="G25" s="71">
        <v>2</v>
      </c>
      <c r="H25" s="1"/>
      <c r="I25" s="1"/>
      <c r="J25" s="1"/>
      <c r="K25" s="1"/>
      <c r="L25" s="1"/>
      <c r="M25" s="1"/>
      <c r="N25" s="1"/>
      <c r="O25" s="1"/>
      <c r="P25" s="1"/>
      <c r="Q25" s="1"/>
      <c r="R25" s="1"/>
      <c r="S25" s="1"/>
      <c r="T25" s="1"/>
      <c r="U25" s="1"/>
      <c r="V25" s="1"/>
      <c r="W25" s="1"/>
    </row>
    <row r="26" spans="1:23" ht="12" customHeight="1" x14ac:dyDescent="0.15">
      <c r="A26" s="293"/>
      <c r="B26" s="282"/>
      <c r="C26" s="37"/>
      <c r="D26" s="72">
        <v>0.19580419580419581</v>
      </c>
      <c r="E26" s="73">
        <v>0.26573426573426573</v>
      </c>
      <c r="F26" s="73">
        <v>0.53146853146853146</v>
      </c>
      <c r="G26" s="74">
        <v>6.993006993006993E-3</v>
      </c>
      <c r="H26" s="1"/>
      <c r="I26" s="1"/>
      <c r="J26" s="1"/>
      <c r="K26" s="1"/>
      <c r="L26" s="1"/>
      <c r="M26" s="1"/>
      <c r="N26" s="1"/>
      <c r="O26" s="1"/>
      <c r="P26" s="1"/>
      <c r="Q26" s="1"/>
      <c r="R26" s="1"/>
      <c r="S26" s="1"/>
      <c r="T26" s="1"/>
      <c r="U26" s="1"/>
      <c r="V26" s="1"/>
      <c r="W26" s="1"/>
    </row>
    <row r="27" spans="1:23" ht="12" customHeight="1" x14ac:dyDescent="0.15">
      <c r="A27" s="293"/>
      <c r="B27" s="281" t="s">
        <v>13</v>
      </c>
      <c r="C27" s="38">
        <v>369</v>
      </c>
      <c r="D27" s="69">
        <v>59</v>
      </c>
      <c r="E27" s="70">
        <v>117</v>
      </c>
      <c r="F27" s="70">
        <v>181</v>
      </c>
      <c r="G27" s="71">
        <v>12</v>
      </c>
      <c r="H27" s="1"/>
      <c r="I27" s="1"/>
      <c r="J27" s="1"/>
      <c r="K27" s="1"/>
      <c r="L27" s="1"/>
      <c r="M27" s="1"/>
      <c r="N27" s="1"/>
      <c r="O27" s="1"/>
      <c r="P27" s="1"/>
      <c r="Q27" s="1"/>
      <c r="R27" s="1"/>
      <c r="S27" s="1"/>
      <c r="T27" s="1"/>
      <c r="U27" s="1"/>
      <c r="V27" s="1"/>
      <c r="W27" s="1"/>
    </row>
    <row r="28" spans="1:23" ht="12" customHeight="1" x14ac:dyDescent="0.15">
      <c r="A28" s="293"/>
      <c r="B28" s="282"/>
      <c r="C28" s="37"/>
      <c r="D28" s="72">
        <v>0.15989159891598917</v>
      </c>
      <c r="E28" s="73">
        <v>0.31707317073170732</v>
      </c>
      <c r="F28" s="73">
        <v>0.49051490514905149</v>
      </c>
      <c r="G28" s="74">
        <v>3.2520325203252036E-2</v>
      </c>
      <c r="H28" s="1"/>
      <c r="I28" s="1"/>
      <c r="J28" s="1"/>
      <c r="K28" s="1"/>
      <c r="L28" s="1"/>
      <c r="M28" s="1"/>
      <c r="N28" s="1"/>
      <c r="O28" s="1"/>
      <c r="P28" s="1"/>
      <c r="Q28" s="1"/>
      <c r="R28" s="1"/>
      <c r="S28" s="1"/>
      <c r="T28" s="1"/>
      <c r="U28" s="1"/>
      <c r="V28" s="1"/>
      <c r="W28" s="1"/>
    </row>
    <row r="29" spans="1:23" ht="12" customHeight="1" x14ac:dyDescent="0.15">
      <c r="A29" s="293"/>
      <c r="B29" s="281" t="s">
        <v>14</v>
      </c>
      <c r="C29" s="38">
        <v>206</v>
      </c>
      <c r="D29" s="69">
        <v>21</v>
      </c>
      <c r="E29" s="70">
        <v>72</v>
      </c>
      <c r="F29" s="70">
        <v>105</v>
      </c>
      <c r="G29" s="71">
        <v>8</v>
      </c>
      <c r="H29" s="1"/>
      <c r="I29" s="1"/>
      <c r="J29" s="1"/>
      <c r="K29" s="1"/>
      <c r="L29" s="1"/>
      <c r="M29" s="1"/>
      <c r="N29" s="1"/>
      <c r="O29" s="1"/>
      <c r="P29" s="1"/>
      <c r="Q29" s="1"/>
      <c r="R29" s="1"/>
      <c r="S29" s="1"/>
      <c r="T29" s="1"/>
      <c r="U29" s="1"/>
      <c r="V29" s="1"/>
      <c r="W29" s="1"/>
    </row>
    <row r="30" spans="1:23" ht="12" customHeight="1" x14ac:dyDescent="0.15">
      <c r="A30" s="293"/>
      <c r="B30" s="282"/>
      <c r="C30" s="37"/>
      <c r="D30" s="72">
        <v>0.10194174757281553</v>
      </c>
      <c r="E30" s="73">
        <v>0.34951456310679613</v>
      </c>
      <c r="F30" s="73">
        <v>0.50970873786407767</v>
      </c>
      <c r="G30" s="74">
        <v>3.8834951456310676E-2</v>
      </c>
      <c r="H30" s="1"/>
      <c r="I30" s="1"/>
      <c r="J30" s="1"/>
      <c r="K30" s="1"/>
      <c r="L30" s="1"/>
      <c r="M30" s="1"/>
      <c r="N30" s="1"/>
      <c r="O30" s="1"/>
      <c r="P30" s="1"/>
      <c r="Q30" s="1"/>
      <c r="R30" s="1"/>
      <c r="S30" s="1"/>
      <c r="T30" s="1"/>
      <c r="U30" s="1"/>
      <c r="V30" s="1"/>
      <c r="W30" s="1"/>
    </row>
    <row r="31" spans="1:23" ht="12" customHeight="1" x14ac:dyDescent="0.15">
      <c r="A31" s="293"/>
      <c r="B31" s="281" t="s">
        <v>15</v>
      </c>
      <c r="C31" s="38">
        <v>170</v>
      </c>
      <c r="D31" s="69">
        <v>26</v>
      </c>
      <c r="E31" s="70">
        <v>49</v>
      </c>
      <c r="F31" s="70">
        <v>92</v>
      </c>
      <c r="G31" s="71">
        <v>3</v>
      </c>
      <c r="H31" s="1"/>
      <c r="I31" s="1"/>
      <c r="J31" s="1"/>
      <c r="K31" s="1"/>
      <c r="L31" s="1"/>
      <c r="M31" s="1"/>
      <c r="N31" s="1"/>
      <c r="O31" s="1"/>
      <c r="P31" s="1"/>
      <c r="Q31" s="1"/>
      <c r="R31" s="1"/>
      <c r="S31" s="1"/>
      <c r="T31" s="1"/>
      <c r="U31" s="1"/>
      <c r="V31" s="1"/>
      <c r="W31" s="1"/>
    </row>
    <row r="32" spans="1:23" ht="12" customHeight="1" x14ac:dyDescent="0.15">
      <c r="A32" s="293"/>
      <c r="B32" s="282"/>
      <c r="C32" s="37"/>
      <c r="D32" s="72">
        <v>0.15294117647058825</v>
      </c>
      <c r="E32" s="73">
        <v>0.28823529411764703</v>
      </c>
      <c r="F32" s="73">
        <v>0.54117647058823526</v>
      </c>
      <c r="G32" s="74">
        <v>1.7647058823529412E-2</v>
      </c>
      <c r="H32" s="1"/>
      <c r="I32" s="1"/>
      <c r="J32" s="1"/>
      <c r="K32" s="1"/>
      <c r="L32" s="1"/>
      <c r="M32" s="1"/>
      <c r="N32" s="1"/>
      <c r="O32" s="1"/>
      <c r="P32" s="1"/>
      <c r="Q32" s="1"/>
      <c r="R32" s="1"/>
      <c r="S32" s="1"/>
      <c r="T32" s="1"/>
      <c r="U32" s="1"/>
      <c r="V32" s="1"/>
      <c r="W32" s="1"/>
    </row>
    <row r="33" spans="1:23" ht="12" customHeight="1" x14ac:dyDescent="0.15">
      <c r="A33" s="293"/>
      <c r="B33" s="281" t="s">
        <v>301</v>
      </c>
      <c r="C33" s="38">
        <v>7</v>
      </c>
      <c r="D33" s="69">
        <v>0</v>
      </c>
      <c r="E33" s="70">
        <v>4</v>
      </c>
      <c r="F33" s="70">
        <v>3</v>
      </c>
      <c r="G33" s="71">
        <v>0</v>
      </c>
      <c r="H33" s="1"/>
      <c r="I33" s="1"/>
      <c r="J33" s="1"/>
      <c r="K33" s="1"/>
      <c r="L33" s="1"/>
      <c r="M33" s="1"/>
      <c r="N33" s="1"/>
      <c r="O33" s="1"/>
      <c r="P33" s="1"/>
      <c r="Q33" s="1"/>
      <c r="R33" s="1"/>
      <c r="S33" s="1"/>
      <c r="T33" s="1"/>
      <c r="U33" s="1"/>
      <c r="V33" s="1"/>
      <c r="W33" s="1"/>
    </row>
    <row r="34" spans="1:23" ht="12" customHeight="1" thickBot="1" x14ac:dyDescent="0.2">
      <c r="A34" s="297"/>
      <c r="B34" s="299"/>
      <c r="C34" s="39"/>
      <c r="D34" s="75">
        <v>0</v>
      </c>
      <c r="E34" s="76">
        <v>0.5714285714285714</v>
      </c>
      <c r="F34" s="76">
        <v>0.42857142857142855</v>
      </c>
      <c r="G34" s="77">
        <v>0</v>
      </c>
      <c r="H34" s="1"/>
      <c r="I34" s="1"/>
      <c r="J34" s="1"/>
      <c r="K34" s="1"/>
      <c r="L34" s="1"/>
      <c r="M34" s="1"/>
      <c r="N34" s="1"/>
      <c r="O34" s="1"/>
      <c r="P34" s="1"/>
      <c r="Q34" s="1"/>
      <c r="R34" s="1"/>
      <c r="S34" s="1"/>
      <c r="T34" s="1"/>
      <c r="U34" s="1"/>
      <c r="V34" s="1"/>
      <c r="W34" s="1"/>
    </row>
    <row r="35" spans="1:23" ht="12" customHeight="1" x14ac:dyDescent="0.15">
      <c r="A35" s="296" t="s">
        <v>298</v>
      </c>
      <c r="B35" s="301" t="s">
        <v>282</v>
      </c>
      <c r="C35" s="47">
        <v>732</v>
      </c>
      <c r="D35" s="78">
        <v>120</v>
      </c>
      <c r="E35" s="79">
        <v>238</v>
      </c>
      <c r="F35" s="79">
        <v>366</v>
      </c>
      <c r="G35" s="80">
        <v>8</v>
      </c>
      <c r="H35" s="1"/>
      <c r="I35" s="1"/>
      <c r="J35" s="1"/>
      <c r="K35" s="1"/>
      <c r="L35" s="1"/>
      <c r="M35" s="1"/>
      <c r="N35" s="1"/>
      <c r="O35" s="1"/>
      <c r="P35" s="1"/>
      <c r="Q35" s="1"/>
      <c r="R35" s="1"/>
      <c r="S35" s="1"/>
      <c r="T35" s="1"/>
      <c r="U35" s="1"/>
      <c r="V35" s="1"/>
      <c r="W35" s="1"/>
    </row>
    <row r="36" spans="1:23" ht="12" customHeight="1" x14ac:dyDescent="0.15">
      <c r="A36" s="293"/>
      <c r="B36" s="282"/>
      <c r="C36" s="37"/>
      <c r="D36" s="72">
        <v>0.16393442622950818</v>
      </c>
      <c r="E36" s="73">
        <v>0.3251366120218579</v>
      </c>
      <c r="F36" s="73">
        <v>0.5</v>
      </c>
      <c r="G36" s="74">
        <v>1.092896174863388E-2</v>
      </c>
      <c r="H36" s="1"/>
      <c r="I36" s="1"/>
      <c r="J36" s="1"/>
      <c r="K36" s="1"/>
      <c r="L36" s="1"/>
      <c r="M36" s="1"/>
      <c r="N36" s="1"/>
      <c r="O36" s="1"/>
      <c r="P36" s="1"/>
      <c r="Q36" s="1"/>
      <c r="R36" s="1"/>
      <c r="S36" s="1"/>
      <c r="T36" s="1"/>
      <c r="U36" s="1"/>
      <c r="V36" s="1"/>
      <c r="W36" s="1"/>
    </row>
    <row r="37" spans="1:23" ht="12" customHeight="1" x14ac:dyDescent="0.15">
      <c r="A37" s="293"/>
      <c r="B37" s="281" t="s">
        <v>283</v>
      </c>
      <c r="C37" s="38">
        <v>716</v>
      </c>
      <c r="D37" s="69">
        <v>100</v>
      </c>
      <c r="E37" s="70">
        <v>186</v>
      </c>
      <c r="F37" s="70">
        <v>426</v>
      </c>
      <c r="G37" s="71">
        <v>4</v>
      </c>
      <c r="H37" s="1"/>
      <c r="I37" s="1"/>
      <c r="J37" s="1"/>
      <c r="K37" s="1"/>
      <c r="L37" s="1"/>
      <c r="M37" s="1"/>
      <c r="N37" s="1"/>
      <c r="O37" s="1"/>
      <c r="P37" s="1"/>
      <c r="Q37" s="1"/>
      <c r="R37" s="1"/>
      <c r="S37" s="1"/>
      <c r="T37" s="1"/>
      <c r="U37" s="1"/>
      <c r="V37" s="1"/>
      <c r="W37" s="1"/>
    </row>
    <row r="38" spans="1:23" ht="12" customHeight="1" x14ac:dyDescent="0.15">
      <c r="A38" s="293"/>
      <c r="B38" s="282"/>
      <c r="C38" s="37"/>
      <c r="D38" s="72">
        <v>0.13966480446927373</v>
      </c>
      <c r="E38" s="73">
        <v>0.25977653631284914</v>
      </c>
      <c r="F38" s="73">
        <v>0.5949720670391061</v>
      </c>
      <c r="G38" s="74">
        <v>5.5865921787709499E-3</v>
      </c>
      <c r="H38" s="1"/>
      <c r="I38" s="1"/>
      <c r="J38" s="1"/>
      <c r="K38" s="1"/>
      <c r="L38" s="1"/>
      <c r="M38" s="1"/>
      <c r="N38" s="1"/>
      <c r="O38" s="1"/>
      <c r="P38" s="1"/>
      <c r="Q38" s="1"/>
      <c r="R38" s="1"/>
      <c r="S38" s="1"/>
      <c r="T38" s="1"/>
      <c r="U38" s="1"/>
      <c r="V38" s="1"/>
      <c r="W38" s="1"/>
    </row>
    <row r="39" spans="1:23" ht="12" customHeight="1" x14ac:dyDescent="0.15">
      <c r="A39" s="293"/>
      <c r="B39" s="281" t="s">
        <v>284</v>
      </c>
      <c r="C39" s="38">
        <v>282</v>
      </c>
      <c r="D39" s="69">
        <v>32</v>
      </c>
      <c r="E39" s="70">
        <v>84</v>
      </c>
      <c r="F39" s="70">
        <v>164</v>
      </c>
      <c r="G39" s="71">
        <v>2</v>
      </c>
      <c r="H39" s="1"/>
      <c r="I39" s="1"/>
      <c r="J39" s="1"/>
      <c r="K39" s="1"/>
      <c r="L39" s="1"/>
      <c r="M39" s="1"/>
      <c r="N39" s="1"/>
      <c r="O39" s="1"/>
      <c r="P39" s="1"/>
      <c r="Q39" s="1"/>
      <c r="R39" s="1"/>
      <c r="S39" s="1"/>
      <c r="T39" s="1"/>
      <c r="U39" s="1"/>
      <c r="V39" s="1"/>
      <c r="W39" s="1"/>
    </row>
    <row r="40" spans="1:23" ht="12" customHeight="1" x14ac:dyDescent="0.15">
      <c r="A40" s="293"/>
      <c r="B40" s="282"/>
      <c r="C40" s="37"/>
      <c r="D40" s="72">
        <v>0.11347517730496454</v>
      </c>
      <c r="E40" s="73">
        <v>0.2978723404255319</v>
      </c>
      <c r="F40" s="73">
        <v>0.58156028368794321</v>
      </c>
      <c r="G40" s="74">
        <v>7.0921985815602835E-3</v>
      </c>
      <c r="H40" s="1"/>
      <c r="I40" s="1"/>
      <c r="J40" s="1"/>
      <c r="K40" s="1"/>
      <c r="L40" s="1"/>
      <c r="M40" s="1"/>
      <c r="N40" s="1"/>
      <c r="O40" s="1"/>
      <c r="P40" s="1"/>
      <c r="Q40" s="1"/>
      <c r="R40" s="1"/>
      <c r="S40" s="1"/>
      <c r="T40" s="1"/>
      <c r="U40" s="1"/>
      <c r="V40" s="1"/>
      <c r="W40" s="1"/>
    </row>
    <row r="41" spans="1:23" ht="12" customHeight="1" x14ac:dyDescent="0.15">
      <c r="A41" s="293"/>
      <c r="B41" s="281" t="s">
        <v>285</v>
      </c>
      <c r="C41" s="38">
        <v>464</v>
      </c>
      <c r="D41" s="69">
        <v>58</v>
      </c>
      <c r="E41" s="70">
        <v>118</v>
      </c>
      <c r="F41" s="70">
        <v>282</v>
      </c>
      <c r="G41" s="71">
        <v>6</v>
      </c>
      <c r="H41" s="1"/>
      <c r="I41" s="1"/>
      <c r="J41" s="1"/>
      <c r="K41" s="1"/>
      <c r="L41" s="1"/>
      <c r="M41" s="1"/>
      <c r="N41" s="1"/>
      <c r="O41" s="1"/>
      <c r="P41" s="1"/>
      <c r="Q41" s="1"/>
      <c r="R41" s="1"/>
      <c r="S41" s="1"/>
      <c r="T41" s="1"/>
      <c r="U41" s="1"/>
      <c r="V41" s="1"/>
      <c r="W41" s="1"/>
    </row>
    <row r="42" spans="1:23" ht="12" customHeight="1" x14ac:dyDescent="0.15">
      <c r="A42" s="293"/>
      <c r="B42" s="282"/>
      <c r="C42" s="37"/>
      <c r="D42" s="72">
        <v>0.125</v>
      </c>
      <c r="E42" s="73">
        <v>0.25431034482758619</v>
      </c>
      <c r="F42" s="73">
        <v>0.60775862068965514</v>
      </c>
      <c r="G42" s="74">
        <v>1.2931034482758621E-2</v>
      </c>
      <c r="H42" s="1"/>
      <c r="I42" s="1"/>
      <c r="J42" s="1"/>
      <c r="K42" s="1"/>
      <c r="L42" s="1"/>
      <c r="M42" s="1"/>
      <c r="N42" s="1"/>
      <c r="O42" s="1"/>
      <c r="P42" s="1"/>
      <c r="Q42" s="1"/>
      <c r="R42" s="1"/>
      <c r="S42" s="1"/>
      <c r="T42" s="1"/>
      <c r="U42" s="1"/>
      <c r="V42" s="1"/>
      <c r="W42" s="1"/>
    </row>
    <row r="43" spans="1:23" ht="12" customHeight="1" x14ac:dyDescent="0.15">
      <c r="A43" s="293"/>
      <c r="B43" s="281" t="s">
        <v>286</v>
      </c>
      <c r="C43" s="38">
        <v>324</v>
      </c>
      <c r="D43" s="69">
        <v>44</v>
      </c>
      <c r="E43" s="70">
        <v>96</v>
      </c>
      <c r="F43" s="70">
        <v>182</v>
      </c>
      <c r="G43" s="71">
        <v>2</v>
      </c>
      <c r="H43" s="1"/>
      <c r="I43" s="1"/>
      <c r="J43" s="1"/>
      <c r="K43" s="1"/>
      <c r="L43" s="1"/>
      <c r="M43" s="1"/>
      <c r="N43" s="1"/>
      <c r="O43" s="1"/>
      <c r="P43" s="1"/>
      <c r="Q43" s="1"/>
      <c r="R43" s="1"/>
      <c r="S43" s="1"/>
      <c r="T43" s="1"/>
      <c r="U43" s="1"/>
      <c r="V43" s="1"/>
      <c r="W43" s="1"/>
    </row>
    <row r="44" spans="1:23" ht="12" customHeight="1" x14ac:dyDescent="0.15">
      <c r="A44" s="293"/>
      <c r="B44" s="282"/>
      <c r="C44" s="37"/>
      <c r="D44" s="72">
        <v>0.13580246913580246</v>
      </c>
      <c r="E44" s="73">
        <v>0.29629629629629628</v>
      </c>
      <c r="F44" s="73">
        <v>0.56172839506172845</v>
      </c>
      <c r="G44" s="74">
        <v>6.1728395061728392E-3</v>
      </c>
      <c r="H44" s="1"/>
      <c r="I44" s="1"/>
      <c r="J44" s="1"/>
      <c r="K44" s="1"/>
      <c r="L44" s="1"/>
      <c r="M44" s="1"/>
      <c r="N44" s="1"/>
      <c r="O44" s="1"/>
      <c r="P44" s="1"/>
      <c r="Q44" s="1"/>
      <c r="R44" s="1"/>
      <c r="S44" s="1"/>
      <c r="T44" s="1"/>
      <c r="U44" s="1"/>
      <c r="V44" s="1"/>
      <c r="W44" s="1"/>
    </row>
    <row r="45" spans="1:23" ht="12" customHeight="1" x14ac:dyDescent="0.15">
      <c r="A45" s="293"/>
      <c r="B45" s="281" t="s">
        <v>287</v>
      </c>
      <c r="C45" s="38">
        <v>354</v>
      </c>
      <c r="D45" s="69">
        <v>54</v>
      </c>
      <c r="E45" s="70">
        <v>82</v>
      </c>
      <c r="F45" s="70">
        <v>214</v>
      </c>
      <c r="G45" s="71">
        <v>4</v>
      </c>
      <c r="H45" s="1"/>
      <c r="I45" s="1"/>
      <c r="J45" s="1"/>
      <c r="K45" s="1"/>
      <c r="L45" s="1"/>
      <c r="M45" s="1"/>
      <c r="N45" s="1"/>
      <c r="O45" s="1"/>
      <c r="P45" s="1"/>
      <c r="Q45" s="1"/>
      <c r="R45" s="1"/>
      <c r="S45" s="1"/>
      <c r="T45" s="1"/>
      <c r="U45" s="1"/>
      <c r="V45" s="1"/>
      <c r="W45" s="1"/>
    </row>
    <row r="46" spans="1:23" ht="12" customHeight="1" x14ac:dyDescent="0.15">
      <c r="A46" s="293"/>
      <c r="B46" s="282"/>
      <c r="C46" s="37"/>
      <c r="D46" s="72">
        <v>0.15254237288135594</v>
      </c>
      <c r="E46" s="73">
        <v>0.23163841807909605</v>
      </c>
      <c r="F46" s="73">
        <v>0.60451977401129942</v>
      </c>
      <c r="G46" s="74">
        <v>1.1299435028248588E-2</v>
      </c>
      <c r="H46" s="1"/>
      <c r="I46" s="1"/>
      <c r="J46" s="1"/>
      <c r="K46" s="1"/>
      <c r="L46" s="1"/>
      <c r="M46" s="1"/>
      <c r="N46" s="1"/>
      <c r="O46" s="1"/>
      <c r="P46" s="1"/>
      <c r="Q46" s="1"/>
      <c r="R46" s="1"/>
      <c r="S46" s="1"/>
      <c r="T46" s="1"/>
      <c r="U46" s="1"/>
      <c r="V46" s="1"/>
      <c r="W46" s="1"/>
    </row>
    <row r="47" spans="1:23" ht="12" customHeight="1" x14ac:dyDescent="0.15">
      <c r="A47" s="293"/>
      <c r="B47" s="281" t="s">
        <v>288</v>
      </c>
      <c r="C47" s="38">
        <v>119</v>
      </c>
      <c r="D47" s="69">
        <v>19</v>
      </c>
      <c r="E47" s="70">
        <v>42</v>
      </c>
      <c r="F47" s="70">
        <v>55</v>
      </c>
      <c r="G47" s="71">
        <v>3</v>
      </c>
      <c r="H47" s="1"/>
      <c r="I47" s="1"/>
      <c r="J47" s="1"/>
      <c r="K47" s="1"/>
      <c r="L47" s="1"/>
      <c r="M47" s="1"/>
      <c r="N47" s="1"/>
      <c r="O47" s="1"/>
      <c r="P47" s="1"/>
      <c r="Q47" s="1"/>
      <c r="R47" s="1"/>
      <c r="S47" s="1"/>
      <c r="T47" s="1"/>
      <c r="U47" s="1"/>
      <c r="V47" s="1"/>
      <c r="W47" s="1"/>
    </row>
    <row r="48" spans="1:23" ht="12" customHeight="1" x14ac:dyDescent="0.15">
      <c r="A48" s="293"/>
      <c r="B48" s="282"/>
      <c r="C48" s="37"/>
      <c r="D48" s="72">
        <v>0.15966386554621848</v>
      </c>
      <c r="E48" s="73">
        <v>0.35294117647058826</v>
      </c>
      <c r="F48" s="73">
        <v>0.46218487394957986</v>
      </c>
      <c r="G48" s="74">
        <v>2.5210084033613446E-2</v>
      </c>
      <c r="H48" s="1"/>
      <c r="I48" s="1"/>
      <c r="J48" s="1"/>
      <c r="K48" s="1"/>
      <c r="L48" s="1"/>
      <c r="M48" s="1"/>
      <c r="N48" s="1"/>
      <c r="O48" s="1"/>
      <c r="P48" s="1"/>
      <c r="Q48" s="1"/>
      <c r="R48" s="1"/>
      <c r="S48" s="1"/>
      <c r="T48" s="1"/>
      <c r="U48" s="1"/>
      <c r="V48" s="1"/>
      <c r="W48" s="1"/>
    </row>
    <row r="49" spans="1:23" ht="12" customHeight="1" x14ac:dyDescent="0.15">
      <c r="A49" s="293"/>
      <c r="B49" s="281" t="s">
        <v>301</v>
      </c>
      <c r="C49" s="38">
        <v>1</v>
      </c>
      <c r="D49" s="69">
        <v>0</v>
      </c>
      <c r="E49" s="70">
        <v>1</v>
      </c>
      <c r="F49" s="70">
        <v>0</v>
      </c>
      <c r="G49" s="71">
        <v>0</v>
      </c>
      <c r="H49" s="1"/>
      <c r="I49" s="1"/>
      <c r="J49" s="1"/>
      <c r="K49" s="1"/>
      <c r="L49" s="1"/>
      <c r="M49" s="1"/>
      <c r="N49" s="1"/>
      <c r="O49" s="1"/>
      <c r="P49" s="1"/>
      <c r="Q49" s="1"/>
      <c r="R49" s="1"/>
      <c r="S49" s="1"/>
      <c r="T49" s="1"/>
      <c r="U49" s="1"/>
      <c r="V49" s="1"/>
      <c r="W49" s="1"/>
    </row>
    <row r="50" spans="1:23" ht="12" customHeight="1" thickBot="1" x14ac:dyDescent="0.2">
      <c r="A50" s="294"/>
      <c r="B50" s="295"/>
      <c r="C50" s="37"/>
      <c r="D50" s="72">
        <v>0</v>
      </c>
      <c r="E50" s="73">
        <v>1</v>
      </c>
      <c r="F50" s="73">
        <v>0</v>
      </c>
      <c r="G50" s="74">
        <v>0</v>
      </c>
      <c r="H50" s="1"/>
      <c r="I50" s="1"/>
      <c r="J50" s="1"/>
      <c r="K50" s="1"/>
      <c r="L50" s="1"/>
      <c r="M50" s="1"/>
      <c r="N50" s="1"/>
      <c r="O50" s="1"/>
      <c r="P50" s="1"/>
      <c r="Q50" s="1"/>
      <c r="R50" s="1"/>
      <c r="S50" s="1"/>
      <c r="T50" s="1"/>
      <c r="U50" s="1"/>
      <c r="V50" s="1"/>
      <c r="W50" s="1"/>
    </row>
    <row r="51" spans="1:23" ht="12" customHeight="1" x14ac:dyDescent="0.15">
      <c r="A51" s="298" t="s">
        <v>299</v>
      </c>
      <c r="B51" s="300" t="s">
        <v>304</v>
      </c>
      <c r="C51" s="45">
        <v>1695</v>
      </c>
      <c r="D51" s="63">
        <v>219</v>
      </c>
      <c r="E51" s="64">
        <v>462</v>
      </c>
      <c r="F51" s="64">
        <v>1003</v>
      </c>
      <c r="G51" s="65">
        <v>11</v>
      </c>
      <c r="H51" s="1"/>
      <c r="I51" s="1"/>
      <c r="J51" s="1"/>
      <c r="K51" s="1"/>
      <c r="L51" s="1"/>
      <c r="M51" s="1"/>
      <c r="N51" s="1"/>
      <c r="O51" s="1"/>
      <c r="P51" s="1"/>
      <c r="Q51" s="1"/>
      <c r="R51" s="1"/>
      <c r="S51" s="1"/>
      <c r="T51" s="1"/>
      <c r="U51" s="1"/>
      <c r="V51" s="1"/>
      <c r="W51" s="1"/>
    </row>
    <row r="52" spans="1:23" ht="12" customHeight="1" x14ac:dyDescent="0.15">
      <c r="A52" s="293"/>
      <c r="B52" s="282"/>
      <c r="C52" s="37"/>
      <c r="D52" s="72">
        <v>0.12920353982300886</v>
      </c>
      <c r="E52" s="73">
        <v>0.27256637168141595</v>
      </c>
      <c r="F52" s="73">
        <v>0.59174041297935098</v>
      </c>
      <c r="G52" s="74">
        <v>6.4896755162241887E-3</v>
      </c>
      <c r="H52" s="1"/>
      <c r="I52" s="1"/>
      <c r="J52" s="1"/>
      <c r="K52" s="1"/>
      <c r="L52" s="1"/>
      <c r="M52" s="1"/>
      <c r="N52" s="1"/>
      <c r="O52" s="1"/>
      <c r="P52" s="1"/>
      <c r="Q52" s="1"/>
      <c r="R52" s="1"/>
      <c r="S52" s="1"/>
      <c r="T52" s="1"/>
      <c r="U52" s="1"/>
      <c r="V52" s="1"/>
      <c r="W52" s="1"/>
    </row>
    <row r="53" spans="1:23" ht="12" customHeight="1" x14ac:dyDescent="0.15">
      <c r="A53" s="293"/>
      <c r="B53" s="281" t="s">
        <v>305</v>
      </c>
      <c r="C53" s="38">
        <v>239</v>
      </c>
      <c r="D53" s="69">
        <v>24</v>
      </c>
      <c r="E53" s="70">
        <v>90</v>
      </c>
      <c r="F53" s="70">
        <v>123</v>
      </c>
      <c r="G53" s="71">
        <v>2</v>
      </c>
      <c r="H53" s="1"/>
      <c r="I53" s="1"/>
      <c r="J53" s="1"/>
      <c r="K53" s="1"/>
      <c r="L53" s="1"/>
      <c r="M53" s="1"/>
      <c r="N53" s="1"/>
      <c r="O53" s="1"/>
      <c r="P53" s="1"/>
      <c r="Q53" s="1"/>
      <c r="R53" s="1"/>
      <c r="S53" s="1"/>
      <c r="T53" s="1"/>
      <c r="U53" s="1"/>
      <c r="V53" s="1"/>
      <c r="W53" s="1"/>
    </row>
    <row r="54" spans="1:23" ht="12" customHeight="1" x14ac:dyDescent="0.15">
      <c r="A54" s="293"/>
      <c r="B54" s="282"/>
      <c r="C54" s="37"/>
      <c r="D54" s="72">
        <v>0.100418410041841</v>
      </c>
      <c r="E54" s="73">
        <v>0.37656903765690375</v>
      </c>
      <c r="F54" s="73">
        <v>0.5146443514644351</v>
      </c>
      <c r="G54" s="74">
        <v>8.368200836820083E-3</v>
      </c>
      <c r="H54" s="1"/>
      <c r="I54" s="1"/>
      <c r="J54" s="1"/>
      <c r="K54" s="1"/>
      <c r="L54" s="1"/>
      <c r="M54" s="1"/>
      <c r="N54" s="1"/>
      <c r="O54" s="1"/>
      <c r="P54" s="1"/>
      <c r="Q54" s="1"/>
      <c r="R54" s="1"/>
      <c r="S54" s="1"/>
      <c r="T54" s="1"/>
      <c r="U54" s="1"/>
      <c r="V54" s="1"/>
      <c r="W54" s="1"/>
    </row>
    <row r="55" spans="1:23" ht="12" customHeight="1" x14ac:dyDescent="0.15">
      <c r="A55" s="293"/>
      <c r="B55" s="281" t="s">
        <v>36</v>
      </c>
      <c r="C55" s="38">
        <v>54</v>
      </c>
      <c r="D55" s="69">
        <v>16</v>
      </c>
      <c r="E55" s="70">
        <v>9</v>
      </c>
      <c r="F55" s="70">
        <v>29</v>
      </c>
      <c r="G55" s="71">
        <v>0</v>
      </c>
      <c r="H55" s="1"/>
      <c r="I55" s="1"/>
      <c r="J55" s="1"/>
      <c r="K55" s="1"/>
      <c r="L55" s="1"/>
      <c r="M55" s="1"/>
      <c r="N55" s="1"/>
      <c r="O55" s="1"/>
      <c r="P55" s="1"/>
      <c r="Q55" s="1"/>
      <c r="R55" s="1"/>
      <c r="S55" s="1"/>
      <c r="T55" s="1"/>
      <c r="U55" s="1"/>
      <c r="V55" s="1"/>
      <c r="W55" s="1"/>
    </row>
    <row r="56" spans="1:23" ht="12" customHeight="1" x14ac:dyDescent="0.15">
      <c r="A56" s="293"/>
      <c r="B56" s="282"/>
      <c r="C56" s="37"/>
      <c r="D56" s="72">
        <v>0.29629629629629628</v>
      </c>
      <c r="E56" s="73">
        <v>0.16666666666666666</v>
      </c>
      <c r="F56" s="73">
        <v>0.53703703703703709</v>
      </c>
      <c r="G56" s="74">
        <v>0</v>
      </c>
      <c r="H56" s="1"/>
      <c r="I56" s="1"/>
      <c r="J56" s="1"/>
      <c r="K56" s="1"/>
      <c r="L56" s="1"/>
      <c r="M56" s="1"/>
      <c r="N56" s="1"/>
      <c r="O56" s="1"/>
      <c r="P56" s="1"/>
      <c r="Q56" s="1"/>
      <c r="R56" s="1"/>
      <c r="S56" s="1"/>
      <c r="T56" s="1"/>
      <c r="U56" s="1"/>
      <c r="V56" s="1"/>
      <c r="W56" s="1"/>
    </row>
    <row r="57" spans="1:23" ht="12" customHeight="1" x14ac:dyDescent="0.15">
      <c r="A57" s="293"/>
      <c r="B57" s="281" t="s">
        <v>37</v>
      </c>
      <c r="C57" s="38">
        <v>458</v>
      </c>
      <c r="D57" s="69">
        <v>88</v>
      </c>
      <c r="E57" s="70">
        <v>132</v>
      </c>
      <c r="F57" s="70">
        <v>236</v>
      </c>
      <c r="G57" s="71">
        <v>2</v>
      </c>
      <c r="H57" s="1"/>
      <c r="I57" s="1"/>
      <c r="J57" s="1"/>
      <c r="K57" s="1"/>
      <c r="L57" s="1"/>
      <c r="M57" s="1"/>
      <c r="N57" s="1"/>
      <c r="O57" s="1"/>
      <c r="P57" s="1"/>
      <c r="Q57" s="1"/>
      <c r="R57" s="1"/>
      <c r="S57" s="1"/>
      <c r="T57" s="1"/>
      <c r="U57" s="1"/>
      <c r="V57" s="1"/>
      <c r="W57" s="1"/>
    </row>
    <row r="58" spans="1:23" ht="12" customHeight="1" x14ac:dyDescent="0.15">
      <c r="A58" s="293"/>
      <c r="B58" s="282"/>
      <c r="C58" s="37"/>
      <c r="D58" s="72">
        <v>0.19213973799126638</v>
      </c>
      <c r="E58" s="73">
        <v>0.28820960698689957</v>
      </c>
      <c r="F58" s="73">
        <v>0.51528384279475981</v>
      </c>
      <c r="G58" s="74">
        <v>4.3668122270742356E-3</v>
      </c>
      <c r="H58" s="1"/>
      <c r="I58" s="1"/>
      <c r="J58" s="1"/>
      <c r="K58" s="1"/>
      <c r="L58" s="1"/>
      <c r="M58" s="1"/>
      <c r="N58" s="1"/>
      <c r="O58" s="1"/>
      <c r="P58" s="1"/>
      <c r="Q58" s="1"/>
      <c r="R58" s="1"/>
      <c r="S58" s="1"/>
      <c r="T58" s="1"/>
      <c r="U58" s="1"/>
      <c r="V58" s="1"/>
      <c r="W58" s="1"/>
    </row>
    <row r="59" spans="1:23" ht="12" customHeight="1" x14ac:dyDescent="0.15">
      <c r="A59" s="293"/>
      <c r="B59" s="281" t="s">
        <v>38</v>
      </c>
      <c r="C59" s="38">
        <v>542</v>
      </c>
      <c r="D59" s="69">
        <v>80</v>
      </c>
      <c r="E59" s="70">
        <v>150</v>
      </c>
      <c r="F59" s="70">
        <v>298</v>
      </c>
      <c r="G59" s="71">
        <v>14</v>
      </c>
      <c r="H59" s="1"/>
      <c r="I59" s="1"/>
      <c r="J59" s="1"/>
      <c r="K59" s="1"/>
      <c r="L59" s="1"/>
      <c r="M59" s="1"/>
      <c r="N59" s="1"/>
      <c r="O59" s="1"/>
      <c r="P59" s="1"/>
      <c r="Q59" s="1"/>
      <c r="R59" s="1"/>
      <c r="S59" s="1"/>
      <c r="T59" s="1"/>
      <c r="U59" s="1"/>
      <c r="V59" s="1"/>
      <c r="W59" s="1"/>
    </row>
    <row r="60" spans="1:23" ht="12" customHeight="1" x14ac:dyDescent="0.15">
      <c r="A60" s="293"/>
      <c r="B60" s="282"/>
      <c r="C60" s="37"/>
      <c r="D60" s="72">
        <v>0.14760147601476015</v>
      </c>
      <c r="E60" s="73">
        <v>0.2767527675276753</v>
      </c>
      <c r="F60" s="73">
        <v>0.54981549815498154</v>
      </c>
      <c r="G60" s="74">
        <v>2.5830258302583026E-2</v>
      </c>
      <c r="H60" s="1"/>
      <c r="I60" s="1"/>
      <c r="J60" s="1"/>
      <c r="K60" s="1"/>
      <c r="L60" s="1"/>
      <c r="M60" s="1"/>
      <c r="N60" s="1"/>
      <c r="O60" s="1"/>
      <c r="P60" s="1"/>
      <c r="Q60" s="1"/>
      <c r="R60" s="1"/>
      <c r="S60" s="1"/>
      <c r="T60" s="1"/>
      <c r="U60" s="1"/>
      <c r="V60" s="1"/>
      <c r="W60" s="1"/>
    </row>
    <row r="61" spans="1:23" ht="12" customHeight="1" x14ac:dyDescent="0.15">
      <c r="A61" s="293"/>
      <c r="B61" s="281" t="s">
        <v>301</v>
      </c>
      <c r="C61" s="38">
        <v>4</v>
      </c>
      <c r="D61" s="69">
        <v>0</v>
      </c>
      <c r="E61" s="70">
        <v>4</v>
      </c>
      <c r="F61" s="70">
        <v>0</v>
      </c>
      <c r="G61" s="71">
        <v>0</v>
      </c>
      <c r="H61" s="1"/>
      <c r="I61" s="1"/>
      <c r="J61" s="1"/>
      <c r="K61" s="1"/>
      <c r="L61" s="1"/>
      <c r="M61" s="1"/>
      <c r="N61" s="1"/>
      <c r="O61" s="1"/>
      <c r="P61" s="1"/>
      <c r="Q61" s="1"/>
      <c r="R61" s="1"/>
      <c r="S61" s="1"/>
      <c r="T61" s="1"/>
      <c r="U61" s="1"/>
      <c r="V61" s="1"/>
      <c r="W61" s="1"/>
    </row>
    <row r="62" spans="1:23" ht="12" customHeight="1" thickBot="1" x14ac:dyDescent="0.2">
      <c r="A62" s="297"/>
      <c r="B62" s="299"/>
      <c r="C62" s="39"/>
      <c r="D62" s="75">
        <v>0</v>
      </c>
      <c r="E62" s="76">
        <v>1</v>
      </c>
      <c r="F62" s="76">
        <v>0</v>
      </c>
      <c r="G62" s="77">
        <v>0</v>
      </c>
      <c r="H62" s="1"/>
      <c r="I62" s="1"/>
      <c r="J62" s="1"/>
      <c r="K62" s="1"/>
      <c r="L62" s="1"/>
      <c r="M62" s="1"/>
      <c r="N62" s="1"/>
      <c r="O62" s="1"/>
      <c r="P62" s="1"/>
      <c r="Q62" s="1"/>
      <c r="R62" s="1"/>
      <c r="S62" s="1"/>
      <c r="T62" s="1"/>
      <c r="U62" s="1"/>
      <c r="V62" s="1"/>
      <c r="W62" s="1"/>
    </row>
    <row r="63" spans="1:23" ht="12" customHeight="1" x14ac:dyDescent="0.15">
      <c r="A63" s="296" t="s">
        <v>300</v>
      </c>
      <c r="B63" s="301" t="s">
        <v>306</v>
      </c>
      <c r="C63" s="47">
        <v>285</v>
      </c>
      <c r="D63" s="78">
        <v>42</v>
      </c>
      <c r="E63" s="79">
        <v>73</v>
      </c>
      <c r="F63" s="79">
        <v>168</v>
      </c>
      <c r="G63" s="80">
        <v>2</v>
      </c>
      <c r="H63" s="1"/>
      <c r="I63" s="1"/>
      <c r="J63" s="1"/>
      <c r="K63" s="1"/>
      <c r="L63" s="1"/>
      <c r="M63" s="1"/>
      <c r="N63" s="1"/>
      <c r="O63" s="1"/>
      <c r="P63" s="1"/>
      <c r="Q63" s="1"/>
      <c r="R63" s="1"/>
      <c r="S63" s="1"/>
      <c r="T63" s="1"/>
      <c r="U63" s="1"/>
      <c r="V63" s="1"/>
      <c r="W63" s="1"/>
    </row>
    <row r="64" spans="1:23" ht="12" customHeight="1" x14ac:dyDescent="0.15">
      <c r="A64" s="293"/>
      <c r="B64" s="282"/>
      <c r="C64" s="37"/>
      <c r="D64" s="72">
        <v>0.14736842105263157</v>
      </c>
      <c r="E64" s="73">
        <v>0.256140350877193</v>
      </c>
      <c r="F64" s="73">
        <v>0.58947368421052626</v>
      </c>
      <c r="G64" s="74">
        <v>7.0175438596491229E-3</v>
      </c>
      <c r="H64" s="1"/>
      <c r="I64" s="1"/>
      <c r="J64" s="1"/>
      <c r="K64" s="1"/>
      <c r="L64" s="1"/>
      <c r="M64" s="1"/>
      <c r="N64" s="1"/>
      <c r="O64" s="1"/>
      <c r="P64" s="1"/>
      <c r="Q64" s="1"/>
      <c r="R64" s="1"/>
      <c r="S64" s="1"/>
      <c r="T64" s="1"/>
      <c r="U64" s="1"/>
      <c r="V64" s="1"/>
      <c r="W64" s="1"/>
    </row>
    <row r="65" spans="1:23" ht="12" customHeight="1" x14ac:dyDescent="0.15">
      <c r="A65" s="293"/>
      <c r="B65" s="281" t="s">
        <v>307</v>
      </c>
      <c r="C65" s="38">
        <v>877</v>
      </c>
      <c r="D65" s="69">
        <v>131</v>
      </c>
      <c r="E65" s="70">
        <v>264</v>
      </c>
      <c r="F65" s="70">
        <v>479</v>
      </c>
      <c r="G65" s="71">
        <v>3</v>
      </c>
      <c r="H65" s="1"/>
      <c r="I65" s="1"/>
      <c r="J65" s="1"/>
      <c r="K65" s="1"/>
      <c r="L65" s="1"/>
      <c r="M65" s="1"/>
      <c r="N65" s="1"/>
      <c r="O65" s="1"/>
      <c r="P65" s="1"/>
      <c r="Q65" s="1"/>
      <c r="R65" s="1"/>
      <c r="S65" s="1"/>
      <c r="T65" s="1"/>
      <c r="U65" s="1"/>
      <c r="V65" s="1"/>
      <c r="W65" s="1"/>
    </row>
    <row r="66" spans="1:23" ht="12" customHeight="1" x14ac:dyDescent="0.15">
      <c r="A66" s="293"/>
      <c r="B66" s="282"/>
      <c r="C66" s="37"/>
      <c r="D66" s="72">
        <v>0.14937286202964653</v>
      </c>
      <c r="E66" s="73">
        <v>0.30102622576966931</v>
      </c>
      <c r="F66" s="73">
        <v>0.54618015963511968</v>
      </c>
      <c r="G66" s="74">
        <v>3.4207525655644243E-3</v>
      </c>
      <c r="H66" s="1"/>
      <c r="I66" s="1"/>
      <c r="J66" s="1"/>
      <c r="K66" s="1"/>
      <c r="L66" s="1"/>
      <c r="M66" s="1"/>
      <c r="N66" s="1"/>
      <c r="O66" s="1"/>
      <c r="P66" s="1"/>
      <c r="Q66" s="1"/>
      <c r="R66" s="1"/>
      <c r="S66" s="1"/>
      <c r="T66" s="1"/>
      <c r="U66" s="1"/>
      <c r="V66" s="1"/>
      <c r="W66" s="1"/>
    </row>
    <row r="67" spans="1:23" ht="12" customHeight="1" x14ac:dyDescent="0.15">
      <c r="A67" s="293"/>
      <c r="B67" s="281" t="s">
        <v>308</v>
      </c>
      <c r="C67" s="38">
        <v>1430</v>
      </c>
      <c r="D67" s="69">
        <v>197</v>
      </c>
      <c r="E67" s="70">
        <v>400</v>
      </c>
      <c r="F67" s="70">
        <v>819</v>
      </c>
      <c r="G67" s="71">
        <v>14</v>
      </c>
      <c r="H67" s="1"/>
      <c r="I67" s="1"/>
      <c r="J67" s="1"/>
      <c r="K67" s="1"/>
      <c r="L67" s="1"/>
      <c r="M67" s="1"/>
      <c r="N67" s="1"/>
      <c r="O67" s="1"/>
      <c r="P67" s="1"/>
      <c r="Q67" s="1"/>
      <c r="R67" s="1"/>
      <c r="S67" s="1"/>
      <c r="T67" s="1"/>
      <c r="U67" s="1"/>
      <c r="V67" s="1"/>
      <c r="W67" s="1"/>
    </row>
    <row r="68" spans="1:23" ht="12" customHeight="1" x14ac:dyDescent="0.15">
      <c r="A68" s="293"/>
      <c r="B68" s="282"/>
      <c r="C68" s="37"/>
      <c r="D68" s="72">
        <v>0.13776223776223775</v>
      </c>
      <c r="E68" s="73">
        <v>0.27972027972027974</v>
      </c>
      <c r="F68" s="73">
        <v>0.57272727272727275</v>
      </c>
      <c r="G68" s="74">
        <v>9.7902097902097911E-3</v>
      </c>
      <c r="H68" s="1"/>
      <c r="I68" s="1"/>
      <c r="J68" s="1"/>
      <c r="K68" s="1"/>
      <c r="L68" s="1"/>
      <c r="M68" s="1"/>
      <c r="N68" s="1"/>
      <c r="O68" s="1"/>
      <c r="P68" s="1"/>
      <c r="Q68" s="1"/>
      <c r="R68" s="1"/>
      <c r="S68" s="1"/>
      <c r="T68" s="1"/>
      <c r="U68" s="1"/>
      <c r="V68" s="1"/>
      <c r="W68" s="1"/>
    </row>
    <row r="69" spans="1:23" ht="12" customHeight="1" x14ac:dyDescent="0.15">
      <c r="A69" s="293"/>
      <c r="B69" s="281" t="s">
        <v>309</v>
      </c>
      <c r="C69" s="38">
        <v>289</v>
      </c>
      <c r="D69" s="69">
        <v>36</v>
      </c>
      <c r="E69" s="70">
        <v>82</v>
      </c>
      <c r="F69" s="70">
        <v>163</v>
      </c>
      <c r="G69" s="71">
        <v>8</v>
      </c>
      <c r="H69" s="1"/>
      <c r="I69" s="1"/>
      <c r="J69" s="1"/>
      <c r="K69" s="1"/>
      <c r="L69" s="1"/>
      <c r="M69" s="1"/>
      <c r="N69" s="1"/>
      <c r="O69" s="1"/>
      <c r="P69" s="1"/>
      <c r="Q69" s="1"/>
      <c r="R69" s="1"/>
      <c r="S69" s="1"/>
      <c r="T69" s="1"/>
      <c r="U69" s="1"/>
      <c r="V69" s="1"/>
      <c r="W69" s="1"/>
    </row>
    <row r="70" spans="1:23" ht="12" customHeight="1" x14ac:dyDescent="0.15">
      <c r="A70" s="293"/>
      <c r="B70" s="282"/>
      <c r="C70" s="37"/>
      <c r="D70" s="72">
        <v>0.1245674740484429</v>
      </c>
      <c r="E70" s="73">
        <v>0.2837370242214533</v>
      </c>
      <c r="F70" s="73">
        <v>0.56401384083044981</v>
      </c>
      <c r="G70" s="74">
        <v>2.768166089965398E-2</v>
      </c>
      <c r="H70" s="1"/>
      <c r="I70" s="1"/>
      <c r="J70" s="1"/>
      <c r="K70" s="1"/>
      <c r="L70" s="1"/>
      <c r="M70" s="1"/>
      <c r="N70" s="1"/>
      <c r="O70" s="1"/>
      <c r="P70" s="1"/>
      <c r="Q70" s="1"/>
      <c r="R70" s="1"/>
      <c r="S70" s="1"/>
      <c r="T70" s="1"/>
      <c r="U70" s="1"/>
      <c r="V70" s="1"/>
      <c r="W70" s="1"/>
    </row>
    <row r="71" spans="1:23" ht="12" customHeight="1" x14ac:dyDescent="0.15">
      <c r="A71" s="293"/>
      <c r="B71" s="281" t="s">
        <v>43</v>
      </c>
      <c r="C71" s="38">
        <v>106</v>
      </c>
      <c r="D71" s="69">
        <v>21</v>
      </c>
      <c r="E71" s="70">
        <v>24</v>
      </c>
      <c r="F71" s="70">
        <v>60</v>
      </c>
      <c r="G71" s="71">
        <v>1</v>
      </c>
      <c r="H71" s="1"/>
      <c r="I71" s="1"/>
      <c r="J71" s="1"/>
      <c r="K71" s="1"/>
      <c r="L71" s="1"/>
      <c r="M71" s="1"/>
      <c r="N71" s="1"/>
      <c r="O71" s="1"/>
      <c r="P71" s="1"/>
      <c r="Q71" s="1"/>
      <c r="R71" s="1"/>
      <c r="S71" s="1"/>
      <c r="T71" s="1"/>
      <c r="U71" s="1"/>
      <c r="V71" s="1"/>
      <c r="W71" s="1"/>
    </row>
    <row r="72" spans="1:23" ht="12" customHeight="1" x14ac:dyDescent="0.15">
      <c r="A72" s="293"/>
      <c r="B72" s="282"/>
      <c r="C72" s="37"/>
      <c r="D72" s="72">
        <v>0.19811320754716982</v>
      </c>
      <c r="E72" s="73">
        <v>0.22641509433962265</v>
      </c>
      <c r="F72" s="73">
        <v>0.56603773584905659</v>
      </c>
      <c r="G72" s="74">
        <v>9.433962264150943E-3</v>
      </c>
      <c r="H72" s="1"/>
      <c r="I72" s="1"/>
      <c r="J72" s="1"/>
      <c r="K72" s="1"/>
      <c r="L72" s="1"/>
      <c r="M72" s="1"/>
      <c r="N72" s="1"/>
      <c r="O72" s="1"/>
      <c r="P72" s="1"/>
      <c r="Q72" s="1"/>
      <c r="R72" s="1"/>
      <c r="S72" s="1"/>
      <c r="T72" s="1"/>
      <c r="U72" s="1"/>
      <c r="V72" s="1"/>
      <c r="W72" s="1"/>
    </row>
    <row r="73" spans="1:23" ht="12" customHeight="1" x14ac:dyDescent="0.15">
      <c r="A73" s="293"/>
      <c r="B73" s="281" t="s">
        <v>301</v>
      </c>
      <c r="C73" s="38">
        <v>5</v>
      </c>
      <c r="D73" s="69">
        <v>0</v>
      </c>
      <c r="E73" s="70">
        <v>4</v>
      </c>
      <c r="F73" s="70">
        <v>0</v>
      </c>
      <c r="G73" s="71">
        <v>1</v>
      </c>
      <c r="H73" s="1"/>
      <c r="I73" s="1"/>
      <c r="J73" s="1"/>
      <c r="K73" s="1"/>
      <c r="L73" s="1"/>
      <c r="M73" s="1"/>
      <c r="N73" s="1"/>
      <c r="O73" s="1"/>
      <c r="P73" s="1"/>
      <c r="Q73" s="1"/>
      <c r="R73" s="1"/>
      <c r="S73" s="1"/>
      <c r="T73" s="1"/>
      <c r="U73" s="1"/>
      <c r="V73" s="1"/>
      <c r="W73" s="1"/>
    </row>
    <row r="74" spans="1:23" ht="12" customHeight="1" thickBot="1" x14ac:dyDescent="0.2">
      <c r="A74" s="297"/>
      <c r="B74" s="299"/>
      <c r="C74" s="39"/>
      <c r="D74" s="75">
        <v>0</v>
      </c>
      <c r="E74" s="76">
        <v>0.8</v>
      </c>
      <c r="F74" s="76">
        <v>0</v>
      </c>
      <c r="G74" s="77">
        <v>0.2</v>
      </c>
      <c r="H74" s="1"/>
      <c r="I74" s="1"/>
      <c r="J74" s="1"/>
      <c r="K74" s="1"/>
      <c r="L74" s="1"/>
      <c r="M74" s="1"/>
      <c r="N74" s="1"/>
      <c r="O74" s="1"/>
      <c r="P74" s="1"/>
      <c r="Q74" s="1"/>
      <c r="R74" s="1"/>
      <c r="S74" s="1"/>
      <c r="T74" s="1"/>
      <c r="U74" s="1"/>
      <c r="V74" s="1"/>
      <c r="W74" s="1"/>
    </row>
    <row r="75" spans="1:23" x14ac:dyDescent="0.15">
      <c r="A75" s="312" t="s">
        <v>259</v>
      </c>
      <c r="B75" s="300" t="s">
        <v>685</v>
      </c>
      <c r="C75" s="45">
        <v>881</v>
      </c>
      <c r="D75" s="63">
        <v>114</v>
      </c>
      <c r="E75" s="64">
        <v>226</v>
      </c>
      <c r="F75" s="64">
        <v>539</v>
      </c>
      <c r="G75" s="65">
        <v>2</v>
      </c>
      <c r="H75" s="1"/>
      <c r="I75" s="1"/>
      <c r="J75" s="1"/>
      <c r="K75" s="1"/>
      <c r="L75" s="1"/>
      <c r="M75" s="1"/>
      <c r="N75" s="1"/>
      <c r="O75" s="1"/>
      <c r="P75" s="1"/>
      <c r="Q75" s="1"/>
      <c r="R75" s="1"/>
      <c r="S75" s="1"/>
      <c r="T75" s="1"/>
      <c r="U75" s="1"/>
      <c r="V75" s="1"/>
      <c r="W75" s="1"/>
    </row>
    <row r="76" spans="1:23" x14ac:dyDescent="0.15">
      <c r="A76" s="309"/>
      <c r="B76" s="342"/>
      <c r="C76" s="37"/>
      <c r="D76" s="72">
        <v>0.12939841089670828</v>
      </c>
      <c r="E76" s="73">
        <v>0.25652667423382519</v>
      </c>
      <c r="F76" s="73">
        <v>0.6118047673098751</v>
      </c>
      <c r="G76" s="74">
        <v>2.2701475595913734E-3</v>
      </c>
      <c r="H76" s="1"/>
      <c r="I76" s="1"/>
      <c r="J76" s="1"/>
      <c r="K76" s="1"/>
      <c r="L76" s="1"/>
      <c r="M76" s="1"/>
      <c r="N76" s="1"/>
      <c r="O76" s="1"/>
      <c r="P76" s="1"/>
      <c r="Q76" s="1"/>
      <c r="R76" s="1"/>
      <c r="S76" s="1"/>
      <c r="T76" s="1"/>
      <c r="U76" s="1"/>
      <c r="V76" s="1"/>
      <c r="W76" s="1"/>
    </row>
    <row r="77" spans="1:23" x14ac:dyDescent="0.15">
      <c r="A77" s="309"/>
      <c r="B77" s="383" t="s">
        <v>686</v>
      </c>
      <c r="C77" s="38">
        <v>1716</v>
      </c>
      <c r="D77" s="69">
        <v>211</v>
      </c>
      <c r="E77" s="70">
        <v>486</v>
      </c>
      <c r="F77" s="70">
        <v>1000</v>
      </c>
      <c r="G77" s="71">
        <v>19</v>
      </c>
      <c r="H77" s="1"/>
      <c r="I77" s="1"/>
      <c r="J77" s="1"/>
      <c r="K77" s="1"/>
      <c r="L77" s="1"/>
      <c r="M77" s="1"/>
      <c r="N77" s="1"/>
      <c r="O77" s="1"/>
      <c r="P77" s="1"/>
      <c r="Q77" s="1"/>
      <c r="R77" s="1"/>
      <c r="S77" s="1"/>
      <c r="T77" s="1"/>
      <c r="U77" s="1"/>
      <c r="V77" s="1"/>
      <c r="W77" s="1"/>
    </row>
    <row r="78" spans="1:23" x14ac:dyDescent="0.15">
      <c r="A78" s="309"/>
      <c r="B78" s="384"/>
      <c r="C78" s="37"/>
      <c r="D78" s="72">
        <v>0.12296037296037296</v>
      </c>
      <c r="E78" s="73">
        <v>0.28321678321678323</v>
      </c>
      <c r="F78" s="73">
        <v>0.58275058275058278</v>
      </c>
      <c r="G78" s="74">
        <v>1.1072261072261072E-2</v>
      </c>
      <c r="H78" s="1"/>
      <c r="I78" s="1"/>
      <c r="J78" s="1"/>
      <c r="K78" s="1"/>
      <c r="L78" s="1"/>
      <c r="M78" s="1"/>
      <c r="N78" s="1"/>
      <c r="O78" s="1"/>
      <c r="P78" s="1"/>
      <c r="Q78" s="1"/>
      <c r="R78" s="1"/>
      <c r="S78" s="1"/>
      <c r="T78" s="1"/>
      <c r="U78" s="1"/>
      <c r="V78" s="1"/>
      <c r="W78" s="1"/>
    </row>
    <row r="79" spans="1:23" x14ac:dyDescent="0.15">
      <c r="A79" s="309"/>
      <c r="B79" s="383" t="s">
        <v>687</v>
      </c>
      <c r="C79" s="38">
        <v>355</v>
      </c>
      <c r="D79" s="69">
        <v>98</v>
      </c>
      <c r="E79" s="70">
        <v>127</v>
      </c>
      <c r="F79" s="70">
        <v>130</v>
      </c>
      <c r="G79" s="71">
        <v>0</v>
      </c>
      <c r="H79" s="1"/>
      <c r="I79" s="1"/>
      <c r="J79" s="1"/>
      <c r="K79" s="1"/>
      <c r="L79" s="1"/>
      <c r="M79" s="1"/>
      <c r="N79" s="1"/>
      <c r="O79" s="1"/>
      <c r="P79" s="1"/>
      <c r="Q79" s="1"/>
      <c r="R79" s="1"/>
      <c r="S79" s="1"/>
      <c r="T79" s="1"/>
      <c r="U79" s="1"/>
      <c r="V79" s="1"/>
      <c r="W79" s="1"/>
    </row>
    <row r="80" spans="1:23" x14ac:dyDescent="0.15">
      <c r="A80" s="309"/>
      <c r="B80" s="384"/>
      <c r="C80" s="37"/>
      <c r="D80" s="72">
        <v>0.27605633802816903</v>
      </c>
      <c r="E80" s="73">
        <v>0.35774647887323946</v>
      </c>
      <c r="F80" s="73">
        <v>0.36619718309859156</v>
      </c>
      <c r="G80" s="74">
        <v>0</v>
      </c>
      <c r="H80" s="1"/>
      <c r="I80" s="1"/>
      <c r="J80" s="1"/>
      <c r="K80" s="1"/>
      <c r="L80" s="1"/>
      <c r="M80" s="1"/>
      <c r="N80" s="1"/>
      <c r="O80" s="1"/>
      <c r="P80" s="1"/>
      <c r="Q80" s="1"/>
      <c r="R80" s="1"/>
      <c r="S80" s="1"/>
      <c r="T80" s="1"/>
      <c r="U80" s="1"/>
      <c r="V80" s="1"/>
      <c r="W80" s="1"/>
    </row>
    <row r="81" spans="1:23" x14ac:dyDescent="0.15">
      <c r="A81" s="309"/>
      <c r="B81" s="281" t="s">
        <v>564</v>
      </c>
      <c r="C81" s="38">
        <v>40</v>
      </c>
      <c r="D81" s="69">
        <v>4</v>
      </c>
      <c r="E81" s="70">
        <v>8</v>
      </c>
      <c r="F81" s="70">
        <v>20</v>
      </c>
      <c r="G81" s="71">
        <v>8</v>
      </c>
      <c r="H81" s="1"/>
      <c r="I81" s="1"/>
      <c r="J81" s="1"/>
      <c r="K81" s="1"/>
      <c r="L81" s="1"/>
      <c r="M81" s="1"/>
      <c r="N81" s="1"/>
      <c r="O81" s="1"/>
      <c r="P81" s="1"/>
      <c r="Q81" s="1"/>
      <c r="R81" s="1"/>
      <c r="S81" s="1"/>
      <c r="T81" s="1"/>
      <c r="U81" s="1"/>
      <c r="V81" s="1"/>
      <c r="W81" s="1"/>
    </row>
    <row r="82" spans="1:23" ht="12.75" thickBot="1" x14ac:dyDescent="0.2">
      <c r="A82" s="310"/>
      <c r="B82" s="343"/>
      <c r="C82" s="39"/>
      <c r="D82" s="75">
        <v>0.1</v>
      </c>
      <c r="E82" s="76">
        <v>0.2</v>
      </c>
      <c r="F82" s="76">
        <v>0.5</v>
      </c>
      <c r="G82" s="77">
        <v>0.2</v>
      </c>
      <c r="H82" s="1"/>
      <c r="I82" s="1"/>
      <c r="J82" s="1"/>
      <c r="K82" s="1"/>
      <c r="L82" s="1"/>
      <c r="M82" s="1"/>
      <c r="N82" s="1"/>
      <c r="O82" s="1"/>
      <c r="P82" s="1"/>
      <c r="Q82" s="1"/>
      <c r="R82" s="1"/>
      <c r="S82" s="1"/>
      <c r="T82" s="1"/>
      <c r="U82" s="1"/>
      <c r="V82" s="1"/>
      <c r="W82" s="1"/>
    </row>
    <row r="83" spans="1:23" x14ac:dyDescent="0.15">
      <c r="H83" s="1"/>
      <c r="I83" s="1"/>
      <c r="J83" s="1"/>
      <c r="K83" s="1"/>
      <c r="L83" s="1"/>
      <c r="M83" s="1"/>
      <c r="N83" s="1"/>
      <c r="O83" s="1"/>
      <c r="P83" s="1"/>
      <c r="Q83" s="1"/>
      <c r="R83" s="1"/>
      <c r="S83" s="1"/>
      <c r="T83" s="1"/>
      <c r="U83" s="1"/>
      <c r="V83" s="1"/>
      <c r="W83" s="1"/>
    </row>
    <row r="84" spans="1:23" x14ac:dyDescent="0.15">
      <c r="H84" s="1"/>
      <c r="I84" s="1"/>
      <c r="J84" s="1"/>
      <c r="K84" s="1"/>
      <c r="L84" s="1"/>
      <c r="M84" s="1"/>
      <c r="N84" s="1"/>
      <c r="O84" s="1"/>
      <c r="P84" s="1"/>
      <c r="Q84" s="1"/>
      <c r="R84" s="1"/>
      <c r="S84" s="1"/>
      <c r="T84" s="1"/>
      <c r="U84" s="1"/>
      <c r="V84" s="1"/>
      <c r="W84" s="1"/>
    </row>
    <row r="85" spans="1:23" x14ac:dyDescent="0.15">
      <c r="H85" s="1"/>
      <c r="I85" s="1"/>
      <c r="J85" s="1"/>
      <c r="K85" s="1"/>
      <c r="L85" s="1"/>
      <c r="M85" s="1"/>
      <c r="N85" s="1"/>
      <c r="O85" s="1"/>
      <c r="P85" s="1"/>
      <c r="Q85" s="1"/>
      <c r="R85" s="1"/>
      <c r="S85" s="1"/>
      <c r="T85" s="1"/>
      <c r="U85" s="1"/>
      <c r="V85" s="1"/>
      <c r="W85" s="1"/>
    </row>
    <row r="86" spans="1:23" x14ac:dyDescent="0.15">
      <c r="H86" s="1"/>
      <c r="I86" s="1"/>
      <c r="J86" s="1"/>
      <c r="K86" s="1"/>
      <c r="L86" s="1"/>
      <c r="M86" s="1"/>
      <c r="N86" s="1"/>
      <c r="O86" s="1"/>
      <c r="P86" s="1"/>
      <c r="Q86" s="1"/>
      <c r="R86" s="1"/>
      <c r="S86" s="1"/>
      <c r="T86" s="1"/>
      <c r="U86" s="1"/>
      <c r="V86" s="1"/>
      <c r="W86" s="1"/>
    </row>
    <row r="87" spans="1:23" x14ac:dyDescent="0.15">
      <c r="H87" s="1"/>
      <c r="I87" s="1"/>
      <c r="J87" s="1"/>
      <c r="K87" s="1"/>
      <c r="L87" s="1"/>
      <c r="M87" s="1"/>
      <c r="N87" s="1"/>
      <c r="O87" s="1"/>
      <c r="P87" s="1"/>
      <c r="Q87" s="1"/>
      <c r="R87" s="1"/>
      <c r="S87" s="1"/>
      <c r="T87" s="1"/>
      <c r="U87" s="1"/>
      <c r="V87" s="1"/>
      <c r="W87" s="1"/>
    </row>
  </sheetData>
  <mergeCells count="47">
    <mergeCell ref="C3:C4"/>
    <mergeCell ref="A5:B6"/>
    <mergeCell ref="A15:A34"/>
    <mergeCell ref="A7:A14"/>
    <mergeCell ref="B7:B8"/>
    <mergeCell ref="A3:B4"/>
    <mergeCell ref="B33:B34"/>
    <mergeCell ref="B15:B16"/>
    <mergeCell ref="B17:B18"/>
    <mergeCell ref="B19:B20"/>
    <mergeCell ref="B21:B22"/>
    <mergeCell ref="B9:B10"/>
    <mergeCell ref="B11:B12"/>
    <mergeCell ref="B13:B14"/>
    <mergeCell ref="B29:B30"/>
    <mergeCell ref="B31:B32"/>
    <mergeCell ref="A35:A50"/>
    <mergeCell ref="B67:B68"/>
    <mergeCell ref="B69:B70"/>
    <mergeCell ref="B63:B64"/>
    <mergeCell ref="B65:B66"/>
    <mergeCell ref="B53:B54"/>
    <mergeCell ref="B55:B56"/>
    <mergeCell ref="B57:B58"/>
    <mergeCell ref="B37:B38"/>
    <mergeCell ref="B39:B40"/>
    <mergeCell ref="B41:B42"/>
    <mergeCell ref="B45:B46"/>
    <mergeCell ref="B43:B44"/>
    <mergeCell ref="B23:B24"/>
    <mergeCell ref="B25:B26"/>
    <mergeCell ref="B27:B28"/>
    <mergeCell ref="B47:B48"/>
    <mergeCell ref="B59:B60"/>
    <mergeCell ref="B49:B50"/>
    <mergeCell ref="B35:B36"/>
    <mergeCell ref="B71:B72"/>
    <mergeCell ref="B51:B52"/>
    <mergeCell ref="A63:A74"/>
    <mergeCell ref="A51:A62"/>
    <mergeCell ref="B73:B74"/>
    <mergeCell ref="B61:B62"/>
    <mergeCell ref="A75:A82"/>
    <mergeCell ref="B75:B76"/>
    <mergeCell ref="B77:B78"/>
    <mergeCell ref="B79:B80"/>
    <mergeCell ref="B81:B82"/>
  </mergeCells>
  <phoneticPr fontId="2"/>
  <pageMargins left="0.59055118110236227" right="0.59055118110236227" top="0.59055118110236227" bottom="0.59055118110236227" header="0.31496062992125984" footer="0.31496062992125984"/>
  <pageSetup paperSize="9" scale="77" pageOrder="overThenDown" orientation="portrait" r:id="rId1"/>
  <headerFooter alignWithMargins="0">
    <oddHeader>&amp;R&amp;"ＭＳ Ｐゴシック,斜体"&amp;9 ６．健康づくりに関することについて</oddHeader>
    <oddFooter>&amp;C&amp;9&amp;P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tabColor rgb="FFFF0000"/>
  </sheetPr>
  <dimension ref="A1:X74"/>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42" customWidth="1"/>
    <col min="2" max="2" width="24.7109375" style="42" customWidth="1"/>
    <col min="3" max="3" width="8.28515625" style="42" customWidth="1"/>
    <col min="4" max="12" width="9.28515625" style="42" customWidth="1"/>
    <col min="13" max="16384" width="9.140625" style="42"/>
  </cols>
  <sheetData>
    <row r="1" spans="1:24" ht="15.95" customHeight="1" x14ac:dyDescent="0.15">
      <c r="A1" s="42" t="s">
        <v>799</v>
      </c>
      <c r="B1" s="43"/>
      <c r="C1" s="43"/>
      <c r="D1" s="43"/>
      <c r="E1" s="43"/>
      <c r="F1" s="43"/>
      <c r="G1" s="43"/>
      <c r="H1" s="43"/>
      <c r="I1" s="43"/>
      <c r="J1" s="43"/>
      <c r="K1" s="43"/>
      <c r="L1" s="43"/>
    </row>
    <row r="2" spans="1:24" ht="13.5" customHeight="1" thickBot="1" x14ac:dyDescent="0.2"/>
    <row r="3" spans="1:24" s="31" customFormat="1" ht="12" customHeight="1" x14ac:dyDescent="0.15">
      <c r="A3" s="283" t="s">
        <v>302</v>
      </c>
      <c r="B3" s="284"/>
      <c r="C3" s="287" t="s">
        <v>303</v>
      </c>
      <c r="D3" s="29">
        <v>1</v>
      </c>
      <c r="E3" s="30">
        <v>2</v>
      </c>
      <c r="F3" s="30">
        <v>3</v>
      </c>
      <c r="G3" s="30">
        <v>4</v>
      </c>
      <c r="H3" s="30">
        <v>5</v>
      </c>
      <c r="I3" s="30">
        <v>6</v>
      </c>
      <c r="J3" s="30">
        <v>7</v>
      </c>
      <c r="K3" s="30">
        <v>8</v>
      </c>
      <c r="L3" s="40"/>
    </row>
    <row r="4" spans="1:24" s="31" customFormat="1" ht="72.75" thickBot="1" x14ac:dyDescent="0.2">
      <c r="A4" s="285"/>
      <c r="B4" s="286"/>
      <c r="C4" s="288"/>
      <c r="D4" s="32" t="s">
        <v>210</v>
      </c>
      <c r="E4" s="33" t="s">
        <v>211</v>
      </c>
      <c r="F4" s="33" t="s">
        <v>212</v>
      </c>
      <c r="G4" s="33" t="s">
        <v>922</v>
      </c>
      <c r="H4" s="33" t="s">
        <v>923</v>
      </c>
      <c r="I4" s="33" t="s">
        <v>800</v>
      </c>
      <c r="J4" s="33" t="s">
        <v>801</v>
      </c>
      <c r="K4" s="33" t="s">
        <v>63</v>
      </c>
      <c r="L4" s="49" t="s">
        <v>310</v>
      </c>
    </row>
    <row r="5" spans="1:24" ht="12" customHeight="1" x14ac:dyDescent="0.15">
      <c r="A5" s="289" t="s">
        <v>296</v>
      </c>
      <c r="B5" s="290"/>
      <c r="C5" s="34">
        <v>2992</v>
      </c>
      <c r="D5" s="63">
        <v>1102</v>
      </c>
      <c r="E5" s="64">
        <v>237</v>
      </c>
      <c r="F5" s="64">
        <v>1143</v>
      </c>
      <c r="G5" s="64">
        <v>1136</v>
      </c>
      <c r="H5" s="64">
        <v>1580</v>
      </c>
      <c r="I5" s="64">
        <v>1464</v>
      </c>
      <c r="J5" s="64">
        <v>130</v>
      </c>
      <c r="K5" s="64">
        <v>369</v>
      </c>
      <c r="L5" s="65">
        <v>39</v>
      </c>
      <c r="M5" s="2"/>
      <c r="N5" s="2"/>
    </row>
    <row r="6" spans="1:24" ht="12" customHeight="1" thickBot="1" x14ac:dyDescent="0.2">
      <c r="A6" s="291"/>
      <c r="B6" s="292"/>
      <c r="C6" s="35"/>
      <c r="D6" s="66">
        <v>0.36831550802139035</v>
      </c>
      <c r="E6" s="67">
        <v>7.9211229946524062E-2</v>
      </c>
      <c r="F6" s="67">
        <v>0.38201871657754011</v>
      </c>
      <c r="G6" s="67">
        <v>0.37967914438502676</v>
      </c>
      <c r="H6" s="67">
        <v>0.52807486631016043</v>
      </c>
      <c r="I6" s="67">
        <v>0.48930481283422461</v>
      </c>
      <c r="J6" s="67">
        <v>4.3449197860962567E-2</v>
      </c>
      <c r="K6" s="67">
        <v>0.12332887700534759</v>
      </c>
      <c r="L6" s="68">
        <v>1.303475935828877E-2</v>
      </c>
      <c r="M6" s="2"/>
      <c r="N6" s="2"/>
    </row>
    <row r="7" spans="1:24" ht="12" customHeight="1" thickTop="1" x14ac:dyDescent="0.15">
      <c r="A7" s="302" t="s">
        <v>295</v>
      </c>
      <c r="B7" s="303" t="s">
        <v>1</v>
      </c>
      <c r="C7" s="36">
        <v>1282</v>
      </c>
      <c r="D7" s="69">
        <v>483</v>
      </c>
      <c r="E7" s="70">
        <v>98</v>
      </c>
      <c r="F7" s="70">
        <v>515</v>
      </c>
      <c r="G7" s="70">
        <v>384</v>
      </c>
      <c r="H7" s="70">
        <v>617</v>
      </c>
      <c r="I7" s="70">
        <v>592</v>
      </c>
      <c r="J7" s="70">
        <v>50</v>
      </c>
      <c r="K7" s="70">
        <v>151</v>
      </c>
      <c r="L7" s="71">
        <v>10</v>
      </c>
      <c r="M7" s="1"/>
      <c r="N7" s="1"/>
      <c r="O7" s="1"/>
      <c r="P7" s="1"/>
      <c r="Q7" s="1"/>
      <c r="R7" s="1"/>
      <c r="S7" s="1"/>
      <c r="T7" s="1"/>
      <c r="U7" s="1"/>
      <c r="V7" s="1"/>
      <c r="W7" s="1"/>
      <c r="X7" s="1"/>
    </row>
    <row r="8" spans="1:24" ht="12" customHeight="1" x14ac:dyDescent="0.15">
      <c r="A8" s="293"/>
      <c r="B8" s="282"/>
      <c r="C8" s="37"/>
      <c r="D8" s="72">
        <v>0.37675507020280813</v>
      </c>
      <c r="E8" s="73">
        <v>7.6443057722308888E-2</v>
      </c>
      <c r="F8" s="73">
        <v>0.40171606864274573</v>
      </c>
      <c r="G8" s="73">
        <v>0.29953198127925118</v>
      </c>
      <c r="H8" s="73">
        <v>0.48127925117004683</v>
      </c>
      <c r="I8" s="73">
        <v>0.46177847113884557</v>
      </c>
      <c r="J8" s="73">
        <v>3.9001560062402497E-2</v>
      </c>
      <c r="K8" s="73">
        <v>0.11778471138845553</v>
      </c>
      <c r="L8" s="74">
        <v>7.8003120124804995E-3</v>
      </c>
      <c r="M8" s="1"/>
      <c r="N8" s="1"/>
      <c r="O8" s="1"/>
      <c r="P8" s="1"/>
      <c r="Q8" s="1"/>
      <c r="R8" s="1"/>
      <c r="S8" s="1"/>
      <c r="T8" s="1"/>
      <c r="U8" s="1"/>
      <c r="V8" s="1"/>
      <c r="W8" s="1"/>
      <c r="X8" s="1"/>
    </row>
    <row r="9" spans="1:24" ht="12" customHeight="1" x14ac:dyDescent="0.15">
      <c r="A9" s="293"/>
      <c r="B9" s="281" t="s">
        <v>2</v>
      </c>
      <c r="C9" s="38">
        <v>1658</v>
      </c>
      <c r="D9" s="69">
        <v>599</v>
      </c>
      <c r="E9" s="70">
        <v>135</v>
      </c>
      <c r="F9" s="70">
        <v>611</v>
      </c>
      <c r="G9" s="70">
        <v>724</v>
      </c>
      <c r="H9" s="70">
        <v>934</v>
      </c>
      <c r="I9" s="70">
        <v>841</v>
      </c>
      <c r="J9" s="70">
        <v>78</v>
      </c>
      <c r="K9" s="70">
        <v>212</v>
      </c>
      <c r="L9" s="71">
        <v>27</v>
      </c>
      <c r="M9" s="1"/>
      <c r="N9" s="1"/>
      <c r="O9" s="1"/>
      <c r="P9" s="1"/>
      <c r="Q9" s="1"/>
      <c r="R9" s="1"/>
      <c r="S9" s="1"/>
      <c r="T9" s="1"/>
      <c r="U9" s="1"/>
      <c r="V9" s="1"/>
      <c r="W9" s="1"/>
      <c r="X9" s="1"/>
    </row>
    <row r="10" spans="1:24" ht="12" customHeight="1" x14ac:dyDescent="0.15">
      <c r="A10" s="293"/>
      <c r="B10" s="282"/>
      <c r="C10" s="37"/>
      <c r="D10" s="72">
        <v>0.36127864897466827</v>
      </c>
      <c r="E10" s="73">
        <v>8.1423401688781663E-2</v>
      </c>
      <c r="F10" s="73">
        <v>0.36851628468033776</v>
      </c>
      <c r="G10" s="73">
        <v>0.43667068757539201</v>
      </c>
      <c r="H10" s="73">
        <v>0.56332931242460793</v>
      </c>
      <c r="I10" s="73">
        <v>0.50723763570566949</v>
      </c>
      <c r="J10" s="73">
        <v>4.7044632086851626E-2</v>
      </c>
      <c r="K10" s="73">
        <v>0.1278648974668275</v>
      </c>
      <c r="L10" s="74">
        <v>1.6284680337756333E-2</v>
      </c>
      <c r="M10" s="1"/>
      <c r="N10" s="1"/>
      <c r="O10" s="1"/>
      <c r="P10" s="1"/>
      <c r="Q10" s="1"/>
      <c r="R10" s="1"/>
      <c r="S10" s="1"/>
      <c r="T10" s="1"/>
      <c r="U10" s="1"/>
      <c r="V10" s="1"/>
      <c r="W10" s="1"/>
      <c r="X10" s="1"/>
    </row>
    <row r="11" spans="1:24" ht="12" customHeight="1" x14ac:dyDescent="0.15">
      <c r="A11" s="293"/>
      <c r="B11" s="281" t="s">
        <v>3</v>
      </c>
      <c r="C11" s="38">
        <v>15</v>
      </c>
      <c r="D11" s="69">
        <v>5</v>
      </c>
      <c r="E11" s="70">
        <v>0</v>
      </c>
      <c r="F11" s="70">
        <v>6</v>
      </c>
      <c r="G11" s="70">
        <v>14</v>
      </c>
      <c r="H11" s="70">
        <v>12</v>
      </c>
      <c r="I11" s="70">
        <v>11</v>
      </c>
      <c r="J11" s="70">
        <v>2</v>
      </c>
      <c r="K11" s="70">
        <v>0</v>
      </c>
      <c r="L11" s="71">
        <v>0</v>
      </c>
      <c r="M11" s="1"/>
      <c r="N11" s="1"/>
      <c r="O11" s="1"/>
      <c r="P11" s="1"/>
      <c r="Q11" s="1"/>
      <c r="R11" s="1"/>
      <c r="S11" s="1"/>
      <c r="T11" s="1"/>
      <c r="U11" s="1"/>
      <c r="V11" s="1"/>
      <c r="W11" s="1"/>
      <c r="X11" s="1"/>
    </row>
    <row r="12" spans="1:24" ht="12" customHeight="1" x14ac:dyDescent="0.15">
      <c r="A12" s="293"/>
      <c r="B12" s="282"/>
      <c r="C12" s="37"/>
      <c r="D12" s="72">
        <v>0.33333333333333331</v>
      </c>
      <c r="E12" s="73">
        <v>0</v>
      </c>
      <c r="F12" s="73">
        <v>0.4</v>
      </c>
      <c r="G12" s="73">
        <v>0.93333333333333335</v>
      </c>
      <c r="H12" s="73">
        <v>0.8</v>
      </c>
      <c r="I12" s="73">
        <v>0.73333333333333328</v>
      </c>
      <c r="J12" s="73">
        <v>0.13333333333333333</v>
      </c>
      <c r="K12" s="73">
        <v>0</v>
      </c>
      <c r="L12" s="74">
        <v>0</v>
      </c>
      <c r="M12" s="1"/>
      <c r="N12" s="1"/>
      <c r="O12" s="1"/>
      <c r="P12" s="1"/>
      <c r="Q12" s="1"/>
      <c r="R12" s="1"/>
      <c r="S12" s="1"/>
      <c r="T12" s="1"/>
      <c r="U12" s="1"/>
      <c r="V12" s="1"/>
      <c r="W12" s="1"/>
      <c r="X12" s="1"/>
    </row>
    <row r="13" spans="1:24" ht="12" customHeight="1" x14ac:dyDescent="0.15">
      <c r="A13" s="293"/>
      <c r="B13" s="281" t="s">
        <v>301</v>
      </c>
      <c r="C13" s="38">
        <v>37</v>
      </c>
      <c r="D13" s="69">
        <v>15</v>
      </c>
      <c r="E13" s="70">
        <v>4</v>
      </c>
      <c r="F13" s="70">
        <v>11</v>
      </c>
      <c r="G13" s="70">
        <v>14</v>
      </c>
      <c r="H13" s="70">
        <v>17</v>
      </c>
      <c r="I13" s="70">
        <v>20</v>
      </c>
      <c r="J13" s="70">
        <v>0</v>
      </c>
      <c r="K13" s="70">
        <v>6</v>
      </c>
      <c r="L13" s="71">
        <v>2</v>
      </c>
      <c r="M13" s="1"/>
      <c r="N13" s="1"/>
      <c r="O13" s="1"/>
      <c r="P13" s="1"/>
      <c r="Q13" s="1"/>
      <c r="R13" s="1"/>
      <c r="S13" s="1"/>
      <c r="T13" s="1"/>
      <c r="U13" s="1"/>
      <c r="V13" s="1"/>
      <c r="W13" s="1"/>
      <c r="X13" s="1"/>
    </row>
    <row r="14" spans="1:24" ht="12" customHeight="1" thickBot="1" x14ac:dyDescent="0.2">
      <c r="A14" s="294"/>
      <c r="B14" s="295"/>
      <c r="C14" s="37"/>
      <c r="D14" s="72">
        <v>0.40540540540540543</v>
      </c>
      <c r="E14" s="73">
        <v>0.10810810810810811</v>
      </c>
      <c r="F14" s="73">
        <v>0.29729729729729731</v>
      </c>
      <c r="G14" s="73">
        <v>0.3783783783783784</v>
      </c>
      <c r="H14" s="73">
        <v>0.45945945945945948</v>
      </c>
      <c r="I14" s="73">
        <v>0.54054054054054057</v>
      </c>
      <c r="J14" s="73">
        <v>0</v>
      </c>
      <c r="K14" s="73">
        <v>0.16216216216216217</v>
      </c>
      <c r="L14" s="74">
        <v>5.4054054054054057E-2</v>
      </c>
      <c r="M14" s="1"/>
      <c r="N14" s="1"/>
      <c r="O14" s="1"/>
      <c r="P14" s="1"/>
      <c r="Q14" s="1"/>
      <c r="R14" s="1"/>
      <c r="S14" s="1"/>
      <c r="T14" s="1"/>
      <c r="U14" s="1"/>
      <c r="V14" s="1"/>
      <c r="W14" s="1"/>
      <c r="X14" s="1"/>
    </row>
    <row r="15" spans="1:24" ht="12" customHeight="1" x14ac:dyDescent="0.15">
      <c r="A15" s="298" t="s">
        <v>297</v>
      </c>
      <c r="B15" s="300" t="s">
        <v>291</v>
      </c>
      <c r="C15" s="45">
        <v>199</v>
      </c>
      <c r="D15" s="63">
        <v>78</v>
      </c>
      <c r="E15" s="64">
        <v>8</v>
      </c>
      <c r="F15" s="64">
        <v>63</v>
      </c>
      <c r="G15" s="64">
        <v>54</v>
      </c>
      <c r="H15" s="64">
        <v>64</v>
      </c>
      <c r="I15" s="64">
        <v>83</v>
      </c>
      <c r="J15" s="64">
        <v>12</v>
      </c>
      <c r="K15" s="64">
        <v>32</v>
      </c>
      <c r="L15" s="65">
        <v>0</v>
      </c>
      <c r="M15" s="1"/>
      <c r="N15" s="1"/>
      <c r="O15" s="1"/>
      <c r="P15" s="1"/>
      <c r="Q15" s="1"/>
      <c r="R15" s="1"/>
      <c r="S15" s="1"/>
      <c r="T15" s="1"/>
      <c r="U15" s="1"/>
      <c r="V15" s="1"/>
      <c r="W15" s="1"/>
      <c r="X15" s="1"/>
    </row>
    <row r="16" spans="1:24" ht="12" customHeight="1" x14ac:dyDescent="0.15">
      <c r="A16" s="293"/>
      <c r="B16" s="282"/>
      <c r="C16" s="37"/>
      <c r="D16" s="72">
        <v>0.39195979899497485</v>
      </c>
      <c r="E16" s="73">
        <v>4.0201005025125629E-2</v>
      </c>
      <c r="F16" s="73">
        <v>0.3165829145728643</v>
      </c>
      <c r="G16" s="73">
        <v>0.271356783919598</v>
      </c>
      <c r="H16" s="73">
        <v>0.32160804020100503</v>
      </c>
      <c r="I16" s="73">
        <v>0.41708542713567837</v>
      </c>
      <c r="J16" s="73">
        <v>6.030150753768844E-2</v>
      </c>
      <c r="K16" s="73">
        <v>0.16080402010050251</v>
      </c>
      <c r="L16" s="74">
        <v>0</v>
      </c>
      <c r="M16" s="1"/>
      <c r="N16" s="1"/>
      <c r="O16" s="1"/>
      <c r="P16" s="1"/>
      <c r="Q16" s="1"/>
      <c r="R16" s="1"/>
      <c r="S16" s="1"/>
      <c r="T16" s="1"/>
      <c r="U16" s="1"/>
      <c r="V16" s="1"/>
      <c r="W16" s="1"/>
      <c r="X16" s="1"/>
    </row>
    <row r="17" spans="1:24" ht="12" customHeight="1" x14ac:dyDescent="0.15">
      <c r="A17" s="293"/>
      <c r="B17" s="281" t="s">
        <v>292</v>
      </c>
      <c r="C17" s="38">
        <v>311</v>
      </c>
      <c r="D17" s="69">
        <v>104</v>
      </c>
      <c r="E17" s="70">
        <v>5</v>
      </c>
      <c r="F17" s="70">
        <v>131</v>
      </c>
      <c r="G17" s="70">
        <v>123</v>
      </c>
      <c r="H17" s="70">
        <v>150</v>
      </c>
      <c r="I17" s="70">
        <v>124</v>
      </c>
      <c r="J17" s="70">
        <v>21</v>
      </c>
      <c r="K17" s="70">
        <v>56</v>
      </c>
      <c r="L17" s="71">
        <v>4</v>
      </c>
      <c r="M17" s="1"/>
      <c r="N17" s="1"/>
      <c r="O17" s="1"/>
      <c r="P17" s="1"/>
      <c r="Q17" s="1"/>
      <c r="R17" s="1"/>
      <c r="S17" s="1"/>
      <c r="T17" s="1"/>
      <c r="U17" s="1"/>
      <c r="V17" s="1"/>
      <c r="W17" s="1"/>
      <c r="X17" s="1"/>
    </row>
    <row r="18" spans="1:24" ht="12" customHeight="1" x14ac:dyDescent="0.15">
      <c r="A18" s="293"/>
      <c r="B18" s="282"/>
      <c r="C18" s="37"/>
      <c r="D18" s="72">
        <v>0.33440514469453375</v>
      </c>
      <c r="E18" s="73">
        <v>1.607717041800643E-2</v>
      </c>
      <c r="F18" s="73">
        <v>0.4212218649517685</v>
      </c>
      <c r="G18" s="73">
        <v>0.39549839228295819</v>
      </c>
      <c r="H18" s="73">
        <v>0.48231511254019294</v>
      </c>
      <c r="I18" s="73">
        <v>0.3987138263665595</v>
      </c>
      <c r="J18" s="73">
        <v>6.7524115755627015E-2</v>
      </c>
      <c r="K18" s="73">
        <v>0.18006430868167203</v>
      </c>
      <c r="L18" s="74">
        <v>1.2861736334405145E-2</v>
      </c>
      <c r="M18" s="1"/>
      <c r="N18" s="1"/>
      <c r="O18" s="1"/>
      <c r="P18" s="1"/>
      <c r="Q18" s="1"/>
      <c r="R18" s="1"/>
      <c r="S18" s="1"/>
      <c r="T18" s="1"/>
      <c r="U18" s="1"/>
      <c r="V18" s="1"/>
      <c r="W18" s="1"/>
      <c r="X18" s="1"/>
    </row>
    <row r="19" spans="1:24" ht="12" customHeight="1" x14ac:dyDescent="0.15">
      <c r="A19" s="293"/>
      <c r="B19" s="281" t="s">
        <v>293</v>
      </c>
      <c r="C19" s="38">
        <v>485</v>
      </c>
      <c r="D19" s="69">
        <v>162</v>
      </c>
      <c r="E19" s="70">
        <v>15</v>
      </c>
      <c r="F19" s="70">
        <v>171</v>
      </c>
      <c r="G19" s="70">
        <v>207</v>
      </c>
      <c r="H19" s="70">
        <v>308</v>
      </c>
      <c r="I19" s="70">
        <v>209</v>
      </c>
      <c r="J19" s="70">
        <v>17</v>
      </c>
      <c r="K19" s="70">
        <v>67</v>
      </c>
      <c r="L19" s="71">
        <v>5</v>
      </c>
      <c r="M19" s="1"/>
      <c r="N19" s="1"/>
      <c r="O19" s="1"/>
      <c r="P19" s="1"/>
      <c r="Q19" s="1"/>
      <c r="R19" s="1"/>
      <c r="S19" s="1"/>
      <c r="T19" s="1"/>
      <c r="U19" s="1"/>
      <c r="V19" s="1"/>
      <c r="W19" s="1"/>
      <c r="X19" s="1"/>
    </row>
    <row r="20" spans="1:24" ht="12" customHeight="1" x14ac:dyDescent="0.15">
      <c r="A20" s="293"/>
      <c r="B20" s="282"/>
      <c r="C20" s="37"/>
      <c r="D20" s="72">
        <v>0.33402061855670101</v>
      </c>
      <c r="E20" s="73">
        <v>3.0927835051546393E-2</v>
      </c>
      <c r="F20" s="73">
        <v>0.35257731958762889</v>
      </c>
      <c r="G20" s="73">
        <v>0.42680412371134019</v>
      </c>
      <c r="H20" s="73">
        <v>0.63505154639175254</v>
      </c>
      <c r="I20" s="73">
        <v>0.43092783505154642</v>
      </c>
      <c r="J20" s="73">
        <v>3.5051546391752578E-2</v>
      </c>
      <c r="K20" s="73">
        <v>0.13814432989690723</v>
      </c>
      <c r="L20" s="74">
        <v>1.0309278350515464E-2</v>
      </c>
      <c r="M20" s="1"/>
      <c r="N20" s="1"/>
      <c r="O20" s="1"/>
      <c r="P20" s="1"/>
      <c r="Q20" s="1"/>
      <c r="R20" s="1"/>
      <c r="S20" s="1"/>
      <c r="T20" s="1"/>
      <c r="U20" s="1"/>
      <c r="V20" s="1"/>
      <c r="W20" s="1"/>
      <c r="X20" s="1"/>
    </row>
    <row r="21" spans="1:24" ht="12" customHeight="1" x14ac:dyDescent="0.15">
      <c r="A21" s="293"/>
      <c r="B21" s="281" t="s">
        <v>294</v>
      </c>
      <c r="C21" s="38">
        <v>613</v>
      </c>
      <c r="D21" s="69">
        <v>226</v>
      </c>
      <c r="E21" s="70">
        <v>41</v>
      </c>
      <c r="F21" s="70">
        <v>213</v>
      </c>
      <c r="G21" s="70">
        <v>278</v>
      </c>
      <c r="H21" s="70">
        <v>389</v>
      </c>
      <c r="I21" s="70">
        <v>278</v>
      </c>
      <c r="J21" s="70">
        <v>28</v>
      </c>
      <c r="K21" s="70">
        <v>63</v>
      </c>
      <c r="L21" s="71">
        <v>4</v>
      </c>
      <c r="M21" s="1"/>
      <c r="N21" s="1"/>
      <c r="O21" s="1"/>
      <c r="P21" s="1"/>
      <c r="Q21" s="1"/>
      <c r="R21" s="1"/>
      <c r="S21" s="1"/>
      <c r="T21" s="1"/>
      <c r="U21" s="1"/>
      <c r="V21" s="1"/>
      <c r="W21" s="1"/>
      <c r="X21" s="1"/>
    </row>
    <row r="22" spans="1:24" ht="12" customHeight="1" x14ac:dyDescent="0.15">
      <c r="A22" s="293"/>
      <c r="B22" s="282"/>
      <c r="C22" s="37"/>
      <c r="D22" s="72">
        <v>0.36867862969004894</v>
      </c>
      <c r="E22" s="73">
        <v>6.6884176182707991E-2</v>
      </c>
      <c r="F22" s="73">
        <v>0.34747145187601958</v>
      </c>
      <c r="G22" s="73">
        <v>0.4535073409461664</v>
      </c>
      <c r="H22" s="73">
        <v>0.63458401305057099</v>
      </c>
      <c r="I22" s="73">
        <v>0.4535073409461664</v>
      </c>
      <c r="J22" s="73">
        <v>4.5676998368678633E-2</v>
      </c>
      <c r="K22" s="73">
        <v>0.10277324632952692</v>
      </c>
      <c r="L22" s="74">
        <v>6.5252854812398045E-3</v>
      </c>
      <c r="M22" s="1"/>
      <c r="N22" s="1"/>
      <c r="O22" s="1"/>
      <c r="P22" s="1"/>
      <c r="Q22" s="1"/>
      <c r="R22" s="1"/>
      <c r="S22" s="1"/>
      <c r="T22" s="1"/>
      <c r="U22" s="1"/>
      <c r="V22" s="1"/>
      <c r="W22" s="1"/>
      <c r="X22" s="1"/>
    </row>
    <row r="23" spans="1:24" ht="12" customHeight="1" x14ac:dyDescent="0.15">
      <c r="A23" s="293"/>
      <c r="B23" s="281" t="s">
        <v>11</v>
      </c>
      <c r="C23" s="38">
        <v>346</v>
      </c>
      <c r="D23" s="69">
        <v>127</v>
      </c>
      <c r="E23" s="70">
        <v>29</v>
      </c>
      <c r="F23" s="70">
        <v>145</v>
      </c>
      <c r="G23" s="70">
        <v>134</v>
      </c>
      <c r="H23" s="70">
        <v>193</v>
      </c>
      <c r="I23" s="70">
        <v>172</v>
      </c>
      <c r="J23" s="70">
        <v>12</v>
      </c>
      <c r="K23" s="70">
        <v>36</v>
      </c>
      <c r="L23" s="71">
        <v>0</v>
      </c>
      <c r="M23" s="1"/>
      <c r="N23" s="1"/>
      <c r="O23" s="1"/>
      <c r="P23" s="1"/>
      <c r="Q23" s="1"/>
      <c r="R23" s="1"/>
      <c r="S23" s="1"/>
      <c r="T23" s="1"/>
      <c r="U23" s="1"/>
      <c r="V23" s="1"/>
      <c r="W23" s="1"/>
      <c r="X23" s="1"/>
    </row>
    <row r="24" spans="1:24" ht="12" customHeight="1" x14ac:dyDescent="0.15">
      <c r="A24" s="293"/>
      <c r="B24" s="282"/>
      <c r="C24" s="37"/>
      <c r="D24" s="72">
        <v>0.36705202312138729</v>
      </c>
      <c r="E24" s="73">
        <v>8.3815028901734104E-2</v>
      </c>
      <c r="F24" s="73">
        <v>0.41907514450867051</v>
      </c>
      <c r="G24" s="73">
        <v>0.38728323699421963</v>
      </c>
      <c r="H24" s="73">
        <v>0.55780346820809246</v>
      </c>
      <c r="I24" s="73">
        <v>0.49710982658959535</v>
      </c>
      <c r="J24" s="73">
        <v>3.4682080924855488E-2</v>
      </c>
      <c r="K24" s="73">
        <v>0.10404624277456648</v>
      </c>
      <c r="L24" s="74">
        <v>0</v>
      </c>
      <c r="M24" s="1"/>
      <c r="N24" s="1"/>
      <c r="O24" s="1"/>
      <c r="P24" s="1"/>
      <c r="Q24" s="1"/>
      <c r="R24" s="1"/>
      <c r="S24" s="1"/>
      <c r="T24" s="1"/>
      <c r="U24" s="1"/>
      <c r="V24" s="1"/>
      <c r="W24" s="1"/>
      <c r="X24" s="1"/>
    </row>
    <row r="25" spans="1:24" ht="12" customHeight="1" x14ac:dyDescent="0.15">
      <c r="A25" s="293"/>
      <c r="B25" s="281" t="s">
        <v>12</v>
      </c>
      <c r="C25" s="38">
        <v>286</v>
      </c>
      <c r="D25" s="69">
        <v>124</v>
      </c>
      <c r="E25" s="70">
        <v>33</v>
      </c>
      <c r="F25" s="70">
        <v>111</v>
      </c>
      <c r="G25" s="70">
        <v>102</v>
      </c>
      <c r="H25" s="70">
        <v>152</v>
      </c>
      <c r="I25" s="70">
        <v>160</v>
      </c>
      <c r="J25" s="70">
        <v>16</v>
      </c>
      <c r="K25" s="70">
        <v>29</v>
      </c>
      <c r="L25" s="71">
        <v>0</v>
      </c>
      <c r="M25" s="1"/>
      <c r="N25" s="1"/>
      <c r="O25" s="1"/>
      <c r="P25" s="1"/>
      <c r="Q25" s="1"/>
      <c r="R25" s="1"/>
      <c r="S25" s="1"/>
      <c r="T25" s="1"/>
      <c r="U25" s="1"/>
      <c r="V25" s="1"/>
      <c r="W25" s="1"/>
      <c r="X25" s="1"/>
    </row>
    <row r="26" spans="1:24" ht="12" customHeight="1" x14ac:dyDescent="0.15">
      <c r="A26" s="293"/>
      <c r="B26" s="282"/>
      <c r="C26" s="37"/>
      <c r="D26" s="72">
        <v>0.43356643356643354</v>
      </c>
      <c r="E26" s="73">
        <v>0.11538461538461539</v>
      </c>
      <c r="F26" s="73">
        <v>0.38811188811188813</v>
      </c>
      <c r="G26" s="73">
        <v>0.35664335664335667</v>
      </c>
      <c r="H26" s="73">
        <v>0.53146853146853146</v>
      </c>
      <c r="I26" s="73">
        <v>0.55944055944055948</v>
      </c>
      <c r="J26" s="73">
        <v>5.5944055944055944E-2</v>
      </c>
      <c r="K26" s="73">
        <v>0.10139860139860139</v>
      </c>
      <c r="L26" s="74">
        <v>0</v>
      </c>
      <c r="M26" s="1"/>
      <c r="N26" s="1"/>
      <c r="O26" s="1"/>
      <c r="P26" s="1"/>
      <c r="Q26" s="1"/>
      <c r="R26" s="1"/>
      <c r="S26" s="1"/>
      <c r="T26" s="1"/>
      <c r="U26" s="1"/>
      <c r="V26" s="1"/>
      <c r="W26" s="1"/>
      <c r="X26" s="1"/>
    </row>
    <row r="27" spans="1:24" ht="12" customHeight="1" x14ac:dyDescent="0.15">
      <c r="A27" s="293"/>
      <c r="B27" s="281" t="s">
        <v>13</v>
      </c>
      <c r="C27" s="38">
        <v>369</v>
      </c>
      <c r="D27" s="69">
        <v>139</v>
      </c>
      <c r="E27" s="70">
        <v>50</v>
      </c>
      <c r="F27" s="70">
        <v>173</v>
      </c>
      <c r="G27" s="70">
        <v>135</v>
      </c>
      <c r="H27" s="70">
        <v>168</v>
      </c>
      <c r="I27" s="70">
        <v>213</v>
      </c>
      <c r="J27" s="70">
        <v>11</v>
      </c>
      <c r="K27" s="70">
        <v>40</v>
      </c>
      <c r="L27" s="71">
        <v>12</v>
      </c>
      <c r="M27" s="1"/>
      <c r="N27" s="1"/>
      <c r="O27" s="1"/>
      <c r="P27" s="1"/>
      <c r="Q27" s="1"/>
      <c r="R27" s="1"/>
      <c r="S27" s="1"/>
      <c r="T27" s="1"/>
      <c r="U27" s="1"/>
      <c r="V27" s="1"/>
      <c r="W27" s="1"/>
      <c r="X27" s="1"/>
    </row>
    <row r="28" spans="1:24" ht="12" customHeight="1" x14ac:dyDescent="0.15">
      <c r="A28" s="293"/>
      <c r="B28" s="282"/>
      <c r="C28" s="37"/>
      <c r="D28" s="72">
        <v>0.37669376693766937</v>
      </c>
      <c r="E28" s="73">
        <v>0.13550135501355012</v>
      </c>
      <c r="F28" s="73">
        <v>0.46883468834688347</v>
      </c>
      <c r="G28" s="73">
        <v>0.36585365853658536</v>
      </c>
      <c r="H28" s="73">
        <v>0.45528455284552843</v>
      </c>
      <c r="I28" s="73">
        <v>0.57723577235772361</v>
      </c>
      <c r="J28" s="73">
        <v>2.9810298102981029E-2</v>
      </c>
      <c r="K28" s="73">
        <v>0.10840108401084012</v>
      </c>
      <c r="L28" s="74">
        <v>3.2520325203252036E-2</v>
      </c>
      <c r="M28" s="1"/>
      <c r="N28" s="1"/>
      <c r="O28" s="1"/>
      <c r="P28" s="1"/>
      <c r="Q28" s="1"/>
      <c r="R28" s="1"/>
      <c r="S28" s="1"/>
      <c r="T28" s="1"/>
      <c r="U28" s="1"/>
      <c r="V28" s="1"/>
      <c r="W28" s="1"/>
      <c r="X28" s="1"/>
    </row>
    <row r="29" spans="1:24" ht="12" customHeight="1" x14ac:dyDescent="0.15">
      <c r="A29" s="293"/>
      <c r="B29" s="281" t="s">
        <v>14</v>
      </c>
      <c r="C29" s="38">
        <v>206</v>
      </c>
      <c r="D29" s="69">
        <v>90</v>
      </c>
      <c r="E29" s="70">
        <v>22</v>
      </c>
      <c r="F29" s="70">
        <v>78</v>
      </c>
      <c r="G29" s="70">
        <v>61</v>
      </c>
      <c r="H29" s="70">
        <v>101</v>
      </c>
      <c r="I29" s="70">
        <v>127</v>
      </c>
      <c r="J29" s="70">
        <v>10</v>
      </c>
      <c r="K29" s="70">
        <v>19</v>
      </c>
      <c r="L29" s="71">
        <v>4</v>
      </c>
      <c r="M29" s="1"/>
      <c r="N29" s="1"/>
      <c r="O29" s="1"/>
      <c r="P29" s="1"/>
      <c r="Q29" s="1"/>
      <c r="R29" s="1"/>
      <c r="S29" s="1"/>
      <c r="T29" s="1"/>
      <c r="U29" s="1"/>
      <c r="V29" s="1"/>
      <c r="W29" s="1"/>
      <c r="X29" s="1"/>
    </row>
    <row r="30" spans="1:24" ht="12" customHeight="1" x14ac:dyDescent="0.15">
      <c r="A30" s="293"/>
      <c r="B30" s="282"/>
      <c r="C30" s="37"/>
      <c r="D30" s="72">
        <v>0.43689320388349512</v>
      </c>
      <c r="E30" s="73">
        <v>0.10679611650485436</v>
      </c>
      <c r="F30" s="73">
        <v>0.37864077669902912</v>
      </c>
      <c r="G30" s="73">
        <v>0.29611650485436891</v>
      </c>
      <c r="H30" s="73">
        <v>0.49029126213592233</v>
      </c>
      <c r="I30" s="73">
        <v>0.61650485436893199</v>
      </c>
      <c r="J30" s="73">
        <v>4.8543689320388349E-2</v>
      </c>
      <c r="K30" s="73">
        <v>9.2233009708737865E-2</v>
      </c>
      <c r="L30" s="74">
        <v>1.9417475728155338E-2</v>
      </c>
      <c r="M30" s="1"/>
      <c r="N30" s="1"/>
      <c r="O30" s="1"/>
      <c r="P30" s="1"/>
      <c r="Q30" s="1"/>
      <c r="R30" s="1"/>
      <c r="S30" s="1"/>
      <c r="T30" s="1"/>
      <c r="U30" s="1"/>
      <c r="V30" s="1"/>
      <c r="W30" s="1"/>
      <c r="X30" s="1"/>
    </row>
    <row r="31" spans="1:24" ht="12" customHeight="1" x14ac:dyDescent="0.15">
      <c r="A31" s="293"/>
      <c r="B31" s="281" t="s">
        <v>15</v>
      </c>
      <c r="C31" s="38">
        <v>170</v>
      </c>
      <c r="D31" s="69">
        <v>48</v>
      </c>
      <c r="E31" s="70">
        <v>32</v>
      </c>
      <c r="F31" s="70">
        <v>58</v>
      </c>
      <c r="G31" s="70">
        <v>41</v>
      </c>
      <c r="H31" s="70">
        <v>54</v>
      </c>
      <c r="I31" s="70">
        <v>98</v>
      </c>
      <c r="J31" s="70">
        <v>2</v>
      </c>
      <c r="K31" s="70">
        <v>25</v>
      </c>
      <c r="L31" s="71">
        <v>10</v>
      </c>
      <c r="M31" s="1"/>
      <c r="N31" s="1"/>
      <c r="O31" s="1"/>
      <c r="P31" s="1"/>
      <c r="Q31" s="1"/>
      <c r="R31" s="1"/>
      <c r="S31" s="1"/>
      <c r="T31" s="1"/>
      <c r="U31" s="1"/>
      <c r="V31" s="1"/>
      <c r="W31" s="1"/>
      <c r="X31" s="1"/>
    </row>
    <row r="32" spans="1:24" ht="12" customHeight="1" x14ac:dyDescent="0.15">
      <c r="A32" s="293"/>
      <c r="B32" s="282"/>
      <c r="C32" s="37"/>
      <c r="D32" s="72">
        <v>0.28235294117647058</v>
      </c>
      <c r="E32" s="73">
        <v>0.18823529411764706</v>
      </c>
      <c r="F32" s="73">
        <v>0.3411764705882353</v>
      </c>
      <c r="G32" s="73">
        <v>0.2411764705882353</v>
      </c>
      <c r="H32" s="73">
        <v>0.31764705882352939</v>
      </c>
      <c r="I32" s="73">
        <v>0.57647058823529407</v>
      </c>
      <c r="J32" s="73">
        <v>1.1764705882352941E-2</v>
      </c>
      <c r="K32" s="73">
        <v>0.14705882352941177</v>
      </c>
      <c r="L32" s="74">
        <v>5.8823529411764705E-2</v>
      </c>
      <c r="M32" s="1"/>
      <c r="N32" s="1"/>
      <c r="O32" s="1"/>
      <c r="P32" s="1"/>
      <c r="Q32" s="1"/>
      <c r="R32" s="1"/>
      <c r="S32" s="1"/>
      <c r="T32" s="1"/>
      <c r="U32" s="1"/>
      <c r="V32" s="1"/>
      <c r="W32" s="1"/>
      <c r="X32" s="1"/>
    </row>
    <row r="33" spans="1:24" ht="12" customHeight="1" x14ac:dyDescent="0.15">
      <c r="A33" s="293"/>
      <c r="B33" s="281" t="s">
        <v>301</v>
      </c>
      <c r="C33" s="38">
        <v>7</v>
      </c>
      <c r="D33" s="69">
        <v>4</v>
      </c>
      <c r="E33" s="70">
        <v>2</v>
      </c>
      <c r="F33" s="70">
        <v>0</v>
      </c>
      <c r="G33" s="70">
        <v>1</v>
      </c>
      <c r="H33" s="70">
        <v>1</v>
      </c>
      <c r="I33" s="70">
        <v>0</v>
      </c>
      <c r="J33" s="70">
        <v>1</v>
      </c>
      <c r="K33" s="70">
        <v>2</v>
      </c>
      <c r="L33" s="71">
        <v>0</v>
      </c>
      <c r="M33" s="1"/>
      <c r="N33" s="1"/>
      <c r="O33" s="1"/>
      <c r="P33" s="1"/>
      <c r="Q33" s="1"/>
      <c r="R33" s="1"/>
      <c r="S33" s="1"/>
      <c r="T33" s="1"/>
      <c r="U33" s="1"/>
      <c r="V33" s="1"/>
      <c r="W33" s="1"/>
      <c r="X33" s="1"/>
    </row>
    <row r="34" spans="1:24" ht="12" customHeight="1" thickBot="1" x14ac:dyDescent="0.2">
      <c r="A34" s="297"/>
      <c r="B34" s="299"/>
      <c r="C34" s="39"/>
      <c r="D34" s="75">
        <v>0.5714285714285714</v>
      </c>
      <c r="E34" s="76">
        <v>0.2857142857142857</v>
      </c>
      <c r="F34" s="76">
        <v>0</v>
      </c>
      <c r="G34" s="76">
        <v>0.14285714285714285</v>
      </c>
      <c r="H34" s="76">
        <v>0.14285714285714285</v>
      </c>
      <c r="I34" s="76">
        <v>0</v>
      </c>
      <c r="J34" s="76">
        <v>0.14285714285714285</v>
      </c>
      <c r="K34" s="76">
        <v>0.2857142857142857</v>
      </c>
      <c r="L34" s="77">
        <v>0</v>
      </c>
      <c r="M34" s="1"/>
      <c r="N34" s="1"/>
      <c r="O34" s="1"/>
      <c r="P34" s="1"/>
      <c r="Q34" s="1"/>
      <c r="R34" s="1"/>
      <c r="S34" s="1"/>
      <c r="T34" s="1"/>
      <c r="U34" s="1"/>
      <c r="V34" s="1"/>
      <c r="W34" s="1"/>
      <c r="X34" s="1"/>
    </row>
    <row r="35" spans="1:24" ht="12" customHeight="1" x14ac:dyDescent="0.15">
      <c r="A35" s="296" t="s">
        <v>298</v>
      </c>
      <c r="B35" s="301" t="s">
        <v>282</v>
      </c>
      <c r="C35" s="47">
        <v>732</v>
      </c>
      <c r="D35" s="78">
        <v>244</v>
      </c>
      <c r="E35" s="79">
        <v>52</v>
      </c>
      <c r="F35" s="79">
        <v>272</v>
      </c>
      <c r="G35" s="79">
        <v>314</v>
      </c>
      <c r="H35" s="79">
        <v>382</v>
      </c>
      <c r="I35" s="79">
        <v>384</v>
      </c>
      <c r="J35" s="79">
        <v>30</v>
      </c>
      <c r="K35" s="79">
        <v>94</v>
      </c>
      <c r="L35" s="80">
        <v>4</v>
      </c>
      <c r="M35" s="1"/>
      <c r="N35" s="1"/>
      <c r="O35" s="1"/>
      <c r="P35" s="1"/>
      <c r="Q35" s="1"/>
      <c r="R35" s="1"/>
      <c r="S35" s="1"/>
      <c r="T35" s="1"/>
      <c r="U35" s="1"/>
      <c r="V35" s="1"/>
      <c r="W35" s="1"/>
      <c r="X35" s="1"/>
    </row>
    <row r="36" spans="1:24" ht="12" customHeight="1" x14ac:dyDescent="0.15">
      <c r="A36" s="293"/>
      <c r="B36" s="282"/>
      <c r="C36" s="37"/>
      <c r="D36" s="72">
        <v>0.33333333333333331</v>
      </c>
      <c r="E36" s="73">
        <v>7.1038251366120214E-2</v>
      </c>
      <c r="F36" s="73">
        <v>0.37158469945355194</v>
      </c>
      <c r="G36" s="73">
        <v>0.42896174863387976</v>
      </c>
      <c r="H36" s="73">
        <v>0.52185792349726778</v>
      </c>
      <c r="I36" s="73">
        <v>0.52459016393442626</v>
      </c>
      <c r="J36" s="73">
        <v>4.0983606557377046E-2</v>
      </c>
      <c r="K36" s="73">
        <v>0.12841530054644809</v>
      </c>
      <c r="L36" s="74">
        <v>5.4644808743169399E-3</v>
      </c>
      <c r="M36" s="1"/>
      <c r="N36" s="1"/>
      <c r="O36" s="1"/>
      <c r="P36" s="1"/>
      <c r="Q36" s="1"/>
      <c r="R36" s="1"/>
      <c r="S36" s="1"/>
      <c r="T36" s="1"/>
      <c r="U36" s="1"/>
      <c r="V36" s="1"/>
      <c r="W36" s="1"/>
      <c r="X36" s="1"/>
    </row>
    <row r="37" spans="1:24" ht="12" customHeight="1" x14ac:dyDescent="0.15">
      <c r="A37" s="293"/>
      <c r="B37" s="281" t="s">
        <v>283</v>
      </c>
      <c r="C37" s="38">
        <v>716</v>
      </c>
      <c r="D37" s="69">
        <v>268</v>
      </c>
      <c r="E37" s="70">
        <v>50</v>
      </c>
      <c r="F37" s="70">
        <v>260</v>
      </c>
      <c r="G37" s="70">
        <v>284</v>
      </c>
      <c r="H37" s="70">
        <v>392</v>
      </c>
      <c r="I37" s="70">
        <v>336</v>
      </c>
      <c r="J37" s="70">
        <v>44</v>
      </c>
      <c r="K37" s="70">
        <v>84</v>
      </c>
      <c r="L37" s="71">
        <v>8</v>
      </c>
      <c r="M37" s="1"/>
      <c r="N37" s="1"/>
      <c r="O37" s="1"/>
      <c r="P37" s="1"/>
      <c r="Q37" s="1"/>
      <c r="R37" s="1"/>
      <c r="S37" s="1"/>
      <c r="T37" s="1"/>
      <c r="U37" s="1"/>
      <c r="V37" s="1"/>
      <c r="W37" s="1"/>
      <c r="X37" s="1"/>
    </row>
    <row r="38" spans="1:24" ht="12" customHeight="1" x14ac:dyDescent="0.15">
      <c r="A38" s="293"/>
      <c r="B38" s="282"/>
      <c r="C38" s="37"/>
      <c r="D38" s="72">
        <v>0.37430167597765363</v>
      </c>
      <c r="E38" s="73">
        <v>6.9832402234636867E-2</v>
      </c>
      <c r="F38" s="73">
        <v>0.36312849162011174</v>
      </c>
      <c r="G38" s="73">
        <v>0.39664804469273746</v>
      </c>
      <c r="H38" s="73">
        <v>0.54748603351955305</v>
      </c>
      <c r="I38" s="73">
        <v>0.46927374301675978</v>
      </c>
      <c r="J38" s="73">
        <v>6.1452513966480445E-2</v>
      </c>
      <c r="K38" s="73">
        <v>0.11731843575418995</v>
      </c>
      <c r="L38" s="74">
        <v>1.11731843575419E-2</v>
      </c>
      <c r="M38" s="1"/>
      <c r="N38" s="1"/>
      <c r="O38" s="1"/>
      <c r="P38" s="1"/>
      <c r="Q38" s="1"/>
      <c r="R38" s="1"/>
      <c r="S38" s="1"/>
      <c r="T38" s="1"/>
      <c r="U38" s="1"/>
      <c r="V38" s="1"/>
      <c r="W38" s="1"/>
      <c r="X38" s="1"/>
    </row>
    <row r="39" spans="1:24" ht="12" customHeight="1" x14ac:dyDescent="0.15">
      <c r="A39" s="293"/>
      <c r="B39" s="281" t="s">
        <v>284</v>
      </c>
      <c r="C39" s="38">
        <v>282</v>
      </c>
      <c r="D39" s="69">
        <v>114</v>
      </c>
      <c r="E39" s="70">
        <v>22</v>
      </c>
      <c r="F39" s="70">
        <v>110</v>
      </c>
      <c r="G39" s="70">
        <v>110</v>
      </c>
      <c r="H39" s="70">
        <v>150</v>
      </c>
      <c r="I39" s="70">
        <v>126</v>
      </c>
      <c r="J39" s="70">
        <v>10</v>
      </c>
      <c r="K39" s="70">
        <v>30</v>
      </c>
      <c r="L39" s="71">
        <v>2</v>
      </c>
      <c r="M39" s="1"/>
      <c r="N39" s="1"/>
      <c r="O39" s="1"/>
      <c r="P39" s="1"/>
      <c r="Q39" s="1"/>
      <c r="R39" s="1"/>
      <c r="S39" s="1"/>
      <c r="T39" s="1"/>
      <c r="U39" s="1"/>
      <c r="V39" s="1"/>
      <c r="W39" s="1"/>
      <c r="X39" s="1"/>
    </row>
    <row r="40" spans="1:24" ht="12" customHeight="1" x14ac:dyDescent="0.15">
      <c r="A40" s="293"/>
      <c r="B40" s="282"/>
      <c r="C40" s="37"/>
      <c r="D40" s="72">
        <v>0.40425531914893614</v>
      </c>
      <c r="E40" s="73">
        <v>7.8014184397163122E-2</v>
      </c>
      <c r="F40" s="73">
        <v>0.39007092198581561</v>
      </c>
      <c r="G40" s="73">
        <v>0.39007092198581561</v>
      </c>
      <c r="H40" s="73">
        <v>0.53191489361702127</v>
      </c>
      <c r="I40" s="73">
        <v>0.44680851063829785</v>
      </c>
      <c r="J40" s="73">
        <v>3.5460992907801421E-2</v>
      </c>
      <c r="K40" s="73">
        <v>0.10638297872340426</v>
      </c>
      <c r="L40" s="74">
        <v>7.0921985815602835E-3</v>
      </c>
      <c r="M40" s="1"/>
      <c r="N40" s="1"/>
      <c r="O40" s="1"/>
      <c r="P40" s="1"/>
      <c r="Q40" s="1"/>
      <c r="R40" s="1"/>
      <c r="S40" s="1"/>
      <c r="T40" s="1"/>
      <c r="U40" s="1"/>
      <c r="V40" s="1"/>
      <c r="W40" s="1"/>
      <c r="X40" s="1"/>
    </row>
    <row r="41" spans="1:24" ht="12" customHeight="1" x14ac:dyDescent="0.15">
      <c r="A41" s="293"/>
      <c r="B41" s="281" t="s">
        <v>285</v>
      </c>
      <c r="C41" s="38">
        <v>464</v>
      </c>
      <c r="D41" s="69">
        <v>164</v>
      </c>
      <c r="E41" s="70">
        <v>36</v>
      </c>
      <c r="F41" s="70">
        <v>170</v>
      </c>
      <c r="G41" s="70">
        <v>152</v>
      </c>
      <c r="H41" s="70">
        <v>228</v>
      </c>
      <c r="I41" s="70">
        <v>228</v>
      </c>
      <c r="J41" s="70">
        <v>18</v>
      </c>
      <c r="K41" s="70">
        <v>58</v>
      </c>
      <c r="L41" s="71">
        <v>8</v>
      </c>
      <c r="M41" s="1"/>
      <c r="N41" s="1"/>
      <c r="O41" s="1"/>
      <c r="P41" s="1"/>
      <c r="Q41" s="1"/>
      <c r="R41" s="1"/>
      <c r="S41" s="1"/>
      <c r="T41" s="1"/>
      <c r="U41" s="1"/>
      <c r="V41" s="1"/>
      <c r="W41" s="1"/>
      <c r="X41" s="1"/>
    </row>
    <row r="42" spans="1:24" ht="12" customHeight="1" x14ac:dyDescent="0.15">
      <c r="A42" s="293"/>
      <c r="B42" s="282"/>
      <c r="C42" s="37"/>
      <c r="D42" s="72">
        <v>0.35344827586206895</v>
      </c>
      <c r="E42" s="73">
        <v>7.7586206896551727E-2</v>
      </c>
      <c r="F42" s="73">
        <v>0.36637931034482757</v>
      </c>
      <c r="G42" s="73">
        <v>0.32758620689655171</v>
      </c>
      <c r="H42" s="73">
        <v>0.49137931034482757</v>
      </c>
      <c r="I42" s="73">
        <v>0.49137931034482757</v>
      </c>
      <c r="J42" s="73">
        <v>3.8793103448275863E-2</v>
      </c>
      <c r="K42" s="73">
        <v>0.125</v>
      </c>
      <c r="L42" s="74">
        <v>1.7241379310344827E-2</v>
      </c>
      <c r="M42" s="1"/>
      <c r="N42" s="1"/>
      <c r="O42" s="1"/>
      <c r="P42" s="1"/>
      <c r="Q42" s="1"/>
      <c r="R42" s="1"/>
      <c r="S42" s="1"/>
      <c r="T42" s="1"/>
      <c r="U42" s="1"/>
      <c r="V42" s="1"/>
      <c r="W42" s="1"/>
      <c r="X42" s="1"/>
    </row>
    <row r="43" spans="1:24" ht="12" customHeight="1" x14ac:dyDescent="0.15">
      <c r="A43" s="293"/>
      <c r="B43" s="281" t="s">
        <v>286</v>
      </c>
      <c r="C43" s="38">
        <v>324</v>
      </c>
      <c r="D43" s="69">
        <v>136</v>
      </c>
      <c r="E43" s="70">
        <v>34</v>
      </c>
      <c r="F43" s="70">
        <v>140</v>
      </c>
      <c r="G43" s="70">
        <v>110</v>
      </c>
      <c r="H43" s="70">
        <v>174</v>
      </c>
      <c r="I43" s="70">
        <v>160</v>
      </c>
      <c r="J43" s="70">
        <v>12</v>
      </c>
      <c r="K43" s="70">
        <v>38</v>
      </c>
      <c r="L43" s="71">
        <v>4</v>
      </c>
      <c r="M43" s="1"/>
      <c r="N43" s="1"/>
      <c r="O43" s="1"/>
      <c r="P43" s="1"/>
      <c r="Q43" s="1"/>
      <c r="R43" s="1"/>
      <c r="S43" s="1"/>
      <c r="T43" s="1"/>
      <c r="U43" s="1"/>
      <c r="V43" s="1"/>
      <c r="W43" s="1"/>
      <c r="X43" s="1"/>
    </row>
    <row r="44" spans="1:24" ht="12" customHeight="1" x14ac:dyDescent="0.15">
      <c r="A44" s="293"/>
      <c r="B44" s="282"/>
      <c r="C44" s="37"/>
      <c r="D44" s="72">
        <v>0.41975308641975306</v>
      </c>
      <c r="E44" s="73">
        <v>0.10493827160493827</v>
      </c>
      <c r="F44" s="73">
        <v>0.43209876543209874</v>
      </c>
      <c r="G44" s="73">
        <v>0.33950617283950618</v>
      </c>
      <c r="H44" s="73">
        <v>0.53703703703703709</v>
      </c>
      <c r="I44" s="73">
        <v>0.49382716049382713</v>
      </c>
      <c r="J44" s="73">
        <v>3.7037037037037035E-2</v>
      </c>
      <c r="K44" s="73">
        <v>0.11728395061728394</v>
      </c>
      <c r="L44" s="74">
        <v>1.2345679012345678E-2</v>
      </c>
      <c r="M44" s="1"/>
      <c r="N44" s="1"/>
      <c r="O44" s="1"/>
      <c r="P44" s="1"/>
      <c r="Q44" s="1"/>
      <c r="R44" s="1"/>
      <c r="S44" s="1"/>
      <c r="T44" s="1"/>
      <c r="U44" s="1"/>
      <c r="V44" s="1"/>
      <c r="W44" s="1"/>
      <c r="X44" s="1"/>
    </row>
    <row r="45" spans="1:24" ht="12" customHeight="1" x14ac:dyDescent="0.15">
      <c r="A45" s="293"/>
      <c r="B45" s="281" t="s">
        <v>287</v>
      </c>
      <c r="C45" s="38">
        <v>354</v>
      </c>
      <c r="D45" s="69">
        <v>138</v>
      </c>
      <c r="E45" s="70">
        <v>34</v>
      </c>
      <c r="F45" s="70">
        <v>148</v>
      </c>
      <c r="G45" s="70">
        <v>124</v>
      </c>
      <c r="H45" s="70">
        <v>198</v>
      </c>
      <c r="I45" s="70">
        <v>166</v>
      </c>
      <c r="J45" s="70">
        <v>12</v>
      </c>
      <c r="K45" s="70">
        <v>50</v>
      </c>
      <c r="L45" s="71">
        <v>10</v>
      </c>
      <c r="M45" s="1"/>
      <c r="N45" s="1"/>
      <c r="O45" s="1"/>
      <c r="P45" s="1"/>
      <c r="Q45" s="1"/>
      <c r="R45" s="1"/>
      <c r="S45" s="1"/>
      <c r="T45" s="1"/>
      <c r="U45" s="1"/>
      <c r="V45" s="1"/>
      <c r="W45" s="1"/>
      <c r="X45" s="1"/>
    </row>
    <row r="46" spans="1:24" ht="12" customHeight="1" x14ac:dyDescent="0.15">
      <c r="A46" s="293"/>
      <c r="B46" s="282"/>
      <c r="C46" s="37"/>
      <c r="D46" s="72">
        <v>0.38983050847457629</v>
      </c>
      <c r="E46" s="73">
        <v>9.6045197740112997E-2</v>
      </c>
      <c r="F46" s="73">
        <v>0.41807909604519772</v>
      </c>
      <c r="G46" s="73">
        <v>0.35028248587570621</v>
      </c>
      <c r="H46" s="73">
        <v>0.55932203389830504</v>
      </c>
      <c r="I46" s="73">
        <v>0.46892655367231639</v>
      </c>
      <c r="J46" s="73">
        <v>3.3898305084745763E-2</v>
      </c>
      <c r="K46" s="73">
        <v>0.14124293785310735</v>
      </c>
      <c r="L46" s="74">
        <v>2.8248587570621469E-2</v>
      </c>
      <c r="M46" s="1"/>
      <c r="N46" s="1"/>
      <c r="O46" s="1"/>
      <c r="P46" s="1"/>
      <c r="Q46" s="1"/>
      <c r="R46" s="1"/>
      <c r="S46" s="1"/>
      <c r="T46" s="1"/>
      <c r="U46" s="1"/>
      <c r="V46" s="1"/>
      <c r="W46" s="1"/>
      <c r="X46" s="1"/>
    </row>
    <row r="47" spans="1:24" ht="12" customHeight="1" x14ac:dyDescent="0.15">
      <c r="A47" s="293"/>
      <c r="B47" s="281" t="s">
        <v>288</v>
      </c>
      <c r="C47" s="38">
        <v>119</v>
      </c>
      <c r="D47" s="69">
        <v>38</v>
      </c>
      <c r="E47" s="70">
        <v>9</v>
      </c>
      <c r="F47" s="70">
        <v>43</v>
      </c>
      <c r="G47" s="70">
        <v>42</v>
      </c>
      <c r="H47" s="70">
        <v>56</v>
      </c>
      <c r="I47" s="70">
        <v>63</v>
      </c>
      <c r="J47" s="70">
        <v>4</v>
      </c>
      <c r="K47" s="70">
        <v>15</v>
      </c>
      <c r="L47" s="71">
        <v>3</v>
      </c>
      <c r="M47" s="1"/>
      <c r="N47" s="1"/>
      <c r="O47" s="1"/>
      <c r="P47" s="1"/>
      <c r="Q47" s="1"/>
      <c r="R47" s="1"/>
      <c r="S47" s="1"/>
      <c r="T47" s="1"/>
      <c r="U47" s="1"/>
      <c r="V47" s="1"/>
      <c r="W47" s="1"/>
      <c r="X47" s="1"/>
    </row>
    <row r="48" spans="1:24" ht="12" customHeight="1" x14ac:dyDescent="0.15">
      <c r="A48" s="293"/>
      <c r="B48" s="282"/>
      <c r="C48" s="37"/>
      <c r="D48" s="72">
        <v>0.31932773109243695</v>
      </c>
      <c r="E48" s="73">
        <v>7.5630252100840331E-2</v>
      </c>
      <c r="F48" s="73">
        <v>0.36134453781512604</v>
      </c>
      <c r="G48" s="73">
        <v>0.35294117647058826</v>
      </c>
      <c r="H48" s="73">
        <v>0.47058823529411764</v>
      </c>
      <c r="I48" s="73">
        <v>0.52941176470588236</v>
      </c>
      <c r="J48" s="73">
        <v>3.3613445378151259E-2</v>
      </c>
      <c r="K48" s="73">
        <v>0.12605042016806722</v>
      </c>
      <c r="L48" s="74">
        <v>2.5210084033613446E-2</v>
      </c>
      <c r="M48" s="1"/>
      <c r="N48" s="1"/>
      <c r="O48" s="1"/>
      <c r="P48" s="1"/>
      <c r="Q48" s="1"/>
      <c r="R48" s="1"/>
      <c r="S48" s="1"/>
      <c r="T48" s="1"/>
      <c r="U48" s="1"/>
      <c r="V48" s="1"/>
      <c r="W48" s="1"/>
      <c r="X48" s="1"/>
    </row>
    <row r="49" spans="1:24" ht="12" customHeight="1" x14ac:dyDescent="0.15">
      <c r="A49" s="293"/>
      <c r="B49" s="281" t="s">
        <v>301</v>
      </c>
      <c r="C49" s="38">
        <v>1</v>
      </c>
      <c r="D49" s="69">
        <v>0</v>
      </c>
      <c r="E49" s="70">
        <v>0</v>
      </c>
      <c r="F49" s="70">
        <v>0</v>
      </c>
      <c r="G49" s="70">
        <v>0</v>
      </c>
      <c r="H49" s="70">
        <v>0</v>
      </c>
      <c r="I49" s="70">
        <v>1</v>
      </c>
      <c r="J49" s="70">
        <v>0</v>
      </c>
      <c r="K49" s="70">
        <v>0</v>
      </c>
      <c r="L49" s="71">
        <v>0</v>
      </c>
      <c r="M49" s="1"/>
      <c r="N49" s="1"/>
      <c r="O49" s="1"/>
      <c r="P49" s="1"/>
      <c r="Q49" s="1"/>
      <c r="R49" s="1"/>
      <c r="S49" s="1"/>
      <c r="T49" s="1"/>
      <c r="U49" s="1"/>
      <c r="V49" s="1"/>
      <c r="W49" s="1"/>
      <c r="X49" s="1"/>
    </row>
    <row r="50" spans="1:24" ht="12" customHeight="1" thickBot="1" x14ac:dyDescent="0.2">
      <c r="A50" s="294"/>
      <c r="B50" s="295"/>
      <c r="C50" s="37"/>
      <c r="D50" s="72">
        <v>0</v>
      </c>
      <c r="E50" s="73">
        <v>0</v>
      </c>
      <c r="F50" s="73">
        <v>0</v>
      </c>
      <c r="G50" s="73">
        <v>0</v>
      </c>
      <c r="H50" s="73">
        <v>0</v>
      </c>
      <c r="I50" s="73">
        <v>1</v>
      </c>
      <c r="J50" s="73">
        <v>0</v>
      </c>
      <c r="K50" s="73">
        <v>0</v>
      </c>
      <c r="L50" s="74">
        <v>0</v>
      </c>
      <c r="M50" s="1"/>
      <c r="N50" s="1"/>
      <c r="O50" s="1"/>
      <c r="P50" s="1"/>
      <c r="Q50" s="1"/>
      <c r="R50" s="1"/>
      <c r="S50" s="1"/>
      <c r="T50" s="1"/>
      <c r="U50" s="1"/>
      <c r="V50" s="1"/>
      <c r="W50" s="1"/>
      <c r="X50" s="1"/>
    </row>
    <row r="51" spans="1:24" ht="12" customHeight="1" x14ac:dyDescent="0.15">
      <c r="A51" s="298" t="s">
        <v>299</v>
      </c>
      <c r="B51" s="300" t="s">
        <v>311</v>
      </c>
      <c r="C51" s="45">
        <v>1695</v>
      </c>
      <c r="D51" s="63">
        <v>605</v>
      </c>
      <c r="E51" s="64">
        <v>111</v>
      </c>
      <c r="F51" s="64">
        <v>646</v>
      </c>
      <c r="G51" s="64">
        <v>669</v>
      </c>
      <c r="H51" s="64">
        <v>972</v>
      </c>
      <c r="I51" s="64">
        <v>772</v>
      </c>
      <c r="J51" s="64">
        <v>74</v>
      </c>
      <c r="K51" s="64">
        <v>211</v>
      </c>
      <c r="L51" s="65">
        <v>14</v>
      </c>
      <c r="M51" s="1"/>
      <c r="N51" s="1"/>
      <c r="O51" s="1"/>
      <c r="P51" s="1"/>
      <c r="Q51" s="1"/>
      <c r="R51" s="1"/>
      <c r="S51" s="1"/>
      <c r="T51" s="1"/>
      <c r="U51" s="1"/>
      <c r="V51" s="1"/>
      <c r="W51" s="1"/>
      <c r="X51" s="1"/>
    </row>
    <row r="52" spans="1:24" ht="12" customHeight="1" x14ac:dyDescent="0.15">
      <c r="A52" s="293"/>
      <c r="B52" s="282"/>
      <c r="C52" s="37"/>
      <c r="D52" s="72">
        <v>0.35693215339233036</v>
      </c>
      <c r="E52" s="73">
        <v>6.5486725663716813E-2</v>
      </c>
      <c r="F52" s="73">
        <v>0.38112094395280238</v>
      </c>
      <c r="G52" s="73">
        <v>0.39469026548672564</v>
      </c>
      <c r="H52" s="73">
        <v>0.57345132743362837</v>
      </c>
      <c r="I52" s="73">
        <v>0.45545722713864306</v>
      </c>
      <c r="J52" s="73">
        <v>4.3657817109144542E-2</v>
      </c>
      <c r="K52" s="73">
        <v>0.12448377581120944</v>
      </c>
      <c r="L52" s="74">
        <v>8.2595870206489674E-3</v>
      </c>
      <c r="M52" s="1"/>
      <c r="N52" s="1"/>
      <c r="O52" s="1"/>
      <c r="P52" s="1"/>
      <c r="Q52" s="1"/>
      <c r="R52" s="1"/>
      <c r="S52" s="1"/>
      <c r="T52" s="1"/>
      <c r="U52" s="1"/>
      <c r="V52" s="1"/>
      <c r="W52" s="1"/>
      <c r="X52" s="1"/>
    </row>
    <row r="53" spans="1:24" ht="12" customHeight="1" x14ac:dyDescent="0.15">
      <c r="A53" s="293"/>
      <c r="B53" s="281" t="s">
        <v>312</v>
      </c>
      <c r="C53" s="38">
        <v>239</v>
      </c>
      <c r="D53" s="69">
        <v>99</v>
      </c>
      <c r="E53" s="70">
        <v>17</v>
      </c>
      <c r="F53" s="70">
        <v>89</v>
      </c>
      <c r="G53" s="70">
        <v>84</v>
      </c>
      <c r="H53" s="70">
        <v>129</v>
      </c>
      <c r="I53" s="70">
        <v>138</v>
      </c>
      <c r="J53" s="70">
        <v>9</v>
      </c>
      <c r="K53" s="70">
        <v>17</v>
      </c>
      <c r="L53" s="71">
        <v>4</v>
      </c>
      <c r="M53" s="1"/>
      <c r="N53" s="1"/>
      <c r="O53" s="1"/>
      <c r="P53" s="1"/>
      <c r="Q53" s="1"/>
      <c r="R53" s="1"/>
      <c r="S53" s="1"/>
      <c r="T53" s="1"/>
      <c r="U53" s="1"/>
      <c r="V53" s="1"/>
      <c r="W53" s="1"/>
      <c r="X53" s="1"/>
    </row>
    <row r="54" spans="1:24" ht="12" customHeight="1" x14ac:dyDescent="0.15">
      <c r="A54" s="293"/>
      <c r="B54" s="282"/>
      <c r="C54" s="37"/>
      <c r="D54" s="72">
        <v>0.41422594142259417</v>
      </c>
      <c r="E54" s="73">
        <v>7.1129707112970716E-2</v>
      </c>
      <c r="F54" s="73">
        <v>0.3723849372384937</v>
      </c>
      <c r="G54" s="73">
        <v>0.35146443514644349</v>
      </c>
      <c r="H54" s="73">
        <v>0.53974895397489542</v>
      </c>
      <c r="I54" s="73">
        <v>0.57740585774058573</v>
      </c>
      <c r="J54" s="73">
        <v>3.7656903765690378E-2</v>
      </c>
      <c r="K54" s="73">
        <v>7.1129707112970716E-2</v>
      </c>
      <c r="L54" s="74">
        <v>1.6736401673640166E-2</v>
      </c>
      <c r="M54" s="1"/>
      <c r="N54" s="1"/>
      <c r="O54" s="1"/>
      <c r="P54" s="1"/>
      <c r="Q54" s="1"/>
      <c r="R54" s="1"/>
      <c r="S54" s="1"/>
      <c r="T54" s="1"/>
      <c r="U54" s="1"/>
      <c r="V54" s="1"/>
      <c r="W54" s="1"/>
      <c r="X54" s="1"/>
    </row>
    <row r="55" spans="1:24" ht="12" customHeight="1" x14ac:dyDescent="0.15">
      <c r="A55" s="293"/>
      <c r="B55" s="281" t="s">
        <v>36</v>
      </c>
      <c r="C55" s="38">
        <v>54</v>
      </c>
      <c r="D55" s="69">
        <v>23</v>
      </c>
      <c r="E55" s="70">
        <v>2</v>
      </c>
      <c r="F55" s="70">
        <v>14</v>
      </c>
      <c r="G55" s="70">
        <v>21</v>
      </c>
      <c r="H55" s="70">
        <v>19</v>
      </c>
      <c r="I55" s="70">
        <v>20</v>
      </c>
      <c r="J55" s="70">
        <v>4</v>
      </c>
      <c r="K55" s="70">
        <v>6</v>
      </c>
      <c r="L55" s="71">
        <v>0</v>
      </c>
      <c r="M55" s="1"/>
      <c r="N55" s="1"/>
      <c r="O55" s="1"/>
      <c r="P55" s="1"/>
      <c r="Q55" s="1"/>
      <c r="R55" s="1"/>
      <c r="S55" s="1"/>
      <c r="T55" s="1"/>
      <c r="U55" s="1"/>
      <c r="V55" s="1"/>
      <c r="W55" s="1"/>
      <c r="X55" s="1"/>
    </row>
    <row r="56" spans="1:24" ht="12" customHeight="1" x14ac:dyDescent="0.15">
      <c r="A56" s="293"/>
      <c r="B56" s="282"/>
      <c r="C56" s="37"/>
      <c r="D56" s="72">
        <v>0.42592592592592593</v>
      </c>
      <c r="E56" s="73">
        <v>3.7037037037037035E-2</v>
      </c>
      <c r="F56" s="73">
        <v>0.25925925925925924</v>
      </c>
      <c r="G56" s="73">
        <v>0.3888888888888889</v>
      </c>
      <c r="H56" s="73">
        <v>0.35185185185185186</v>
      </c>
      <c r="I56" s="73">
        <v>0.37037037037037035</v>
      </c>
      <c r="J56" s="73">
        <v>7.407407407407407E-2</v>
      </c>
      <c r="K56" s="73">
        <v>0.1111111111111111</v>
      </c>
      <c r="L56" s="74">
        <v>0</v>
      </c>
      <c r="M56" s="1"/>
      <c r="N56" s="1"/>
      <c r="O56" s="1"/>
      <c r="P56" s="1"/>
      <c r="Q56" s="1"/>
      <c r="R56" s="1"/>
      <c r="S56" s="1"/>
      <c r="T56" s="1"/>
      <c r="U56" s="1"/>
      <c r="V56" s="1"/>
      <c r="W56" s="1"/>
      <c r="X56" s="1"/>
    </row>
    <row r="57" spans="1:24" ht="12" customHeight="1" x14ac:dyDescent="0.15">
      <c r="A57" s="293"/>
      <c r="B57" s="281" t="s">
        <v>37</v>
      </c>
      <c r="C57" s="38">
        <v>458</v>
      </c>
      <c r="D57" s="69">
        <v>190</v>
      </c>
      <c r="E57" s="70">
        <v>47</v>
      </c>
      <c r="F57" s="70">
        <v>189</v>
      </c>
      <c r="G57" s="70">
        <v>203</v>
      </c>
      <c r="H57" s="70">
        <v>249</v>
      </c>
      <c r="I57" s="70">
        <v>259</v>
      </c>
      <c r="J57" s="70">
        <v>23</v>
      </c>
      <c r="K57" s="70">
        <v>48</v>
      </c>
      <c r="L57" s="71">
        <v>6</v>
      </c>
      <c r="M57" s="1"/>
      <c r="N57" s="1"/>
      <c r="O57" s="1"/>
      <c r="P57" s="1"/>
      <c r="Q57" s="1"/>
      <c r="R57" s="1"/>
      <c r="S57" s="1"/>
      <c r="T57" s="1"/>
      <c r="U57" s="1"/>
      <c r="V57" s="1"/>
      <c r="W57" s="1"/>
      <c r="X57" s="1"/>
    </row>
    <row r="58" spans="1:24" ht="12" customHeight="1" x14ac:dyDescent="0.15">
      <c r="A58" s="293"/>
      <c r="B58" s="282"/>
      <c r="C58" s="37"/>
      <c r="D58" s="72">
        <v>0.41484716157205243</v>
      </c>
      <c r="E58" s="73">
        <v>0.10262008733624454</v>
      </c>
      <c r="F58" s="73">
        <v>0.4126637554585153</v>
      </c>
      <c r="G58" s="73">
        <v>0.44323144104803491</v>
      </c>
      <c r="H58" s="73">
        <v>0.54366812227074235</v>
      </c>
      <c r="I58" s="73">
        <v>0.56550218340611358</v>
      </c>
      <c r="J58" s="73">
        <v>5.0218340611353711E-2</v>
      </c>
      <c r="K58" s="73">
        <v>0.10480349344978165</v>
      </c>
      <c r="L58" s="74">
        <v>1.3100436681222707E-2</v>
      </c>
      <c r="M58" s="1"/>
      <c r="N58" s="1"/>
      <c r="O58" s="1"/>
      <c r="P58" s="1"/>
      <c r="Q58" s="1"/>
      <c r="R58" s="1"/>
      <c r="S58" s="1"/>
      <c r="T58" s="1"/>
      <c r="U58" s="1"/>
      <c r="V58" s="1"/>
      <c r="W58" s="1"/>
      <c r="X58" s="1"/>
    </row>
    <row r="59" spans="1:24" ht="12" customHeight="1" x14ac:dyDescent="0.15">
      <c r="A59" s="293"/>
      <c r="B59" s="281" t="s">
        <v>38</v>
      </c>
      <c r="C59" s="38">
        <v>542</v>
      </c>
      <c r="D59" s="69">
        <v>181</v>
      </c>
      <c r="E59" s="70">
        <v>60</v>
      </c>
      <c r="F59" s="70">
        <v>203</v>
      </c>
      <c r="G59" s="70">
        <v>157</v>
      </c>
      <c r="H59" s="70">
        <v>209</v>
      </c>
      <c r="I59" s="70">
        <v>273</v>
      </c>
      <c r="J59" s="70">
        <v>20</v>
      </c>
      <c r="K59" s="70">
        <v>87</v>
      </c>
      <c r="L59" s="71">
        <v>15</v>
      </c>
      <c r="M59" s="1"/>
      <c r="N59" s="1"/>
      <c r="O59" s="1"/>
      <c r="P59" s="1"/>
      <c r="Q59" s="1"/>
      <c r="R59" s="1"/>
      <c r="S59" s="1"/>
      <c r="T59" s="1"/>
      <c r="U59" s="1"/>
      <c r="V59" s="1"/>
      <c r="W59" s="1"/>
      <c r="X59" s="1"/>
    </row>
    <row r="60" spans="1:24" ht="12" customHeight="1" x14ac:dyDescent="0.15">
      <c r="A60" s="293"/>
      <c r="B60" s="282"/>
      <c r="C60" s="37"/>
      <c r="D60" s="72">
        <v>0.33394833948339481</v>
      </c>
      <c r="E60" s="73">
        <v>0.11070110701107011</v>
      </c>
      <c r="F60" s="73">
        <v>0.37453874538745385</v>
      </c>
      <c r="G60" s="73">
        <v>0.28966789667896681</v>
      </c>
      <c r="H60" s="73">
        <v>0.38560885608856088</v>
      </c>
      <c r="I60" s="73">
        <v>0.50369003690036895</v>
      </c>
      <c r="J60" s="73">
        <v>3.6900369003690037E-2</v>
      </c>
      <c r="K60" s="73">
        <v>0.16051660516605165</v>
      </c>
      <c r="L60" s="74">
        <v>2.7675276752767528E-2</v>
      </c>
      <c r="M60" s="1"/>
      <c r="N60" s="1"/>
      <c r="O60" s="1"/>
      <c r="P60" s="1"/>
      <c r="Q60" s="1"/>
      <c r="R60" s="1"/>
      <c r="S60" s="1"/>
      <c r="T60" s="1"/>
      <c r="U60" s="1"/>
      <c r="V60" s="1"/>
      <c r="W60" s="1"/>
      <c r="X60" s="1"/>
    </row>
    <row r="61" spans="1:24" ht="12" customHeight="1" x14ac:dyDescent="0.15">
      <c r="A61" s="293"/>
      <c r="B61" s="281" t="s">
        <v>301</v>
      </c>
      <c r="C61" s="38">
        <v>4</v>
      </c>
      <c r="D61" s="69">
        <v>4</v>
      </c>
      <c r="E61" s="70">
        <v>0</v>
      </c>
      <c r="F61" s="70">
        <v>2</v>
      </c>
      <c r="G61" s="70">
        <v>2</v>
      </c>
      <c r="H61" s="70">
        <v>2</v>
      </c>
      <c r="I61" s="70">
        <v>2</v>
      </c>
      <c r="J61" s="70">
        <v>0</v>
      </c>
      <c r="K61" s="70">
        <v>0</v>
      </c>
      <c r="L61" s="71">
        <v>0</v>
      </c>
      <c r="M61" s="1"/>
      <c r="N61" s="1"/>
      <c r="O61" s="1"/>
      <c r="P61" s="1"/>
      <c r="Q61" s="1"/>
      <c r="R61" s="1"/>
      <c r="S61" s="1"/>
      <c r="T61" s="1"/>
      <c r="U61" s="1"/>
      <c r="V61" s="1"/>
      <c r="W61" s="1"/>
      <c r="X61" s="1"/>
    </row>
    <row r="62" spans="1:24" ht="12" customHeight="1" thickBot="1" x14ac:dyDescent="0.2">
      <c r="A62" s="297"/>
      <c r="B62" s="299"/>
      <c r="C62" s="39"/>
      <c r="D62" s="75">
        <v>1</v>
      </c>
      <c r="E62" s="76">
        <v>0</v>
      </c>
      <c r="F62" s="76">
        <v>0.5</v>
      </c>
      <c r="G62" s="76">
        <v>0.5</v>
      </c>
      <c r="H62" s="76">
        <v>0.5</v>
      </c>
      <c r="I62" s="76">
        <v>0.5</v>
      </c>
      <c r="J62" s="76">
        <v>0</v>
      </c>
      <c r="K62" s="76">
        <v>0</v>
      </c>
      <c r="L62" s="77">
        <v>0</v>
      </c>
      <c r="M62" s="1"/>
      <c r="N62" s="1"/>
      <c r="O62" s="1"/>
      <c r="P62" s="1"/>
      <c r="Q62" s="1"/>
      <c r="R62" s="1"/>
      <c r="S62" s="1"/>
      <c r="T62" s="1"/>
      <c r="U62" s="1"/>
      <c r="V62" s="1"/>
      <c r="W62" s="1"/>
      <c r="X62" s="1"/>
    </row>
    <row r="63" spans="1:24" ht="12" customHeight="1" x14ac:dyDescent="0.15">
      <c r="A63" s="296" t="s">
        <v>300</v>
      </c>
      <c r="B63" s="301" t="s">
        <v>313</v>
      </c>
      <c r="C63" s="47">
        <v>285</v>
      </c>
      <c r="D63" s="78">
        <v>94</v>
      </c>
      <c r="E63" s="79">
        <v>19</v>
      </c>
      <c r="F63" s="79">
        <v>96</v>
      </c>
      <c r="G63" s="79">
        <v>98</v>
      </c>
      <c r="H63" s="79">
        <v>131</v>
      </c>
      <c r="I63" s="79">
        <v>131</v>
      </c>
      <c r="J63" s="79">
        <v>6</v>
      </c>
      <c r="K63" s="79">
        <v>46</v>
      </c>
      <c r="L63" s="80">
        <v>4</v>
      </c>
      <c r="M63" s="1"/>
      <c r="N63" s="1"/>
      <c r="O63" s="1"/>
      <c r="P63" s="1"/>
      <c r="Q63" s="1"/>
      <c r="R63" s="1"/>
      <c r="S63" s="1"/>
      <c r="T63" s="1"/>
      <c r="U63" s="1"/>
      <c r="V63" s="1"/>
      <c r="W63" s="1"/>
      <c r="X63" s="1"/>
    </row>
    <row r="64" spans="1:24" ht="12" customHeight="1" x14ac:dyDescent="0.15">
      <c r="A64" s="293"/>
      <c r="B64" s="282"/>
      <c r="C64" s="37"/>
      <c r="D64" s="72">
        <v>0.3298245614035088</v>
      </c>
      <c r="E64" s="73">
        <v>6.6666666666666666E-2</v>
      </c>
      <c r="F64" s="73">
        <v>0.33684210526315789</v>
      </c>
      <c r="G64" s="73">
        <v>0.34385964912280703</v>
      </c>
      <c r="H64" s="73">
        <v>0.45964912280701753</v>
      </c>
      <c r="I64" s="73">
        <v>0.45964912280701753</v>
      </c>
      <c r="J64" s="73">
        <v>2.1052631578947368E-2</v>
      </c>
      <c r="K64" s="73">
        <v>0.16140350877192983</v>
      </c>
      <c r="L64" s="74">
        <v>1.4035087719298246E-2</v>
      </c>
      <c r="M64" s="1"/>
      <c r="N64" s="1"/>
      <c r="O64" s="1"/>
      <c r="P64" s="1"/>
      <c r="Q64" s="1"/>
      <c r="R64" s="1"/>
      <c r="S64" s="1"/>
      <c r="T64" s="1"/>
      <c r="U64" s="1"/>
      <c r="V64" s="1"/>
      <c r="W64" s="1"/>
      <c r="X64" s="1"/>
    </row>
    <row r="65" spans="1:24" ht="12" customHeight="1" x14ac:dyDescent="0.15">
      <c r="A65" s="293"/>
      <c r="B65" s="281" t="s">
        <v>314</v>
      </c>
      <c r="C65" s="38">
        <v>877</v>
      </c>
      <c r="D65" s="69">
        <v>342</v>
      </c>
      <c r="E65" s="70">
        <v>93</v>
      </c>
      <c r="F65" s="70">
        <v>352</v>
      </c>
      <c r="G65" s="70">
        <v>326</v>
      </c>
      <c r="H65" s="70">
        <v>449</v>
      </c>
      <c r="I65" s="70">
        <v>479</v>
      </c>
      <c r="J65" s="70">
        <v>37</v>
      </c>
      <c r="K65" s="70">
        <v>88</v>
      </c>
      <c r="L65" s="71">
        <v>7</v>
      </c>
      <c r="M65" s="1"/>
      <c r="N65" s="1"/>
      <c r="O65" s="1"/>
      <c r="P65" s="1"/>
      <c r="Q65" s="1"/>
      <c r="R65" s="1"/>
      <c r="S65" s="1"/>
      <c r="T65" s="1"/>
      <c r="U65" s="1"/>
      <c r="V65" s="1"/>
      <c r="W65" s="1"/>
      <c r="X65" s="1"/>
    </row>
    <row r="66" spans="1:24" ht="12" customHeight="1" x14ac:dyDescent="0.15">
      <c r="A66" s="293"/>
      <c r="B66" s="282"/>
      <c r="C66" s="37"/>
      <c r="D66" s="72">
        <v>0.38996579247434437</v>
      </c>
      <c r="E66" s="73">
        <v>0.10604332953249715</v>
      </c>
      <c r="F66" s="73">
        <v>0.40136830102622578</v>
      </c>
      <c r="G66" s="73">
        <v>0.37172177879133411</v>
      </c>
      <c r="H66" s="73">
        <v>0.51197263397947546</v>
      </c>
      <c r="I66" s="73">
        <v>0.54618015963511968</v>
      </c>
      <c r="J66" s="73">
        <v>4.2189281641961229E-2</v>
      </c>
      <c r="K66" s="73">
        <v>0.10034207525655645</v>
      </c>
      <c r="L66" s="74">
        <v>7.98175598631699E-3</v>
      </c>
      <c r="M66" s="1"/>
      <c r="N66" s="1"/>
      <c r="O66" s="1"/>
      <c r="P66" s="1"/>
      <c r="Q66" s="1"/>
      <c r="R66" s="1"/>
      <c r="S66" s="1"/>
      <c r="T66" s="1"/>
      <c r="U66" s="1"/>
      <c r="V66" s="1"/>
      <c r="W66" s="1"/>
      <c r="X66" s="1"/>
    </row>
    <row r="67" spans="1:24" ht="12" customHeight="1" x14ac:dyDescent="0.15">
      <c r="A67" s="293"/>
      <c r="B67" s="281" t="s">
        <v>315</v>
      </c>
      <c r="C67" s="38">
        <v>1430</v>
      </c>
      <c r="D67" s="69">
        <v>512</v>
      </c>
      <c r="E67" s="70">
        <v>101</v>
      </c>
      <c r="F67" s="70">
        <v>541</v>
      </c>
      <c r="G67" s="70">
        <v>564</v>
      </c>
      <c r="H67" s="70">
        <v>793</v>
      </c>
      <c r="I67" s="70">
        <v>675</v>
      </c>
      <c r="J67" s="70">
        <v>79</v>
      </c>
      <c r="K67" s="70">
        <v>172</v>
      </c>
      <c r="L67" s="71">
        <v>14</v>
      </c>
      <c r="M67" s="1"/>
      <c r="N67" s="1"/>
      <c r="O67" s="1"/>
      <c r="P67" s="1"/>
      <c r="Q67" s="1"/>
      <c r="R67" s="1"/>
      <c r="S67" s="1"/>
      <c r="T67" s="1"/>
      <c r="U67" s="1"/>
      <c r="V67" s="1"/>
      <c r="W67" s="1"/>
      <c r="X67" s="1"/>
    </row>
    <row r="68" spans="1:24" ht="12" customHeight="1" x14ac:dyDescent="0.15">
      <c r="A68" s="293"/>
      <c r="B68" s="282"/>
      <c r="C68" s="37"/>
      <c r="D68" s="72">
        <v>0.35804195804195804</v>
      </c>
      <c r="E68" s="73">
        <v>7.0629370629370636E-2</v>
      </c>
      <c r="F68" s="73">
        <v>0.37832167832167835</v>
      </c>
      <c r="G68" s="73">
        <v>0.39440559440559442</v>
      </c>
      <c r="H68" s="73">
        <v>0.55454545454545456</v>
      </c>
      <c r="I68" s="73">
        <v>0.47202797202797203</v>
      </c>
      <c r="J68" s="73">
        <v>5.5244755244755243E-2</v>
      </c>
      <c r="K68" s="73">
        <v>0.12027972027972028</v>
      </c>
      <c r="L68" s="74">
        <v>9.7902097902097911E-3</v>
      </c>
      <c r="M68" s="1"/>
      <c r="N68" s="1"/>
      <c r="O68" s="1"/>
      <c r="P68" s="1"/>
      <c r="Q68" s="1"/>
      <c r="R68" s="1"/>
      <c r="S68" s="1"/>
      <c r="T68" s="1"/>
      <c r="U68" s="1"/>
      <c r="V68" s="1"/>
      <c r="W68" s="1"/>
      <c r="X68" s="1"/>
    </row>
    <row r="69" spans="1:24" ht="12" customHeight="1" x14ac:dyDescent="0.15">
      <c r="A69" s="293"/>
      <c r="B69" s="281" t="s">
        <v>316</v>
      </c>
      <c r="C69" s="38">
        <v>289</v>
      </c>
      <c r="D69" s="69">
        <v>111</v>
      </c>
      <c r="E69" s="70">
        <v>14</v>
      </c>
      <c r="F69" s="70">
        <v>118</v>
      </c>
      <c r="G69" s="70">
        <v>102</v>
      </c>
      <c r="H69" s="70">
        <v>146</v>
      </c>
      <c r="I69" s="70">
        <v>135</v>
      </c>
      <c r="J69" s="70">
        <v>0</v>
      </c>
      <c r="K69" s="70">
        <v>54</v>
      </c>
      <c r="L69" s="71">
        <v>11</v>
      </c>
      <c r="M69" s="1"/>
      <c r="N69" s="1"/>
      <c r="O69" s="1"/>
      <c r="P69" s="1"/>
      <c r="Q69" s="1"/>
      <c r="R69" s="1"/>
      <c r="S69" s="1"/>
      <c r="T69" s="1"/>
      <c r="U69" s="1"/>
      <c r="V69" s="1"/>
      <c r="W69" s="1"/>
      <c r="X69" s="1"/>
    </row>
    <row r="70" spans="1:24" ht="12" customHeight="1" x14ac:dyDescent="0.15">
      <c r="A70" s="293"/>
      <c r="B70" s="282"/>
      <c r="C70" s="37"/>
      <c r="D70" s="72">
        <v>0.38408304498269896</v>
      </c>
      <c r="E70" s="73">
        <v>4.8442906574394463E-2</v>
      </c>
      <c r="F70" s="73">
        <v>0.40830449826989618</v>
      </c>
      <c r="G70" s="73">
        <v>0.35294117647058826</v>
      </c>
      <c r="H70" s="73">
        <v>0.50519031141868509</v>
      </c>
      <c r="I70" s="73">
        <v>0.4671280276816609</v>
      </c>
      <c r="J70" s="73">
        <v>0</v>
      </c>
      <c r="K70" s="73">
        <v>0.18685121107266436</v>
      </c>
      <c r="L70" s="74">
        <v>3.8062283737024222E-2</v>
      </c>
      <c r="M70" s="1"/>
      <c r="N70" s="1"/>
      <c r="O70" s="1"/>
      <c r="P70" s="1"/>
      <c r="Q70" s="1"/>
      <c r="R70" s="1"/>
      <c r="S70" s="1"/>
      <c r="T70" s="1"/>
      <c r="U70" s="1"/>
      <c r="V70" s="1"/>
      <c r="W70" s="1"/>
      <c r="X70" s="1"/>
    </row>
    <row r="71" spans="1:24" ht="12" customHeight="1" x14ac:dyDescent="0.15">
      <c r="A71" s="293"/>
      <c r="B71" s="281" t="s">
        <v>43</v>
      </c>
      <c r="C71" s="38">
        <v>106</v>
      </c>
      <c r="D71" s="69">
        <v>41</v>
      </c>
      <c r="E71" s="70">
        <v>10</v>
      </c>
      <c r="F71" s="70">
        <v>34</v>
      </c>
      <c r="G71" s="70">
        <v>44</v>
      </c>
      <c r="H71" s="70">
        <v>59</v>
      </c>
      <c r="I71" s="70">
        <v>42</v>
      </c>
      <c r="J71" s="70">
        <v>8</v>
      </c>
      <c r="K71" s="70">
        <v>7</v>
      </c>
      <c r="L71" s="71">
        <v>2</v>
      </c>
      <c r="M71" s="1"/>
      <c r="N71" s="1"/>
      <c r="O71" s="1"/>
      <c r="P71" s="1"/>
      <c r="Q71" s="1"/>
      <c r="R71" s="1"/>
      <c r="S71" s="1"/>
      <c r="T71" s="1"/>
      <c r="U71" s="1"/>
      <c r="V71" s="1"/>
      <c r="W71" s="1"/>
      <c r="X71" s="1"/>
    </row>
    <row r="72" spans="1:24" ht="12" customHeight="1" x14ac:dyDescent="0.15">
      <c r="A72" s="293"/>
      <c r="B72" s="282"/>
      <c r="C72" s="37"/>
      <c r="D72" s="72">
        <v>0.3867924528301887</v>
      </c>
      <c r="E72" s="73">
        <v>9.4339622641509441E-2</v>
      </c>
      <c r="F72" s="73">
        <v>0.32075471698113206</v>
      </c>
      <c r="G72" s="73">
        <v>0.41509433962264153</v>
      </c>
      <c r="H72" s="73">
        <v>0.55660377358490565</v>
      </c>
      <c r="I72" s="73">
        <v>0.39622641509433965</v>
      </c>
      <c r="J72" s="73">
        <v>7.5471698113207544E-2</v>
      </c>
      <c r="K72" s="73">
        <v>6.6037735849056603E-2</v>
      </c>
      <c r="L72" s="74">
        <v>1.8867924528301886E-2</v>
      </c>
      <c r="M72" s="1"/>
      <c r="N72" s="1"/>
      <c r="O72" s="1"/>
      <c r="P72" s="1"/>
      <c r="Q72" s="1"/>
      <c r="R72" s="1"/>
      <c r="S72" s="1"/>
      <c r="T72" s="1"/>
      <c r="U72" s="1"/>
      <c r="V72" s="1"/>
      <c r="W72" s="1"/>
      <c r="X72" s="1"/>
    </row>
    <row r="73" spans="1:24" ht="12" customHeight="1" x14ac:dyDescent="0.15">
      <c r="A73" s="293"/>
      <c r="B73" s="281" t="s">
        <v>301</v>
      </c>
      <c r="C73" s="38">
        <v>5</v>
      </c>
      <c r="D73" s="69">
        <v>2</v>
      </c>
      <c r="E73" s="70">
        <v>0</v>
      </c>
      <c r="F73" s="70">
        <v>2</v>
      </c>
      <c r="G73" s="70">
        <v>2</v>
      </c>
      <c r="H73" s="70">
        <v>2</v>
      </c>
      <c r="I73" s="70">
        <v>2</v>
      </c>
      <c r="J73" s="70">
        <v>0</v>
      </c>
      <c r="K73" s="70">
        <v>2</v>
      </c>
      <c r="L73" s="71">
        <v>1</v>
      </c>
      <c r="M73" s="1"/>
      <c r="N73" s="1"/>
      <c r="O73" s="1"/>
      <c r="P73" s="1"/>
      <c r="Q73" s="1"/>
      <c r="R73" s="1"/>
      <c r="S73" s="1"/>
      <c r="T73" s="1"/>
      <c r="U73" s="1"/>
      <c r="V73" s="1"/>
      <c r="W73" s="1"/>
      <c r="X73" s="1"/>
    </row>
    <row r="74" spans="1:24" ht="12" customHeight="1" thickBot="1" x14ac:dyDescent="0.2">
      <c r="A74" s="297"/>
      <c r="B74" s="299"/>
      <c r="C74" s="39"/>
      <c r="D74" s="75">
        <v>0.4</v>
      </c>
      <c r="E74" s="76">
        <v>0</v>
      </c>
      <c r="F74" s="76">
        <v>0.4</v>
      </c>
      <c r="G74" s="76">
        <v>0.4</v>
      </c>
      <c r="H74" s="76">
        <v>0.4</v>
      </c>
      <c r="I74" s="76">
        <v>0.4</v>
      </c>
      <c r="J74" s="76">
        <v>0</v>
      </c>
      <c r="K74" s="76">
        <v>0.4</v>
      </c>
      <c r="L74" s="77">
        <v>0.2</v>
      </c>
      <c r="M74" s="1"/>
      <c r="N74" s="1"/>
      <c r="O74" s="1"/>
      <c r="P74" s="1"/>
      <c r="Q74" s="1"/>
      <c r="R74" s="1"/>
      <c r="S74" s="1"/>
      <c r="T74" s="1"/>
      <c r="U74" s="1"/>
      <c r="V74" s="1"/>
      <c r="W74" s="1"/>
      <c r="X74" s="1"/>
    </row>
  </sheetData>
  <mergeCells count="42">
    <mergeCell ref="B51:B52"/>
    <mergeCell ref="B53:B54"/>
    <mergeCell ref="B55:B56"/>
    <mergeCell ref="B57:B58"/>
    <mergeCell ref="B63:B64"/>
    <mergeCell ref="B35:B36"/>
    <mergeCell ref="B11:B12"/>
    <mergeCell ref="B23:B24"/>
    <mergeCell ref="B25:B26"/>
    <mergeCell ref="B37:B38"/>
    <mergeCell ref="B31:B32"/>
    <mergeCell ref="B33:B34"/>
    <mergeCell ref="B15:B16"/>
    <mergeCell ref="B17:B18"/>
    <mergeCell ref="B13:B14"/>
    <mergeCell ref="B29:B30"/>
    <mergeCell ref="B19:B20"/>
    <mergeCell ref="B21:B22"/>
    <mergeCell ref="B27:B28"/>
    <mergeCell ref="A3:B4"/>
    <mergeCell ref="C3:C4"/>
    <mergeCell ref="A5:B6"/>
    <mergeCell ref="A15:A34"/>
    <mergeCell ref="A7:A14"/>
    <mergeCell ref="B7:B8"/>
    <mergeCell ref="B9:B10"/>
    <mergeCell ref="A63:A74"/>
    <mergeCell ref="A51:A62"/>
    <mergeCell ref="B39:B40"/>
    <mergeCell ref="B41:B42"/>
    <mergeCell ref="B73:B74"/>
    <mergeCell ref="B59:B60"/>
    <mergeCell ref="B61:B62"/>
    <mergeCell ref="B47:B48"/>
    <mergeCell ref="B49:B50"/>
    <mergeCell ref="B71:B72"/>
    <mergeCell ref="B65:B66"/>
    <mergeCell ref="A35:A50"/>
    <mergeCell ref="B67:B68"/>
    <mergeCell ref="B69:B70"/>
    <mergeCell ref="B43:B44"/>
    <mergeCell ref="B45:B46"/>
  </mergeCells>
  <phoneticPr fontId="2"/>
  <pageMargins left="0.59055118110236227" right="0.59055118110236227" top="0.59055118110236227" bottom="0.59055118110236227" header="0.31496062992125984" footer="0.31496062992125984"/>
  <pageSetup paperSize="9" scale="77" pageOrder="overThenDown" orientation="portrait" r:id="rId1"/>
  <headerFooter alignWithMargins="0">
    <oddHeader>&amp;R&amp;"ＭＳ Ｐゴシック,斜体"&amp;9 ６．健康づくりに関することについて</oddHeader>
    <oddFooter>&amp;C&amp;9&amp;P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80"/>
  <sheetViews>
    <sheetView showGridLines="0" zoomScale="90" zoomScaleNormal="90" zoomScaleSheetLayoutView="51" workbookViewId="0">
      <pane ySplit="4" topLeftCell="A5" activePane="bottomLeft" state="frozen"/>
      <selection pane="bottomLeft" activeCell="A5" sqref="A5:B6"/>
    </sheetView>
  </sheetViews>
  <sheetFormatPr defaultColWidth="9.140625" defaultRowHeight="12" x14ac:dyDescent="0.15"/>
  <cols>
    <col min="1" max="1" width="10.7109375" style="42" customWidth="1"/>
    <col min="2" max="2" width="24.7109375" style="42" customWidth="1"/>
    <col min="3" max="3" width="8.28515625" style="42" customWidth="1"/>
    <col min="4" max="6" width="9.28515625" style="42" customWidth="1"/>
    <col min="7" max="16384" width="9.140625" style="42"/>
  </cols>
  <sheetData>
    <row r="1" spans="1:22" ht="27.95" customHeight="1" x14ac:dyDescent="0.15">
      <c r="A1" s="307" t="s">
        <v>886</v>
      </c>
      <c r="B1" s="307"/>
      <c r="C1" s="307"/>
      <c r="D1" s="307"/>
      <c r="E1" s="307"/>
      <c r="F1" s="307"/>
      <c r="G1" s="307"/>
      <c r="H1" s="307"/>
      <c r="I1" s="307"/>
      <c r="J1" s="307"/>
      <c r="K1" s="307"/>
    </row>
    <row r="2" spans="1:22" ht="13.5" customHeight="1" thickBot="1" x14ac:dyDescent="0.2"/>
    <row r="3" spans="1:22" s="31" customFormat="1" ht="12" customHeight="1" x14ac:dyDescent="0.15">
      <c r="A3" s="283" t="s">
        <v>302</v>
      </c>
      <c r="B3" s="284"/>
      <c r="C3" s="287" t="s">
        <v>303</v>
      </c>
      <c r="D3" s="29">
        <v>1</v>
      </c>
      <c r="E3" s="30">
        <v>2</v>
      </c>
      <c r="F3" s="40"/>
    </row>
    <row r="4" spans="1:22" s="31" customFormat="1" ht="31.5" customHeight="1" thickBot="1" x14ac:dyDescent="0.2">
      <c r="A4" s="285"/>
      <c r="B4" s="286"/>
      <c r="C4" s="288"/>
      <c r="D4" s="32" t="s">
        <v>817</v>
      </c>
      <c r="E4" s="33" t="s">
        <v>199</v>
      </c>
      <c r="F4" s="49" t="s">
        <v>310</v>
      </c>
    </row>
    <row r="5" spans="1:22" ht="12" customHeight="1" x14ac:dyDescent="0.15">
      <c r="A5" s="289" t="s">
        <v>296</v>
      </c>
      <c r="B5" s="290"/>
      <c r="C5" s="34">
        <v>2992</v>
      </c>
      <c r="D5" s="63">
        <v>2562</v>
      </c>
      <c r="E5" s="64">
        <v>403</v>
      </c>
      <c r="F5" s="65">
        <v>27</v>
      </c>
      <c r="G5" s="2"/>
      <c r="H5" s="2"/>
      <c r="I5" s="2"/>
      <c r="J5" s="2"/>
      <c r="K5" s="2"/>
      <c r="L5" s="2"/>
    </row>
    <row r="6" spans="1:22" ht="12" customHeight="1" thickBot="1" x14ac:dyDescent="0.2">
      <c r="A6" s="291"/>
      <c r="B6" s="292"/>
      <c r="C6" s="35"/>
      <c r="D6" s="66">
        <v>0.85628342245989308</v>
      </c>
      <c r="E6" s="67">
        <v>0.13469251336898397</v>
      </c>
      <c r="F6" s="68">
        <v>9.0240641711229943E-3</v>
      </c>
      <c r="G6" s="2"/>
      <c r="H6" s="2"/>
      <c r="I6" s="2"/>
      <c r="J6" s="2"/>
      <c r="K6" s="2"/>
      <c r="L6" s="2"/>
    </row>
    <row r="7" spans="1:22" ht="12" customHeight="1" thickTop="1" x14ac:dyDescent="0.15">
      <c r="A7" s="302" t="s">
        <v>295</v>
      </c>
      <c r="B7" s="303" t="s">
        <v>1</v>
      </c>
      <c r="C7" s="36">
        <v>1282</v>
      </c>
      <c r="D7" s="69">
        <v>1059</v>
      </c>
      <c r="E7" s="70">
        <v>217</v>
      </c>
      <c r="F7" s="71">
        <v>6</v>
      </c>
      <c r="G7" s="1"/>
      <c r="H7" s="1"/>
      <c r="I7" s="1"/>
      <c r="J7" s="1"/>
      <c r="K7" s="1"/>
      <c r="L7" s="1"/>
      <c r="M7" s="1"/>
      <c r="N7" s="1"/>
      <c r="O7" s="1"/>
      <c r="P7" s="1"/>
      <c r="Q7" s="1"/>
      <c r="R7" s="1"/>
      <c r="S7" s="1"/>
      <c r="T7" s="1"/>
      <c r="U7" s="1"/>
      <c r="V7" s="1"/>
    </row>
    <row r="8" spans="1:22" ht="12" customHeight="1" x14ac:dyDescent="0.15">
      <c r="A8" s="293"/>
      <c r="B8" s="342"/>
      <c r="C8" s="37"/>
      <c r="D8" s="72">
        <v>0.82605304212168484</v>
      </c>
      <c r="E8" s="73">
        <v>0.16926677067082682</v>
      </c>
      <c r="F8" s="74">
        <v>4.6801872074882997E-3</v>
      </c>
      <c r="G8" s="1"/>
      <c r="H8" s="1"/>
      <c r="I8" s="1"/>
      <c r="J8" s="1"/>
      <c r="K8" s="1"/>
      <c r="L8" s="1"/>
      <c r="M8" s="1"/>
      <c r="N8" s="1"/>
      <c r="O8" s="1"/>
      <c r="P8" s="1"/>
      <c r="Q8" s="1"/>
      <c r="R8" s="1"/>
      <c r="S8" s="1"/>
      <c r="T8" s="1"/>
      <c r="U8" s="1"/>
      <c r="V8" s="1"/>
    </row>
    <row r="9" spans="1:22" ht="12" customHeight="1" x14ac:dyDescent="0.15">
      <c r="A9" s="293"/>
      <c r="B9" s="281" t="s">
        <v>2</v>
      </c>
      <c r="C9" s="38">
        <v>1658</v>
      </c>
      <c r="D9" s="69">
        <v>1469</v>
      </c>
      <c r="E9" s="70">
        <v>170</v>
      </c>
      <c r="F9" s="71">
        <v>19</v>
      </c>
      <c r="G9" s="1"/>
      <c r="H9" s="1"/>
      <c r="I9" s="1"/>
      <c r="J9" s="1"/>
      <c r="K9" s="1"/>
      <c r="L9" s="1"/>
      <c r="M9" s="1"/>
      <c r="N9" s="1"/>
      <c r="O9" s="1"/>
      <c r="P9" s="1"/>
      <c r="Q9" s="1"/>
      <c r="R9" s="1"/>
      <c r="S9" s="1"/>
      <c r="T9" s="1"/>
      <c r="U9" s="1"/>
      <c r="V9" s="1"/>
    </row>
    <row r="10" spans="1:22" ht="12" customHeight="1" x14ac:dyDescent="0.15">
      <c r="A10" s="293"/>
      <c r="B10" s="342"/>
      <c r="C10" s="37"/>
      <c r="D10" s="72">
        <v>0.88600723763570566</v>
      </c>
      <c r="E10" s="73">
        <v>0.10253317249698432</v>
      </c>
      <c r="F10" s="74">
        <v>1.1459589867310011E-2</v>
      </c>
      <c r="G10" s="1"/>
      <c r="H10" s="1"/>
      <c r="I10" s="1"/>
      <c r="J10" s="1"/>
      <c r="K10" s="1"/>
      <c r="L10" s="1"/>
      <c r="M10" s="1"/>
      <c r="N10" s="1"/>
      <c r="O10" s="1"/>
      <c r="P10" s="1"/>
      <c r="Q10" s="1"/>
      <c r="R10" s="1"/>
      <c r="S10" s="1"/>
      <c r="T10" s="1"/>
      <c r="U10" s="1"/>
      <c r="V10" s="1"/>
    </row>
    <row r="11" spans="1:22" ht="12" customHeight="1" x14ac:dyDescent="0.15">
      <c r="A11" s="293"/>
      <c r="B11" s="281" t="s">
        <v>3</v>
      </c>
      <c r="C11" s="38">
        <v>15</v>
      </c>
      <c r="D11" s="69">
        <v>13</v>
      </c>
      <c r="E11" s="70">
        <v>2</v>
      </c>
      <c r="F11" s="71">
        <v>0</v>
      </c>
      <c r="G11" s="1"/>
      <c r="H11" s="1"/>
      <c r="I11" s="1"/>
      <c r="J11" s="1"/>
      <c r="K11" s="1"/>
      <c r="L11" s="1"/>
      <c r="M11" s="1"/>
      <c r="N11" s="1"/>
      <c r="O11" s="1"/>
      <c r="P11" s="1"/>
      <c r="Q11" s="1"/>
      <c r="R11" s="1"/>
      <c r="S11" s="1"/>
      <c r="T11" s="1"/>
      <c r="U11" s="1"/>
      <c r="V11" s="1"/>
    </row>
    <row r="12" spans="1:22" ht="12" customHeight="1" x14ac:dyDescent="0.15">
      <c r="A12" s="293"/>
      <c r="B12" s="342"/>
      <c r="C12" s="37"/>
      <c r="D12" s="72">
        <v>0.8666666666666667</v>
      </c>
      <c r="E12" s="73">
        <v>0.13333333333333333</v>
      </c>
      <c r="F12" s="74">
        <v>0</v>
      </c>
      <c r="G12" s="1"/>
      <c r="H12" s="1"/>
      <c r="I12" s="1"/>
      <c r="J12" s="1"/>
      <c r="K12" s="1"/>
      <c r="L12" s="1"/>
      <c r="M12" s="1"/>
      <c r="N12" s="1"/>
      <c r="O12" s="1"/>
      <c r="P12" s="1"/>
      <c r="Q12" s="1"/>
      <c r="R12" s="1"/>
      <c r="S12" s="1"/>
      <c r="T12" s="1"/>
      <c r="U12" s="1"/>
      <c r="V12" s="1"/>
    </row>
    <row r="13" spans="1:22" ht="12" customHeight="1" x14ac:dyDescent="0.15">
      <c r="A13" s="293"/>
      <c r="B13" s="281" t="s">
        <v>301</v>
      </c>
      <c r="C13" s="38">
        <v>37</v>
      </c>
      <c r="D13" s="69">
        <v>21</v>
      </c>
      <c r="E13" s="70">
        <v>14</v>
      </c>
      <c r="F13" s="71">
        <v>2</v>
      </c>
      <c r="G13" s="1"/>
      <c r="H13" s="1"/>
      <c r="I13" s="1"/>
      <c r="J13" s="1"/>
      <c r="K13" s="1"/>
      <c r="L13" s="1"/>
      <c r="M13" s="1"/>
      <c r="N13" s="1"/>
      <c r="O13" s="1"/>
      <c r="P13" s="1"/>
      <c r="Q13" s="1"/>
      <c r="R13" s="1"/>
      <c r="S13" s="1"/>
      <c r="T13" s="1"/>
      <c r="U13" s="1"/>
      <c r="V13" s="1"/>
    </row>
    <row r="14" spans="1:22" ht="12" customHeight="1" thickBot="1" x14ac:dyDescent="0.2">
      <c r="A14" s="294"/>
      <c r="B14" s="346"/>
      <c r="C14" s="37"/>
      <c r="D14" s="72">
        <v>0.56756756756756754</v>
      </c>
      <c r="E14" s="73">
        <v>0.3783783783783784</v>
      </c>
      <c r="F14" s="74">
        <v>5.4054054054054057E-2</v>
      </c>
      <c r="G14" s="1"/>
      <c r="H14" s="1"/>
      <c r="I14" s="1"/>
      <c r="J14" s="1"/>
      <c r="K14" s="1"/>
      <c r="L14" s="1"/>
      <c r="M14" s="1"/>
      <c r="N14" s="1"/>
      <c r="O14" s="1"/>
      <c r="P14" s="1"/>
      <c r="Q14" s="1"/>
      <c r="R14" s="1"/>
      <c r="S14" s="1"/>
      <c r="T14" s="1"/>
      <c r="U14" s="1"/>
      <c r="V14" s="1"/>
    </row>
    <row r="15" spans="1:22" ht="12" customHeight="1" x14ac:dyDescent="0.15">
      <c r="A15" s="298" t="s">
        <v>297</v>
      </c>
      <c r="B15" s="300" t="s">
        <v>948</v>
      </c>
      <c r="C15" s="45">
        <v>199</v>
      </c>
      <c r="D15" s="63">
        <v>163</v>
      </c>
      <c r="E15" s="64">
        <v>36</v>
      </c>
      <c r="F15" s="65">
        <v>0</v>
      </c>
      <c r="G15" s="1"/>
      <c r="H15" s="1"/>
      <c r="I15" s="1"/>
      <c r="J15" s="1"/>
      <c r="K15" s="1"/>
      <c r="L15" s="1"/>
      <c r="M15" s="1"/>
      <c r="N15" s="1"/>
      <c r="O15" s="1"/>
      <c r="P15" s="1"/>
      <c r="Q15" s="1"/>
      <c r="R15" s="1"/>
      <c r="S15" s="1"/>
      <c r="T15" s="1"/>
      <c r="U15" s="1"/>
      <c r="V15" s="1"/>
    </row>
    <row r="16" spans="1:22" ht="12" customHeight="1" x14ac:dyDescent="0.15">
      <c r="A16" s="293"/>
      <c r="B16" s="342"/>
      <c r="C16" s="37"/>
      <c r="D16" s="72">
        <v>0.81909547738693467</v>
      </c>
      <c r="E16" s="73">
        <v>0.18090452261306533</v>
      </c>
      <c r="F16" s="74">
        <v>0</v>
      </c>
      <c r="G16" s="1"/>
      <c r="H16" s="1"/>
      <c r="I16" s="1"/>
      <c r="J16" s="1"/>
      <c r="K16" s="1"/>
      <c r="L16" s="1"/>
      <c r="M16" s="1"/>
      <c r="N16" s="1"/>
      <c r="O16" s="1"/>
      <c r="P16" s="1"/>
      <c r="Q16" s="1"/>
      <c r="R16" s="1"/>
      <c r="S16" s="1"/>
      <c r="T16" s="1"/>
      <c r="U16" s="1"/>
      <c r="V16" s="1"/>
    </row>
    <row r="17" spans="1:22" ht="12" customHeight="1" x14ac:dyDescent="0.15">
      <c r="A17" s="293"/>
      <c r="B17" s="281" t="s">
        <v>292</v>
      </c>
      <c r="C17" s="38">
        <v>311</v>
      </c>
      <c r="D17" s="69">
        <v>280</v>
      </c>
      <c r="E17" s="70">
        <v>31</v>
      </c>
      <c r="F17" s="71">
        <v>0</v>
      </c>
      <c r="G17" s="1"/>
      <c r="H17" s="1"/>
      <c r="I17" s="1"/>
      <c r="J17" s="1"/>
      <c r="K17" s="1"/>
      <c r="L17" s="1"/>
      <c r="M17" s="1"/>
      <c r="N17" s="1"/>
      <c r="O17" s="1"/>
      <c r="P17" s="1"/>
      <c r="Q17" s="1"/>
      <c r="R17" s="1"/>
      <c r="S17" s="1"/>
      <c r="T17" s="1"/>
      <c r="U17" s="1"/>
      <c r="V17" s="1"/>
    </row>
    <row r="18" spans="1:22" ht="12" customHeight="1" x14ac:dyDescent="0.15">
      <c r="A18" s="293"/>
      <c r="B18" s="342"/>
      <c r="C18" s="37"/>
      <c r="D18" s="72">
        <v>0.90032154340836013</v>
      </c>
      <c r="E18" s="73">
        <v>9.9678456591639875E-2</v>
      </c>
      <c r="F18" s="74">
        <v>0</v>
      </c>
      <c r="G18" s="1"/>
      <c r="H18" s="1"/>
      <c r="I18" s="1"/>
      <c r="J18" s="1"/>
      <c r="K18" s="1"/>
      <c r="L18" s="1"/>
      <c r="M18" s="1"/>
      <c r="N18" s="1"/>
      <c r="O18" s="1"/>
      <c r="P18" s="1"/>
      <c r="Q18" s="1"/>
      <c r="R18" s="1"/>
      <c r="S18" s="1"/>
      <c r="T18" s="1"/>
      <c r="U18" s="1"/>
      <c r="V18" s="1"/>
    </row>
    <row r="19" spans="1:22" ht="12" customHeight="1" x14ac:dyDescent="0.15">
      <c r="A19" s="293"/>
      <c r="B19" s="281" t="s">
        <v>293</v>
      </c>
      <c r="C19" s="38">
        <v>485</v>
      </c>
      <c r="D19" s="69">
        <v>426</v>
      </c>
      <c r="E19" s="70">
        <v>59</v>
      </c>
      <c r="F19" s="71">
        <v>0</v>
      </c>
      <c r="G19" s="1"/>
      <c r="H19" s="1"/>
      <c r="I19" s="1"/>
      <c r="J19" s="1"/>
      <c r="K19" s="1"/>
      <c r="L19" s="1"/>
      <c r="M19" s="1"/>
      <c r="N19" s="1"/>
      <c r="O19" s="1"/>
      <c r="P19" s="1"/>
      <c r="Q19" s="1"/>
      <c r="R19" s="1"/>
      <c r="S19" s="1"/>
      <c r="T19" s="1"/>
      <c r="U19" s="1"/>
      <c r="V19" s="1"/>
    </row>
    <row r="20" spans="1:22" ht="12" customHeight="1" x14ac:dyDescent="0.15">
      <c r="A20" s="293"/>
      <c r="B20" s="342"/>
      <c r="C20" s="37"/>
      <c r="D20" s="72">
        <v>0.87835051546391751</v>
      </c>
      <c r="E20" s="73">
        <v>0.12164948453608247</v>
      </c>
      <c r="F20" s="74">
        <v>0</v>
      </c>
      <c r="G20" s="1"/>
      <c r="H20" s="1"/>
      <c r="I20" s="1"/>
      <c r="J20" s="1"/>
      <c r="K20" s="1"/>
      <c r="L20" s="1"/>
      <c r="M20" s="1"/>
      <c r="N20" s="1"/>
      <c r="O20" s="1"/>
      <c r="P20" s="1"/>
      <c r="Q20" s="1"/>
      <c r="R20" s="1"/>
      <c r="S20" s="1"/>
      <c r="T20" s="1"/>
      <c r="U20" s="1"/>
      <c r="V20" s="1"/>
    </row>
    <row r="21" spans="1:22" ht="12" customHeight="1" x14ac:dyDescent="0.15">
      <c r="A21" s="293"/>
      <c r="B21" s="281" t="s">
        <v>294</v>
      </c>
      <c r="C21" s="38">
        <v>613</v>
      </c>
      <c r="D21" s="69">
        <v>554</v>
      </c>
      <c r="E21" s="70">
        <v>53</v>
      </c>
      <c r="F21" s="71">
        <v>6</v>
      </c>
      <c r="G21" s="1"/>
      <c r="H21" s="1"/>
      <c r="I21" s="1"/>
      <c r="J21" s="1"/>
      <c r="K21" s="1"/>
      <c r="L21" s="1"/>
      <c r="M21" s="1"/>
      <c r="N21" s="1"/>
      <c r="O21" s="1"/>
      <c r="P21" s="1"/>
      <c r="Q21" s="1"/>
      <c r="R21" s="1"/>
      <c r="S21" s="1"/>
      <c r="T21" s="1"/>
      <c r="U21" s="1"/>
      <c r="V21" s="1"/>
    </row>
    <row r="22" spans="1:22" ht="12" customHeight="1" x14ac:dyDescent="0.15">
      <c r="A22" s="293"/>
      <c r="B22" s="342"/>
      <c r="C22" s="37"/>
      <c r="D22" s="72">
        <v>0.90375203915171287</v>
      </c>
      <c r="E22" s="73">
        <v>8.6460032626427402E-2</v>
      </c>
      <c r="F22" s="74">
        <v>9.7879282218597055E-3</v>
      </c>
      <c r="G22" s="1"/>
      <c r="H22" s="1"/>
      <c r="I22" s="1"/>
      <c r="J22" s="1"/>
      <c r="K22" s="1"/>
      <c r="L22" s="1"/>
      <c r="M22" s="1"/>
      <c r="N22" s="1"/>
      <c r="O22" s="1"/>
      <c r="P22" s="1"/>
      <c r="Q22" s="1"/>
      <c r="R22" s="1"/>
      <c r="S22" s="1"/>
      <c r="T22" s="1"/>
      <c r="U22" s="1"/>
      <c r="V22" s="1"/>
    </row>
    <row r="23" spans="1:22" ht="12" customHeight="1" x14ac:dyDescent="0.15">
      <c r="A23" s="293"/>
      <c r="B23" s="281" t="s">
        <v>11</v>
      </c>
      <c r="C23" s="38">
        <v>346</v>
      </c>
      <c r="D23" s="69">
        <v>300</v>
      </c>
      <c r="E23" s="70">
        <v>46</v>
      </c>
      <c r="F23" s="71">
        <v>0</v>
      </c>
      <c r="G23" s="1"/>
      <c r="H23" s="1"/>
      <c r="I23" s="1"/>
      <c r="J23" s="1"/>
      <c r="K23" s="1"/>
      <c r="L23" s="1"/>
      <c r="M23" s="1"/>
      <c r="N23" s="1"/>
      <c r="O23" s="1"/>
      <c r="P23" s="1"/>
      <c r="Q23" s="1"/>
      <c r="R23" s="1"/>
      <c r="S23" s="1"/>
      <c r="T23" s="1"/>
      <c r="U23" s="1"/>
      <c r="V23" s="1"/>
    </row>
    <row r="24" spans="1:22" ht="12" customHeight="1" x14ac:dyDescent="0.15">
      <c r="A24" s="293"/>
      <c r="B24" s="342"/>
      <c r="C24" s="37"/>
      <c r="D24" s="72">
        <v>0.86705202312138729</v>
      </c>
      <c r="E24" s="73">
        <v>0.13294797687861271</v>
      </c>
      <c r="F24" s="74">
        <v>0</v>
      </c>
      <c r="G24" s="1"/>
      <c r="H24" s="1"/>
      <c r="I24" s="1"/>
      <c r="J24" s="1"/>
      <c r="K24" s="1"/>
      <c r="L24" s="1"/>
      <c r="M24" s="1"/>
      <c r="N24" s="1"/>
      <c r="O24" s="1"/>
      <c r="P24" s="1"/>
      <c r="Q24" s="1"/>
      <c r="R24" s="1"/>
      <c r="S24" s="1"/>
      <c r="T24" s="1"/>
      <c r="U24" s="1"/>
      <c r="V24" s="1"/>
    </row>
    <row r="25" spans="1:22" ht="12" customHeight="1" x14ac:dyDescent="0.15">
      <c r="A25" s="293"/>
      <c r="B25" s="281" t="s">
        <v>12</v>
      </c>
      <c r="C25" s="38">
        <v>286</v>
      </c>
      <c r="D25" s="69">
        <v>243</v>
      </c>
      <c r="E25" s="70">
        <v>41</v>
      </c>
      <c r="F25" s="71">
        <v>2</v>
      </c>
      <c r="G25" s="1"/>
      <c r="H25" s="1"/>
      <c r="I25" s="1"/>
      <c r="J25" s="1"/>
      <c r="K25" s="1"/>
      <c r="L25" s="1"/>
      <c r="M25" s="1"/>
      <c r="N25" s="1"/>
      <c r="O25" s="1"/>
      <c r="P25" s="1"/>
      <c r="Q25" s="1"/>
      <c r="R25" s="1"/>
      <c r="S25" s="1"/>
      <c r="T25" s="1"/>
      <c r="U25" s="1"/>
      <c r="V25" s="1"/>
    </row>
    <row r="26" spans="1:22" ht="12" customHeight="1" x14ac:dyDescent="0.15">
      <c r="A26" s="293"/>
      <c r="B26" s="342"/>
      <c r="C26" s="37"/>
      <c r="D26" s="72">
        <v>0.84965034965034969</v>
      </c>
      <c r="E26" s="73">
        <v>0.14335664335664336</v>
      </c>
      <c r="F26" s="74">
        <v>6.993006993006993E-3</v>
      </c>
      <c r="G26" s="1"/>
      <c r="H26" s="1"/>
      <c r="I26" s="1"/>
      <c r="J26" s="1"/>
      <c r="K26" s="1"/>
      <c r="L26" s="1"/>
      <c r="M26" s="1"/>
      <c r="N26" s="1"/>
      <c r="O26" s="1"/>
      <c r="P26" s="1"/>
      <c r="Q26" s="1"/>
      <c r="R26" s="1"/>
      <c r="S26" s="1"/>
      <c r="T26" s="1"/>
      <c r="U26" s="1"/>
      <c r="V26" s="1"/>
    </row>
    <row r="27" spans="1:22" ht="12" customHeight="1" x14ac:dyDescent="0.15">
      <c r="A27" s="293"/>
      <c r="B27" s="281" t="s">
        <v>13</v>
      </c>
      <c r="C27" s="38">
        <v>369</v>
      </c>
      <c r="D27" s="69">
        <v>297</v>
      </c>
      <c r="E27" s="70">
        <v>64</v>
      </c>
      <c r="F27" s="71">
        <v>8</v>
      </c>
      <c r="G27" s="1"/>
      <c r="H27" s="1"/>
      <c r="I27" s="1"/>
      <c r="J27" s="1"/>
      <c r="K27" s="1"/>
      <c r="L27" s="1"/>
      <c r="M27" s="1"/>
      <c r="N27" s="1"/>
      <c r="O27" s="1"/>
      <c r="P27" s="1"/>
      <c r="Q27" s="1"/>
      <c r="R27" s="1"/>
      <c r="S27" s="1"/>
      <c r="T27" s="1"/>
      <c r="U27" s="1"/>
      <c r="V27" s="1"/>
    </row>
    <row r="28" spans="1:22" ht="12" customHeight="1" x14ac:dyDescent="0.15">
      <c r="A28" s="293"/>
      <c r="B28" s="342"/>
      <c r="C28" s="37"/>
      <c r="D28" s="72">
        <v>0.80487804878048785</v>
      </c>
      <c r="E28" s="73">
        <v>0.17344173441734417</v>
      </c>
      <c r="F28" s="74">
        <v>2.1680216802168022E-2</v>
      </c>
      <c r="G28" s="1"/>
      <c r="H28" s="1"/>
      <c r="I28" s="1"/>
      <c r="J28" s="1"/>
      <c r="K28" s="1"/>
      <c r="L28" s="1"/>
      <c r="M28" s="1"/>
      <c r="N28" s="1"/>
      <c r="O28" s="1"/>
      <c r="P28" s="1"/>
      <c r="Q28" s="1"/>
      <c r="R28" s="1"/>
      <c r="S28" s="1"/>
      <c r="T28" s="1"/>
      <c r="U28" s="1"/>
      <c r="V28" s="1"/>
    </row>
    <row r="29" spans="1:22" ht="12" customHeight="1" x14ac:dyDescent="0.15">
      <c r="A29" s="293"/>
      <c r="B29" s="281" t="s">
        <v>14</v>
      </c>
      <c r="C29" s="38">
        <v>206</v>
      </c>
      <c r="D29" s="69">
        <v>161</v>
      </c>
      <c r="E29" s="70">
        <v>41</v>
      </c>
      <c r="F29" s="71">
        <v>4</v>
      </c>
      <c r="G29" s="1"/>
      <c r="H29" s="1"/>
      <c r="I29" s="1"/>
      <c r="J29" s="1"/>
      <c r="K29" s="1"/>
      <c r="L29" s="1"/>
      <c r="M29" s="1"/>
      <c r="N29" s="1"/>
      <c r="O29" s="1"/>
      <c r="P29" s="1"/>
      <c r="Q29" s="1"/>
      <c r="R29" s="1"/>
      <c r="S29" s="1"/>
      <c r="T29" s="1"/>
      <c r="U29" s="1"/>
      <c r="V29" s="1"/>
    </row>
    <row r="30" spans="1:22" ht="12" customHeight="1" x14ac:dyDescent="0.15">
      <c r="A30" s="293"/>
      <c r="B30" s="342"/>
      <c r="C30" s="37"/>
      <c r="D30" s="72">
        <v>0.78155339805825241</v>
      </c>
      <c r="E30" s="73">
        <v>0.19902912621359223</v>
      </c>
      <c r="F30" s="74">
        <v>1.9417475728155338E-2</v>
      </c>
      <c r="G30" s="1"/>
      <c r="H30" s="1"/>
      <c r="I30" s="1"/>
      <c r="J30" s="1"/>
      <c r="K30" s="1"/>
      <c r="L30" s="1"/>
      <c r="M30" s="1"/>
      <c r="N30" s="1"/>
      <c r="O30" s="1"/>
      <c r="P30" s="1"/>
      <c r="Q30" s="1"/>
      <c r="R30" s="1"/>
      <c r="S30" s="1"/>
      <c r="T30" s="1"/>
      <c r="U30" s="1"/>
      <c r="V30" s="1"/>
    </row>
    <row r="31" spans="1:22" ht="12" customHeight="1" x14ac:dyDescent="0.15">
      <c r="A31" s="293"/>
      <c r="B31" s="281" t="s">
        <v>15</v>
      </c>
      <c r="C31" s="38">
        <v>170</v>
      </c>
      <c r="D31" s="69">
        <v>131</v>
      </c>
      <c r="E31" s="70">
        <v>32</v>
      </c>
      <c r="F31" s="71">
        <v>7</v>
      </c>
      <c r="G31" s="1"/>
      <c r="H31" s="1"/>
      <c r="I31" s="1"/>
      <c r="J31" s="1"/>
      <c r="K31" s="1"/>
      <c r="L31" s="1"/>
      <c r="M31" s="1"/>
      <c r="N31" s="1"/>
      <c r="O31" s="1"/>
      <c r="P31" s="1"/>
      <c r="Q31" s="1"/>
      <c r="R31" s="1"/>
      <c r="S31" s="1"/>
      <c r="T31" s="1"/>
      <c r="U31" s="1"/>
      <c r="V31" s="1"/>
    </row>
    <row r="32" spans="1:22" ht="12" customHeight="1" x14ac:dyDescent="0.15">
      <c r="A32" s="293"/>
      <c r="B32" s="342"/>
      <c r="C32" s="37"/>
      <c r="D32" s="72">
        <v>0.77058823529411768</v>
      </c>
      <c r="E32" s="73">
        <v>0.18823529411764706</v>
      </c>
      <c r="F32" s="74">
        <v>4.1176470588235294E-2</v>
      </c>
      <c r="G32" s="1"/>
      <c r="H32" s="1"/>
      <c r="I32" s="1"/>
      <c r="J32" s="1"/>
      <c r="K32" s="1"/>
      <c r="L32" s="1"/>
      <c r="M32" s="1"/>
      <c r="N32" s="1"/>
      <c r="O32" s="1"/>
      <c r="P32" s="1"/>
      <c r="Q32" s="1"/>
      <c r="R32" s="1"/>
      <c r="S32" s="1"/>
      <c r="T32" s="1"/>
      <c r="U32" s="1"/>
      <c r="V32" s="1"/>
    </row>
    <row r="33" spans="1:22" ht="12" customHeight="1" x14ac:dyDescent="0.15">
      <c r="A33" s="293"/>
      <c r="B33" s="281" t="s">
        <v>301</v>
      </c>
      <c r="C33" s="38">
        <v>7</v>
      </c>
      <c r="D33" s="69">
        <v>7</v>
      </c>
      <c r="E33" s="70">
        <v>0</v>
      </c>
      <c r="F33" s="71">
        <v>0</v>
      </c>
      <c r="G33" s="1"/>
      <c r="H33" s="1"/>
      <c r="I33" s="1"/>
      <c r="J33" s="1"/>
      <c r="K33" s="1"/>
      <c r="L33" s="1"/>
      <c r="M33" s="1"/>
      <c r="N33" s="1"/>
      <c r="O33" s="1"/>
      <c r="P33" s="1"/>
      <c r="Q33" s="1"/>
      <c r="R33" s="1"/>
      <c r="S33" s="1"/>
      <c r="T33" s="1"/>
      <c r="U33" s="1"/>
      <c r="V33" s="1"/>
    </row>
    <row r="34" spans="1:22" ht="12" customHeight="1" thickBot="1" x14ac:dyDescent="0.2">
      <c r="A34" s="297"/>
      <c r="B34" s="343"/>
      <c r="C34" s="39"/>
      <c r="D34" s="75">
        <v>1</v>
      </c>
      <c r="E34" s="76">
        <v>0</v>
      </c>
      <c r="F34" s="77">
        <v>0</v>
      </c>
      <c r="G34" s="1"/>
      <c r="H34" s="1"/>
      <c r="I34" s="1"/>
      <c r="J34" s="1"/>
      <c r="K34" s="1"/>
      <c r="L34" s="1"/>
      <c r="M34" s="1"/>
      <c r="N34" s="1"/>
      <c r="O34" s="1"/>
      <c r="P34" s="1"/>
      <c r="Q34" s="1"/>
      <c r="R34" s="1"/>
      <c r="S34" s="1"/>
      <c r="T34" s="1"/>
      <c r="U34" s="1"/>
      <c r="V34" s="1"/>
    </row>
    <row r="35" spans="1:22" ht="12" customHeight="1" x14ac:dyDescent="0.15">
      <c r="A35" s="296" t="s">
        <v>298</v>
      </c>
      <c r="B35" s="301" t="s">
        <v>961</v>
      </c>
      <c r="C35" s="47">
        <v>732</v>
      </c>
      <c r="D35" s="78">
        <v>640</v>
      </c>
      <c r="E35" s="79">
        <v>86</v>
      </c>
      <c r="F35" s="80">
        <v>6</v>
      </c>
      <c r="G35" s="1"/>
      <c r="H35" s="1"/>
      <c r="I35" s="1"/>
      <c r="J35" s="1"/>
      <c r="K35" s="1"/>
      <c r="L35" s="1"/>
      <c r="M35" s="1"/>
      <c r="N35" s="1"/>
      <c r="O35" s="1"/>
      <c r="P35" s="1"/>
      <c r="Q35" s="1"/>
      <c r="R35" s="1"/>
      <c r="S35" s="1"/>
      <c r="T35" s="1"/>
      <c r="U35" s="1"/>
      <c r="V35" s="1"/>
    </row>
    <row r="36" spans="1:22" ht="12" customHeight="1" x14ac:dyDescent="0.15">
      <c r="A36" s="293"/>
      <c r="B36" s="342"/>
      <c r="C36" s="37"/>
      <c r="D36" s="72">
        <v>0.87431693989071035</v>
      </c>
      <c r="E36" s="73">
        <v>0.11748633879781421</v>
      </c>
      <c r="F36" s="74">
        <v>8.1967213114754103E-3</v>
      </c>
      <c r="G36" s="1"/>
      <c r="H36" s="1"/>
      <c r="I36" s="1"/>
      <c r="J36" s="1"/>
      <c r="K36" s="1"/>
      <c r="L36" s="1"/>
      <c r="M36" s="1"/>
      <c r="N36" s="1"/>
      <c r="O36" s="1"/>
      <c r="P36" s="1"/>
      <c r="Q36" s="1"/>
      <c r="R36" s="1"/>
      <c r="S36" s="1"/>
      <c r="T36" s="1"/>
      <c r="U36" s="1"/>
      <c r="V36" s="1"/>
    </row>
    <row r="37" spans="1:22" ht="12" customHeight="1" x14ac:dyDescent="0.15">
      <c r="A37" s="293"/>
      <c r="B37" s="281" t="s">
        <v>283</v>
      </c>
      <c r="C37" s="38">
        <v>716</v>
      </c>
      <c r="D37" s="69">
        <v>612</v>
      </c>
      <c r="E37" s="70">
        <v>100</v>
      </c>
      <c r="F37" s="71">
        <v>4</v>
      </c>
      <c r="G37" s="1"/>
      <c r="H37" s="1"/>
      <c r="I37" s="1"/>
      <c r="J37" s="1"/>
      <c r="K37" s="1"/>
      <c r="L37" s="1"/>
      <c r="M37" s="1"/>
      <c r="N37" s="1"/>
      <c r="O37" s="1"/>
      <c r="P37" s="1"/>
      <c r="Q37" s="1"/>
      <c r="R37" s="1"/>
      <c r="S37" s="1"/>
      <c r="T37" s="1"/>
      <c r="U37" s="1"/>
      <c r="V37" s="1"/>
    </row>
    <row r="38" spans="1:22" ht="12" customHeight="1" x14ac:dyDescent="0.15">
      <c r="A38" s="293"/>
      <c r="B38" s="342"/>
      <c r="C38" s="37"/>
      <c r="D38" s="72">
        <v>0.85474860335195535</v>
      </c>
      <c r="E38" s="73">
        <v>0.13966480446927373</v>
      </c>
      <c r="F38" s="74">
        <v>5.5865921787709499E-3</v>
      </c>
      <c r="G38" s="1"/>
      <c r="H38" s="1"/>
      <c r="I38" s="1"/>
      <c r="J38" s="1"/>
      <c r="K38" s="1"/>
      <c r="L38" s="1"/>
      <c r="M38" s="1"/>
      <c r="N38" s="1"/>
      <c r="O38" s="1"/>
      <c r="P38" s="1"/>
      <c r="Q38" s="1"/>
      <c r="R38" s="1"/>
      <c r="S38" s="1"/>
      <c r="T38" s="1"/>
      <c r="U38" s="1"/>
      <c r="V38" s="1"/>
    </row>
    <row r="39" spans="1:22" ht="12" customHeight="1" x14ac:dyDescent="0.15">
      <c r="A39" s="293"/>
      <c r="B39" s="281" t="s">
        <v>284</v>
      </c>
      <c r="C39" s="38">
        <v>282</v>
      </c>
      <c r="D39" s="69">
        <v>238</v>
      </c>
      <c r="E39" s="70">
        <v>42</v>
      </c>
      <c r="F39" s="71">
        <v>2</v>
      </c>
      <c r="G39" s="1"/>
      <c r="H39" s="1"/>
      <c r="I39" s="1"/>
      <c r="J39" s="1"/>
      <c r="K39" s="1"/>
      <c r="L39" s="1"/>
      <c r="M39" s="1"/>
      <c r="N39" s="1"/>
      <c r="O39" s="1"/>
      <c r="P39" s="1"/>
      <c r="Q39" s="1"/>
      <c r="R39" s="1"/>
      <c r="S39" s="1"/>
      <c r="T39" s="1"/>
      <c r="U39" s="1"/>
      <c r="V39" s="1"/>
    </row>
    <row r="40" spans="1:22" ht="12" customHeight="1" x14ac:dyDescent="0.15">
      <c r="A40" s="293"/>
      <c r="B40" s="342"/>
      <c r="C40" s="37"/>
      <c r="D40" s="72">
        <v>0.84397163120567376</v>
      </c>
      <c r="E40" s="73">
        <v>0.14893617021276595</v>
      </c>
      <c r="F40" s="74">
        <v>7.0921985815602835E-3</v>
      </c>
      <c r="G40" s="1"/>
      <c r="H40" s="1"/>
      <c r="I40" s="1"/>
      <c r="J40" s="1"/>
      <c r="K40" s="1"/>
      <c r="L40" s="1"/>
      <c r="M40" s="1"/>
      <c r="N40" s="1"/>
      <c r="O40" s="1"/>
      <c r="P40" s="1"/>
      <c r="Q40" s="1"/>
      <c r="R40" s="1"/>
      <c r="S40" s="1"/>
      <c r="T40" s="1"/>
      <c r="U40" s="1"/>
      <c r="V40" s="1"/>
    </row>
    <row r="41" spans="1:22" ht="12" customHeight="1" x14ac:dyDescent="0.15">
      <c r="A41" s="293"/>
      <c r="B41" s="281" t="s">
        <v>285</v>
      </c>
      <c r="C41" s="38">
        <v>464</v>
      </c>
      <c r="D41" s="69">
        <v>400</v>
      </c>
      <c r="E41" s="70">
        <v>60</v>
      </c>
      <c r="F41" s="71">
        <v>4</v>
      </c>
      <c r="G41" s="1"/>
      <c r="H41" s="1"/>
      <c r="I41" s="1"/>
      <c r="J41" s="1"/>
      <c r="K41" s="1"/>
      <c r="L41" s="1"/>
      <c r="M41" s="1"/>
      <c r="N41" s="1"/>
      <c r="O41" s="1"/>
      <c r="P41" s="1"/>
      <c r="Q41" s="1"/>
      <c r="R41" s="1"/>
      <c r="S41" s="1"/>
      <c r="T41" s="1"/>
      <c r="U41" s="1"/>
      <c r="V41" s="1"/>
    </row>
    <row r="42" spans="1:22" ht="12" customHeight="1" x14ac:dyDescent="0.15">
      <c r="A42" s="293"/>
      <c r="B42" s="342"/>
      <c r="C42" s="37"/>
      <c r="D42" s="72">
        <v>0.86206896551724133</v>
      </c>
      <c r="E42" s="73">
        <v>0.12931034482758622</v>
      </c>
      <c r="F42" s="74">
        <v>8.6206896551724137E-3</v>
      </c>
      <c r="G42" s="1"/>
      <c r="H42" s="1"/>
      <c r="I42" s="1"/>
      <c r="J42" s="1"/>
      <c r="K42" s="1"/>
      <c r="L42" s="1"/>
      <c r="M42" s="1"/>
      <c r="N42" s="1"/>
      <c r="O42" s="1"/>
      <c r="P42" s="1"/>
      <c r="Q42" s="1"/>
      <c r="R42" s="1"/>
      <c r="S42" s="1"/>
      <c r="T42" s="1"/>
      <c r="U42" s="1"/>
      <c r="V42" s="1"/>
    </row>
    <row r="43" spans="1:22" ht="12" customHeight="1" x14ac:dyDescent="0.15">
      <c r="A43" s="293"/>
      <c r="B43" s="281" t="s">
        <v>286</v>
      </c>
      <c r="C43" s="38">
        <v>324</v>
      </c>
      <c r="D43" s="69">
        <v>266</v>
      </c>
      <c r="E43" s="70">
        <v>52</v>
      </c>
      <c r="F43" s="71">
        <v>6</v>
      </c>
      <c r="G43" s="1"/>
      <c r="H43" s="1"/>
      <c r="I43" s="1"/>
      <c r="J43" s="1"/>
      <c r="K43" s="1"/>
      <c r="L43" s="1"/>
      <c r="M43" s="1"/>
      <c r="N43" s="1"/>
      <c r="O43" s="1"/>
      <c r="P43" s="1"/>
      <c r="Q43" s="1"/>
      <c r="R43" s="1"/>
      <c r="S43" s="1"/>
      <c r="T43" s="1"/>
      <c r="U43" s="1"/>
      <c r="V43" s="1"/>
    </row>
    <row r="44" spans="1:22" ht="12" customHeight="1" x14ac:dyDescent="0.15">
      <c r="A44" s="293"/>
      <c r="B44" s="342"/>
      <c r="C44" s="37"/>
      <c r="D44" s="72">
        <v>0.82098765432098764</v>
      </c>
      <c r="E44" s="73">
        <v>0.16049382716049382</v>
      </c>
      <c r="F44" s="74">
        <v>1.8518518518518517E-2</v>
      </c>
      <c r="G44" s="1"/>
      <c r="H44" s="1"/>
      <c r="I44" s="1"/>
      <c r="J44" s="1"/>
      <c r="K44" s="1"/>
      <c r="L44" s="1"/>
      <c r="M44" s="1"/>
      <c r="N44" s="1"/>
      <c r="O44" s="1"/>
      <c r="P44" s="1"/>
      <c r="Q44" s="1"/>
      <c r="R44" s="1"/>
      <c r="S44" s="1"/>
      <c r="T44" s="1"/>
      <c r="U44" s="1"/>
      <c r="V44" s="1"/>
    </row>
    <row r="45" spans="1:22" ht="12" customHeight="1" x14ac:dyDescent="0.15">
      <c r="A45" s="293"/>
      <c r="B45" s="281" t="s">
        <v>287</v>
      </c>
      <c r="C45" s="38">
        <v>354</v>
      </c>
      <c r="D45" s="69">
        <v>308</v>
      </c>
      <c r="E45" s="70">
        <v>44</v>
      </c>
      <c r="F45" s="71">
        <v>2</v>
      </c>
      <c r="G45" s="1"/>
      <c r="H45" s="1"/>
      <c r="I45" s="1"/>
      <c r="J45" s="1"/>
      <c r="K45" s="1"/>
      <c r="L45" s="1"/>
      <c r="M45" s="1"/>
      <c r="N45" s="1"/>
      <c r="O45" s="1"/>
      <c r="P45" s="1"/>
      <c r="Q45" s="1"/>
      <c r="R45" s="1"/>
      <c r="S45" s="1"/>
      <c r="T45" s="1"/>
      <c r="U45" s="1"/>
      <c r="V45" s="1"/>
    </row>
    <row r="46" spans="1:22" ht="12" customHeight="1" x14ac:dyDescent="0.15">
      <c r="A46" s="293"/>
      <c r="B46" s="342"/>
      <c r="C46" s="37"/>
      <c r="D46" s="72">
        <v>0.87005649717514122</v>
      </c>
      <c r="E46" s="73">
        <v>0.12429378531073447</v>
      </c>
      <c r="F46" s="74">
        <v>5.6497175141242938E-3</v>
      </c>
      <c r="G46" s="1"/>
      <c r="H46" s="1"/>
      <c r="I46" s="1"/>
      <c r="J46" s="1"/>
      <c r="K46" s="1"/>
      <c r="L46" s="1"/>
      <c r="M46" s="1"/>
      <c r="N46" s="1"/>
      <c r="O46" s="1"/>
      <c r="P46" s="1"/>
      <c r="Q46" s="1"/>
      <c r="R46" s="1"/>
      <c r="S46" s="1"/>
      <c r="T46" s="1"/>
      <c r="U46" s="1"/>
      <c r="V46" s="1"/>
    </row>
    <row r="47" spans="1:22" ht="12" customHeight="1" x14ac:dyDescent="0.15">
      <c r="A47" s="293"/>
      <c r="B47" s="281" t="s">
        <v>288</v>
      </c>
      <c r="C47" s="38">
        <v>119</v>
      </c>
      <c r="D47" s="69">
        <v>97</v>
      </c>
      <c r="E47" s="70">
        <v>19</v>
      </c>
      <c r="F47" s="71">
        <v>3</v>
      </c>
      <c r="G47" s="1"/>
      <c r="H47" s="1"/>
      <c r="I47" s="1"/>
      <c r="J47" s="1"/>
      <c r="K47" s="1"/>
      <c r="L47" s="1"/>
      <c r="M47" s="1"/>
      <c r="N47" s="1"/>
      <c r="O47" s="1"/>
      <c r="P47" s="1"/>
      <c r="Q47" s="1"/>
      <c r="R47" s="1"/>
      <c r="S47" s="1"/>
      <c r="T47" s="1"/>
      <c r="U47" s="1"/>
      <c r="V47" s="1"/>
    </row>
    <row r="48" spans="1:22" ht="12" customHeight="1" x14ac:dyDescent="0.15">
      <c r="A48" s="293"/>
      <c r="B48" s="342"/>
      <c r="C48" s="37"/>
      <c r="D48" s="72">
        <v>0.81512605042016806</v>
      </c>
      <c r="E48" s="73">
        <v>0.15966386554621848</v>
      </c>
      <c r="F48" s="74">
        <v>2.5210084033613446E-2</v>
      </c>
      <c r="G48" s="1"/>
      <c r="H48" s="1"/>
      <c r="I48" s="1"/>
      <c r="J48" s="1"/>
      <c r="K48" s="1"/>
      <c r="L48" s="1"/>
      <c r="M48" s="1"/>
      <c r="N48" s="1"/>
      <c r="O48" s="1"/>
      <c r="P48" s="1"/>
      <c r="Q48" s="1"/>
      <c r="R48" s="1"/>
      <c r="S48" s="1"/>
      <c r="T48" s="1"/>
      <c r="U48" s="1"/>
      <c r="V48" s="1"/>
    </row>
    <row r="49" spans="1:22" ht="12" customHeight="1" x14ac:dyDescent="0.15">
      <c r="A49" s="293"/>
      <c r="B49" s="281" t="s">
        <v>301</v>
      </c>
      <c r="C49" s="38">
        <v>1</v>
      </c>
      <c r="D49" s="69">
        <v>1</v>
      </c>
      <c r="E49" s="70">
        <v>0</v>
      </c>
      <c r="F49" s="71">
        <v>0</v>
      </c>
      <c r="G49" s="1"/>
      <c r="H49" s="1"/>
      <c r="I49" s="1"/>
      <c r="J49" s="1"/>
      <c r="K49" s="1"/>
      <c r="L49" s="1"/>
      <c r="M49" s="1"/>
      <c r="N49" s="1"/>
      <c r="O49" s="1"/>
      <c r="P49" s="1"/>
      <c r="Q49" s="1"/>
      <c r="R49" s="1"/>
      <c r="S49" s="1"/>
      <c r="T49" s="1"/>
      <c r="U49" s="1"/>
      <c r="V49" s="1"/>
    </row>
    <row r="50" spans="1:22" ht="12" customHeight="1" thickBot="1" x14ac:dyDescent="0.2">
      <c r="A50" s="294"/>
      <c r="B50" s="346"/>
      <c r="C50" s="37"/>
      <c r="D50" s="72">
        <v>1</v>
      </c>
      <c r="E50" s="73">
        <v>0</v>
      </c>
      <c r="F50" s="74">
        <v>0</v>
      </c>
      <c r="G50" s="1"/>
      <c r="H50" s="1"/>
      <c r="I50" s="1"/>
      <c r="J50" s="1"/>
      <c r="K50" s="1"/>
      <c r="L50" s="1"/>
      <c r="M50" s="1"/>
      <c r="N50" s="1"/>
      <c r="O50" s="1"/>
      <c r="P50" s="1"/>
      <c r="Q50" s="1"/>
      <c r="R50" s="1"/>
      <c r="S50" s="1"/>
      <c r="T50" s="1"/>
      <c r="U50" s="1"/>
      <c r="V50" s="1"/>
    </row>
    <row r="51" spans="1:22" ht="12" customHeight="1" x14ac:dyDescent="0.15">
      <c r="A51" s="298" t="s">
        <v>299</v>
      </c>
      <c r="B51" s="300" t="s">
        <v>304</v>
      </c>
      <c r="C51" s="45">
        <v>1695</v>
      </c>
      <c r="D51" s="63">
        <v>1484</v>
      </c>
      <c r="E51" s="64">
        <v>200</v>
      </c>
      <c r="F51" s="65">
        <v>11</v>
      </c>
      <c r="G51" s="1"/>
      <c r="H51" s="1"/>
      <c r="I51" s="1"/>
      <c r="J51" s="1"/>
      <c r="K51" s="1"/>
      <c r="L51" s="1"/>
      <c r="M51" s="1"/>
      <c r="N51" s="1"/>
      <c r="O51" s="1"/>
      <c r="P51" s="1"/>
      <c r="Q51" s="1"/>
      <c r="R51" s="1"/>
      <c r="S51" s="1"/>
      <c r="T51" s="1"/>
      <c r="U51" s="1"/>
      <c r="V51" s="1"/>
    </row>
    <row r="52" spans="1:22" ht="12" customHeight="1" x14ac:dyDescent="0.15">
      <c r="A52" s="293"/>
      <c r="B52" s="342"/>
      <c r="C52" s="37"/>
      <c r="D52" s="72">
        <v>0.8755162241887906</v>
      </c>
      <c r="E52" s="73">
        <v>0.11799410029498525</v>
      </c>
      <c r="F52" s="74">
        <v>6.4896755162241887E-3</v>
      </c>
      <c r="G52" s="1"/>
      <c r="H52" s="1"/>
      <c r="I52" s="1"/>
      <c r="J52" s="1"/>
      <c r="K52" s="1"/>
      <c r="L52" s="1"/>
      <c r="M52" s="1"/>
      <c r="N52" s="1"/>
      <c r="O52" s="1"/>
      <c r="P52" s="1"/>
      <c r="Q52" s="1"/>
      <c r="R52" s="1"/>
      <c r="S52" s="1"/>
      <c r="T52" s="1"/>
      <c r="U52" s="1"/>
      <c r="V52" s="1"/>
    </row>
    <row r="53" spans="1:22" ht="12" customHeight="1" x14ac:dyDescent="0.15">
      <c r="A53" s="293"/>
      <c r="B53" s="281" t="s">
        <v>305</v>
      </c>
      <c r="C53" s="38">
        <v>239</v>
      </c>
      <c r="D53" s="69">
        <v>199</v>
      </c>
      <c r="E53" s="70">
        <v>34</v>
      </c>
      <c r="F53" s="71">
        <v>6</v>
      </c>
      <c r="G53" s="1"/>
      <c r="H53" s="1"/>
      <c r="I53" s="1"/>
      <c r="J53" s="1"/>
      <c r="K53" s="1"/>
      <c r="L53" s="1"/>
      <c r="M53" s="1"/>
      <c r="N53" s="1"/>
      <c r="O53" s="1"/>
      <c r="P53" s="1"/>
      <c r="Q53" s="1"/>
      <c r="R53" s="1"/>
      <c r="S53" s="1"/>
      <c r="T53" s="1"/>
      <c r="U53" s="1"/>
      <c r="V53" s="1"/>
    </row>
    <row r="54" spans="1:22" ht="12" customHeight="1" x14ac:dyDescent="0.15">
      <c r="A54" s="293"/>
      <c r="B54" s="342"/>
      <c r="C54" s="37"/>
      <c r="D54" s="72">
        <v>0.83263598326359833</v>
      </c>
      <c r="E54" s="73">
        <v>0.14225941422594143</v>
      </c>
      <c r="F54" s="74">
        <v>2.5104602510460251E-2</v>
      </c>
      <c r="G54" s="1"/>
      <c r="H54" s="1"/>
      <c r="I54" s="1"/>
      <c r="J54" s="1"/>
      <c r="K54" s="1"/>
      <c r="L54" s="1"/>
      <c r="M54" s="1"/>
      <c r="N54" s="1"/>
      <c r="O54" s="1"/>
      <c r="P54" s="1"/>
      <c r="Q54" s="1"/>
      <c r="R54" s="1"/>
      <c r="S54" s="1"/>
      <c r="T54" s="1"/>
      <c r="U54" s="1"/>
      <c r="V54" s="1"/>
    </row>
    <row r="55" spans="1:22" ht="12" customHeight="1" x14ac:dyDescent="0.15">
      <c r="A55" s="293"/>
      <c r="B55" s="281" t="s">
        <v>36</v>
      </c>
      <c r="C55" s="38">
        <v>54</v>
      </c>
      <c r="D55" s="69">
        <v>44</v>
      </c>
      <c r="E55" s="70">
        <v>10</v>
      </c>
      <c r="F55" s="71">
        <v>0</v>
      </c>
      <c r="G55" s="1"/>
      <c r="H55" s="1"/>
      <c r="I55" s="1"/>
      <c r="J55" s="1"/>
      <c r="K55" s="1"/>
      <c r="L55" s="1"/>
      <c r="M55" s="1"/>
      <c r="N55" s="1"/>
      <c r="O55" s="1"/>
      <c r="P55" s="1"/>
      <c r="Q55" s="1"/>
      <c r="R55" s="1"/>
      <c r="S55" s="1"/>
      <c r="T55" s="1"/>
      <c r="U55" s="1"/>
      <c r="V55" s="1"/>
    </row>
    <row r="56" spans="1:22" ht="12" customHeight="1" x14ac:dyDescent="0.15">
      <c r="A56" s="293"/>
      <c r="B56" s="342"/>
      <c r="C56" s="37"/>
      <c r="D56" s="72">
        <v>0.81481481481481477</v>
      </c>
      <c r="E56" s="73">
        <v>0.18518518518518517</v>
      </c>
      <c r="F56" s="74">
        <v>0</v>
      </c>
      <c r="G56" s="1"/>
      <c r="H56" s="1"/>
      <c r="I56" s="1"/>
      <c r="J56" s="1"/>
      <c r="K56" s="1"/>
      <c r="L56" s="1"/>
      <c r="M56" s="1"/>
      <c r="N56" s="1"/>
      <c r="O56" s="1"/>
      <c r="P56" s="1"/>
      <c r="Q56" s="1"/>
      <c r="R56" s="1"/>
      <c r="S56" s="1"/>
      <c r="T56" s="1"/>
      <c r="U56" s="1"/>
      <c r="V56" s="1"/>
    </row>
    <row r="57" spans="1:22" ht="12" customHeight="1" x14ac:dyDescent="0.15">
      <c r="A57" s="293"/>
      <c r="B57" s="281" t="s">
        <v>37</v>
      </c>
      <c r="C57" s="38">
        <v>458</v>
      </c>
      <c r="D57" s="69">
        <v>401</v>
      </c>
      <c r="E57" s="70">
        <v>50</v>
      </c>
      <c r="F57" s="71">
        <v>7</v>
      </c>
      <c r="G57" s="1"/>
      <c r="H57" s="1"/>
      <c r="I57" s="1"/>
      <c r="J57" s="1"/>
      <c r="K57" s="1"/>
      <c r="L57" s="1"/>
      <c r="M57" s="1"/>
      <c r="N57" s="1"/>
      <c r="O57" s="1"/>
      <c r="P57" s="1"/>
      <c r="Q57" s="1"/>
      <c r="R57" s="1"/>
      <c r="S57" s="1"/>
      <c r="T57" s="1"/>
      <c r="U57" s="1"/>
      <c r="V57" s="1"/>
    </row>
    <row r="58" spans="1:22" ht="12" customHeight="1" x14ac:dyDescent="0.15">
      <c r="A58" s="293"/>
      <c r="B58" s="342"/>
      <c r="C58" s="37"/>
      <c r="D58" s="72">
        <v>0.87554585152838427</v>
      </c>
      <c r="E58" s="73">
        <v>0.1091703056768559</v>
      </c>
      <c r="F58" s="74">
        <v>1.5283842794759825E-2</v>
      </c>
      <c r="G58" s="1"/>
      <c r="H58" s="1"/>
      <c r="I58" s="1"/>
      <c r="J58" s="1"/>
      <c r="K58" s="1"/>
      <c r="L58" s="1"/>
      <c r="M58" s="1"/>
      <c r="N58" s="1"/>
      <c r="O58" s="1"/>
      <c r="P58" s="1"/>
      <c r="Q58" s="1"/>
      <c r="R58" s="1"/>
      <c r="S58" s="1"/>
      <c r="T58" s="1"/>
      <c r="U58" s="1"/>
      <c r="V58" s="1"/>
    </row>
    <row r="59" spans="1:22" ht="12" customHeight="1" x14ac:dyDescent="0.15">
      <c r="A59" s="293"/>
      <c r="B59" s="281" t="s">
        <v>38</v>
      </c>
      <c r="C59" s="38">
        <v>542</v>
      </c>
      <c r="D59" s="69">
        <v>430</v>
      </c>
      <c r="E59" s="70">
        <v>109</v>
      </c>
      <c r="F59" s="71">
        <v>3</v>
      </c>
      <c r="G59" s="1"/>
      <c r="H59" s="1"/>
      <c r="I59" s="1"/>
      <c r="J59" s="1"/>
      <c r="K59" s="1"/>
      <c r="L59" s="1"/>
      <c r="M59" s="1"/>
      <c r="N59" s="1"/>
      <c r="O59" s="1"/>
      <c r="P59" s="1"/>
      <c r="Q59" s="1"/>
      <c r="R59" s="1"/>
      <c r="S59" s="1"/>
      <c r="T59" s="1"/>
      <c r="U59" s="1"/>
      <c r="V59" s="1"/>
    </row>
    <row r="60" spans="1:22" ht="12" customHeight="1" x14ac:dyDescent="0.15">
      <c r="A60" s="293"/>
      <c r="B60" s="342"/>
      <c r="C60" s="37"/>
      <c r="D60" s="72">
        <v>0.79335793357933582</v>
      </c>
      <c r="E60" s="73">
        <v>0.2011070110701107</v>
      </c>
      <c r="F60" s="74">
        <v>5.5350553505535052E-3</v>
      </c>
      <c r="G60" s="1"/>
      <c r="H60" s="1"/>
      <c r="I60" s="1"/>
      <c r="J60" s="1"/>
      <c r="K60" s="1"/>
      <c r="L60" s="1"/>
      <c r="M60" s="1"/>
      <c r="N60" s="1"/>
      <c r="O60" s="1"/>
      <c r="P60" s="1"/>
      <c r="Q60" s="1"/>
      <c r="R60" s="1"/>
      <c r="S60" s="1"/>
      <c r="T60" s="1"/>
      <c r="U60" s="1"/>
      <c r="V60" s="1"/>
    </row>
    <row r="61" spans="1:22" ht="12" customHeight="1" x14ac:dyDescent="0.15">
      <c r="A61" s="293"/>
      <c r="B61" s="281" t="s">
        <v>301</v>
      </c>
      <c r="C61" s="38">
        <v>4</v>
      </c>
      <c r="D61" s="69">
        <v>4</v>
      </c>
      <c r="E61" s="70">
        <v>0</v>
      </c>
      <c r="F61" s="71">
        <v>0</v>
      </c>
      <c r="G61" s="1"/>
      <c r="H61" s="1"/>
      <c r="I61" s="1"/>
      <c r="J61" s="1"/>
      <c r="K61" s="1"/>
      <c r="L61" s="1"/>
      <c r="M61" s="1"/>
      <c r="N61" s="1"/>
      <c r="O61" s="1"/>
      <c r="P61" s="1"/>
      <c r="Q61" s="1"/>
      <c r="R61" s="1"/>
      <c r="S61" s="1"/>
      <c r="T61" s="1"/>
      <c r="U61" s="1"/>
      <c r="V61" s="1"/>
    </row>
    <row r="62" spans="1:22" ht="12" customHeight="1" thickBot="1" x14ac:dyDescent="0.2">
      <c r="A62" s="297"/>
      <c r="B62" s="343"/>
      <c r="C62" s="39"/>
      <c r="D62" s="75">
        <v>1</v>
      </c>
      <c r="E62" s="76">
        <v>0</v>
      </c>
      <c r="F62" s="77">
        <v>0</v>
      </c>
      <c r="G62" s="1"/>
      <c r="H62" s="1"/>
      <c r="I62" s="1"/>
      <c r="J62" s="1"/>
      <c r="K62" s="1"/>
      <c r="L62" s="1"/>
      <c r="M62" s="1"/>
      <c r="N62" s="1"/>
      <c r="O62" s="1"/>
      <c r="P62" s="1"/>
      <c r="Q62" s="1"/>
      <c r="R62" s="1"/>
      <c r="S62" s="1"/>
      <c r="T62" s="1"/>
      <c r="U62" s="1"/>
      <c r="V62" s="1"/>
    </row>
    <row r="63" spans="1:22" ht="12" customHeight="1" x14ac:dyDescent="0.15">
      <c r="A63" s="296" t="s">
        <v>300</v>
      </c>
      <c r="B63" s="301" t="s">
        <v>306</v>
      </c>
      <c r="C63" s="47">
        <v>285</v>
      </c>
      <c r="D63" s="78">
        <v>227</v>
      </c>
      <c r="E63" s="79">
        <v>56</v>
      </c>
      <c r="F63" s="80">
        <v>2</v>
      </c>
      <c r="G63" s="1"/>
      <c r="H63" s="1"/>
      <c r="I63" s="1"/>
      <c r="J63" s="1"/>
      <c r="K63" s="1"/>
      <c r="L63" s="1"/>
      <c r="M63" s="1"/>
      <c r="N63" s="1"/>
      <c r="O63" s="1"/>
      <c r="P63" s="1"/>
      <c r="Q63" s="1"/>
      <c r="R63" s="1"/>
      <c r="S63" s="1"/>
      <c r="T63" s="1"/>
      <c r="U63" s="1"/>
      <c r="V63" s="1"/>
    </row>
    <row r="64" spans="1:22" ht="12" customHeight="1" x14ac:dyDescent="0.15">
      <c r="A64" s="293"/>
      <c r="B64" s="342"/>
      <c r="C64" s="37"/>
      <c r="D64" s="72">
        <v>0.79649122807017547</v>
      </c>
      <c r="E64" s="73">
        <v>0.19649122807017544</v>
      </c>
      <c r="F64" s="74">
        <v>7.0175438596491229E-3</v>
      </c>
      <c r="G64" s="1"/>
      <c r="H64" s="1"/>
      <c r="I64" s="1"/>
      <c r="J64" s="1"/>
      <c r="K64" s="1"/>
      <c r="L64" s="1"/>
      <c r="M64" s="1"/>
      <c r="N64" s="1"/>
      <c r="O64" s="1"/>
      <c r="P64" s="1"/>
      <c r="Q64" s="1"/>
      <c r="R64" s="1"/>
      <c r="S64" s="1"/>
      <c r="T64" s="1"/>
      <c r="U64" s="1"/>
      <c r="V64" s="1"/>
    </row>
    <row r="65" spans="1:22" ht="12" customHeight="1" x14ac:dyDescent="0.15">
      <c r="A65" s="293"/>
      <c r="B65" s="281" t="s">
        <v>307</v>
      </c>
      <c r="C65" s="38">
        <v>877</v>
      </c>
      <c r="D65" s="69">
        <v>749</v>
      </c>
      <c r="E65" s="70">
        <v>113</v>
      </c>
      <c r="F65" s="71">
        <v>15</v>
      </c>
      <c r="G65" s="1"/>
      <c r="H65" s="1"/>
      <c r="I65" s="1"/>
      <c r="J65" s="1"/>
      <c r="K65" s="1"/>
      <c r="L65" s="1"/>
      <c r="M65" s="1"/>
      <c r="N65" s="1"/>
      <c r="O65" s="1"/>
      <c r="P65" s="1"/>
      <c r="Q65" s="1"/>
      <c r="R65" s="1"/>
      <c r="S65" s="1"/>
      <c r="T65" s="1"/>
      <c r="U65" s="1"/>
      <c r="V65" s="1"/>
    </row>
    <row r="66" spans="1:22" ht="12" customHeight="1" x14ac:dyDescent="0.15">
      <c r="A66" s="293"/>
      <c r="B66" s="342"/>
      <c r="C66" s="37"/>
      <c r="D66" s="72">
        <v>0.8540478905359179</v>
      </c>
      <c r="E66" s="73">
        <v>0.12884834663625996</v>
      </c>
      <c r="F66" s="74">
        <v>1.7103762827822121E-2</v>
      </c>
      <c r="G66" s="1"/>
      <c r="H66" s="1"/>
      <c r="I66" s="1"/>
      <c r="J66" s="1"/>
      <c r="K66" s="1"/>
      <c r="L66" s="1"/>
      <c r="M66" s="1"/>
      <c r="N66" s="1"/>
      <c r="O66" s="1"/>
      <c r="P66" s="1"/>
      <c r="Q66" s="1"/>
      <c r="R66" s="1"/>
      <c r="S66" s="1"/>
      <c r="T66" s="1"/>
      <c r="U66" s="1"/>
      <c r="V66" s="1"/>
    </row>
    <row r="67" spans="1:22" ht="12" customHeight="1" x14ac:dyDescent="0.15">
      <c r="A67" s="293"/>
      <c r="B67" s="281" t="s">
        <v>308</v>
      </c>
      <c r="C67" s="38">
        <v>1430</v>
      </c>
      <c r="D67" s="69">
        <v>1242</v>
      </c>
      <c r="E67" s="70">
        <v>180</v>
      </c>
      <c r="F67" s="71">
        <v>8</v>
      </c>
      <c r="G67" s="1"/>
      <c r="H67" s="1"/>
      <c r="I67" s="1"/>
      <c r="J67" s="1"/>
      <c r="K67" s="1"/>
      <c r="L67" s="1"/>
      <c r="M67" s="1"/>
      <c r="N67" s="1"/>
      <c r="O67" s="1"/>
      <c r="P67" s="1"/>
      <c r="Q67" s="1"/>
      <c r="R67" s="1"/>
      <c r="S67" s="1"/>
      <c r="T67" s="1"/>
      <c r="U67" s="1"/>
      <c r="V67" s="1"/>
    </row>
    <row r="68" spans="1:22" ht="12" customHeight="1" x14ac:dyDescent="0.15">
      <c r="A68" s="293"/>
      <c r="B68" s="342"/>
      <c r="C68" s="37"/>
      <c r="D68" s="72">
        <v>0.86853146853146856</v>
      </c>
      <c r="E68" s="73">
        <v>0.12587412587412589</v>
      </c>
      <c r="F68" s="74">
        <v>5.5944055944055944E-3</v>
      </c>
      <c r="G68" s="1"/>
      <c r="H68" s="1"/>
      <c r="I68" s="1"/>
      <c r="J68" s="1"/>
      <c r="K68" s="1"/>
      <c r="L68" s="1"/>
      <c r="M68" s="1"/>
      <c r="N68" s="1"/>
      <c r="O68" s="1"/>
      <c r="P68" s="1"/>
      <c r="Q68" s="1"/>
      <c r="R68" s="1"/>
      <c r="S68" s="1"/>
      <c r="T68" s="1"/>
      <c r="U68" s="1"/>
      <c r="V68" s="1"/>
    </row>
    <row r="69" spans="1:22" ht="12" customHeight="1" x14ac:dyDescent="0.15">
      <c r="A69" s="293"/>
      <c r="B69" s="281" t="s">
        <v>309</v>
      </c>
      <c r="C69" s="38">
        <v>289</v>
      </c>
      <c r="D69" s="69">
        <v>257</v>
      </c>
      <c r="E69" s="70">
        <v>32</v>
      </c>
      <c r="F69" s="71">
        <v>0</v>
      </c>
      <c r="G69" s="1"/>
      <c r="H69" s="1"/>
      <c r="I69" s="1"/>
      <c r="J69" s="1"/>
      <c r="K69" s="1"/>
      <c r="L69" s="1"/>
      <c r="M69" s="1"/>
      <c r="N69" s="1"/>
      <c r="O69" s="1"/>
      <c r="P69" s="1"/>
      <c r="Q69" s="1"/>
      <c r="R69" s="1"/>
      <c r="S69" s="1"/>
      <c r="T69" s="1"/>
      <c r="U69" s="1"/>
      <c r="V69" s="1"/>
    </row>
    <row r="70" spans="1:22" ht="12" customHeight="1" x14ac:dyDescent="0.15">
      <c r="A70" s="293"/>
      <c r="B70" s="342"/>
      <c r="C70" s="37"/>
      <c r="D70" s="72">
        <v>0.88927335640138405</v>
      </c>
      <c r="E70" s="73">
        <v>0.11072664359861592</v>
      </c>
      <c r="F70" s="74">
        <v>0</v>
      </c>
      <c r="G70" s="1"/>
      <c r="H70" s="1"/>
      <c r="I70" s="1"/>
      <c r="J70" s="1"/>
      <c r="K70" s="1"/>
      <c r="L70" s="1"/>
      <c r="M70" s="1"/>
      <c r="N70" s="1"/>
      <c r="O70" s="1"/>
      <c r="P70" s="1"/>
      <c r="Q70" s="1"/>
      <c r="R70" s="1"/>
      <c r="S70" s="1"/>
      <c r="T70" s="1"/>
      <c r="U70" s="1"/>
      <c r="V70" s="1"/>
    </row>
    <row r="71" spans="1:22" ht="12" customHeight="1" x14ac:dyDescent="0.15">
      <c r="A71" s="293"/>
      <c r="B71" s="281" t="s">
        <v>43</v>
      </c>
      <c r="C71" s="38">
        <v>106</v>
      </c>
      <c r="D71" s="69">
        <v>83</v>
      </c>
      <c r="E71" s="70">
        <v>22</v>
      </c>
      <c r="F71" s="71">
        <v>1</v>
      </c>
      <c r="G71" s="1"/>
      <c r="H71" s="1"/>
      <c r="I71" s="1"/>
      <c r="J71" s="1"/>
      <c r="K71" s="1"/>
      <c r="L71" s="1"/>
      <c r="M71" s="1"/>
      <c r="N71" s="1"/>
      <c r="O71" s="1"/>
      <c r="P71" s="1"/>
      <c r="Q71" s="1"/>
      <c r="R71" s="1"/>
      <c r="S71" s="1"/>
      <c r="T71" s="1"/>
      <c r="U71" s="1"/>
      <c r="V71" s="1"/>
    </row>
    <row r="72" spans="1:22" ht="12" customHeight="1" x14ac:dyDescent="0.15">
      <c r="A72" s="293"/>
      <c r="B72" s="342"/>
      <c r="C72" s="37"/>
      <c r="D72" s="72">
        <v>0.78301886792452835</v>
      </c>
      <c r="E72" s="73">
        <v>0.20754716981132076</v>
      </c>
      <c r="F72" s="74">
        <v>9.433962264150943E-3</v>
      </c>
      <c r="G72" s="1"/>
      <c r="H72" s="1"/>
      <c r="I72" s="1"/>
      <c r="J72" s="1"/>
      <c r="K72" s="1"/>
      <c r="L72" s="1"/>
      <c r="M72" s="1"/>
      <c r="N72" s="1"/>
      <c r="O72" s="1"/>
      <c r="P72" s="1"/>
      <c r="Q72" s="1"/>
      <c r="R72" s="1"/>
      <c r="S72" s="1"/>
      <c r="T72" s="1"/>
      <c r="U72" s="1"/>
      <c r="V72" s="1"/>
    </row>
    <row r="73" spans="1:22" ht="12" customHeight="1" x14ac:dyDescent="0.15">
      <c r="A73" s="293"/>
      <c r="B73" s="281" t="s">
        <v>301</v>
      </c>
      <c r="C73" s="38">
        <v>5</v>
      </c>
      <c r="D73" s="69">
        <v>4</v>
      </c>
      <c r="E73" s="70">
        <v>0</v>
      </c>
      <c r="F73" s="71">
        <v>1</v>
      </c>
      <c r="G73" s="1"/>
      <c r="H73" s="1"/>
      <c r="I73" s="1"/>
      <c r="J73" s="1"/>
      <c r="K73" s="1"/>
      <c r="L73" s="1"/>
      <c r="M73" s="1"/>
      <c r="N73" s="1"/>
      <c r="O73" s="1"/>
      <c r="P73" s="1"/>
      <c r="Q73" s="1"/>
      <c r="R73" s="1"/>
      <c r="S73" s="1"/>
      <c r="T73" s="1"/>
      <c r="U73" s="1"/>
      <c r="V73" s="1"/>
    </row>
    <row r="74" spans="1:22" ht="12" customHeight="1" thickBot="1" x14ac:dyDescent="0.2">
      <c r="A74" s="297"/>
      <c r="B74" s="343"/>
      <c r="C74" s="39"/>
      <c r="D74" s="75">
        <v>0.8</v>
      </c>
      <c r="E74" s="76">
        <v>0</v>
      </c>
      <c r="F74" s="77">
        <v>0.2</v>
      </c>
      <c r="G74" s="1"/>
      <c r="H74" s="1"/>
      <c r="I74" s="1"/>
      <c r="J74" s="1"/>
      <c r="K74" s="1"/>
      <c r="L74" s="1"/>
      <c r="M74" s="1"/>
      <c r="N74" s="1"/>
      <c r="O74" s="1"/>
      <c r="P74" s="1"/>
      <c r="Q74" s="1"/>
      <c r="R74" s="1"/>
      <c r="S74" s="1"/>
      <c r="T74" s="1"/>
      <c r="U74" s="1"/>
      <c r="V74" s="1"/>
    </row>
    <row r="75" spans="1:22" ht="15.95" customHeight="1" x14ac:dyDescent="0.15">
      <c r="A75" s="42" t="s">
        <v>802</v>
      </c>
      <c r="B75" s="43"/>
      <c r="C75" s="43"/>
      <c r="D75" s="43"/>
      <c r="E75" s="43"/>
      <c r="F75" s="43"/>
      <c r="G75" s="43"/>
      <c r="H75" s="43"/>
      <c r="I75" s="43"/>
      <c r="J75" s="43"/>
    </row>
    <row r="76" spans="1:22" ht="13.5" customHeight="1" thickBot="1" x14ac:dyDescent="0.2"/>
    <row r="77" spans="1:22" s="31" customFormat="1" ht="12" customHeight="1" x14ac:dyDescent="0.15">
      <c r="A77" s="283" t="s">
        <v>302</v>
      </c>
      <c r="B77" s="284"/>
      <c r="C77" s="287" t="s">
        <v>303</v>
      </c>
      <c r="D77" s="29">
        <v>1</v>
      </c>
      <c r="E77" s="30">
        <v>2</v>
      </c>
      <c r="F77" s="40"/>
    </row>
    <row r="78" spans="1:22" s="31" customFormat="1" ht="24.75" thickBot="1" x14ac:dyDescent="0.2">
      <c r="A78" s="305"/>
      <c r="B78" s="306"/>
      <c r="C78" s="304"/>
      <c r="D78" s="81" t="s">
        <v>198</v>
      </c>
      <c r="E78" s="48" t="s">
        <v>199</v>
      </c>
      <c r="F78" s="49" t="s">
        <v>310</v>
      </c>
    </row>
    <row r="79" spans="1:22" ht="12" customHeight="1" x14ac:dyDescent="0.15">
      <c r="A79" s="296" t="s">
        <v>559</v>
      </c>
      <c r="B79" s="301" t="s">
        <v>555</v>
      </c>
      <c r="C79" s="47">
        <v>1304</v>
      </c>
      <c r="D79" s="78">
        <v>1098</v>
      </c>
      <c r="E79" s="79">
        <v>192</v>
      </c>
      <c r="F79" s="80">
        <v>14</v>
      </c>
      <c r="G79" s="121"/>
      <c r="H79" s="1"/>
      <c r="I79" s="1"/>
      <c r="J79" s="1"/>
      <c r="K79" s="1"/>
      <c r="L79" s="1"/>
    </row>
    <row r="80" spans="1:22" ht="12" customHeight="1" x14ac:dyDescent="0.15">
      <c r="A80" s="293"/>
      <c r="B80" s="342"/>
      <c r="C80" s="37"/>
      <c r="D80" s="72">
        <v>0.84202453987730064</v>
      </c>
      <c r="E80" s="73">
        <v>0.14723926380368099</v>
      </c>
      <c r="F80" s="74">
        <v>1.0736196319018405E-2</v>
      </c>
      <c r="G80" s="121"/>
      <c r="H80" s="1"/>
      <c r="I80" s="1"/>
      <c r="J80" s="1"/>
      <c r="K80" s="1"/>
      <c r="L80" s="1"/>
    </row>
    <row r="81" spans="1:12" ht="12" customHeight="1" x14ac:dyDescent="0.15">
      <c r="A81" s="293"/>
      <c r="B81" s="281" t="s">
        <v>556</v>
      </c>
      <c r="C81" s="38">
        <v>1059</v>
      </c>
      <c r="D81" s="69">
        <v>897</v>
      </c>
      <c r="E81" s="70">
        <v>152</v>
      </c>
      <c r="F81" s="71">
        <v>10</v>
      </c>
      <c r="G81" s="121"/>
      <c r="H81" s="1"/>
      <c r="I81" s="1"/>
      <c r="J81" s="1"/>
      <c r="K81" s="1"/>
      <c r="L81" s="1"/>
    </row>
    <row r="82" spans="1:12" ht="12" customHeight="1" x14ac:dyDescent="0.15">
      <c r="A82" s="293"/>
      <c r="B82" s="342"/>
      <c r="C82" s="37"/>
      <c r="D82" s="72">
        <v>0.84702549575070818</v>
      </c>
      <c r="E82" s="73">
        <v>0.14353163361661944</v>
      </c>
      <c r="F82" s="74">
        <v>9.442870632672332E-3</v>
      </c>
      <c r="G82" s="121"/>
      <c r="H82" s="1"/>
      <c r="I82" s="1"/>
      <c r="J82" s="1"/>
      <c r="K82" s="1"/>
      <c r="L82" s="1"/>
    </row>
    <row r="83" spans="1:12" ht="12" customHeight="1" x14ac:dyDescent="0.15">
      <c r="A83" s="293"/>
      <c r="B83" s="281" t="s">
        <v>557</v>
      </c>
      <c r="C83" s="38">
        <v>468</v>
      </c>
      <c r="D83" s="69">
        <v>419</v>
      </c>
      <c r="E83" s="70">
        <v>47</v>
      </c>
      <c r="F83" s="71">
        <v>2</v>
      </c>
      <c r="G83" s="121"/>
      <c r="H83" s="1"/>
      <c r="I83" s="1"/>
      <c r="J83" s="1"/>
      <c r="K83" s="1"/>
      <c r="L83" s="1"/>
    </row>
    <row r="84" spans="1:12" ht="12" customHeight="1" x14ac:dyDescent="0.15">
      <c r="A84" s="293"/>
      <c r="B84" s="342"/>
      <c r="C84" s="37"/>
      <c r="D84" s="72">
        <v>0.89529914529914534</v>
      </c>
      <c r="E84" s="73">
        <v>0.10042735042735043</v>
      </c>
      <c r="F84" s="74">
        <v>4.2735042735042739E-3</v>
      </c>
      <c r="G84" s="121"/>
      <c r="H84" s="1"/>
      <c r="I84" s="1"/>
      <c r="J84" s="1"/>
      <c r="K84" s="1"/>
      <c r="L84" s="1"/>
    </row>
    <row r="85" spans="1:12" ht="12" customHeight="1" x14ac:dyDescent="0.15">
      <c r="A85" s="293"/>
      <c r="B85" s="281" t="s">
        <v>558</v>
      </c>
      <c r="C85" s="38">
        <v>130</v>
      </c>
      <c r="D85" s="69">
        <v>122</v>
      </c>
      <c r="E85" s="70">
        <v>8</v>
      </c>
      <c r="F85" s="71">
        <v>0</v>
      </c>
      <c r="G85" s="121"/>
    </row>
    <row r="86" spans="1:12" ht="12" customHeight="1" x14ac:dyDescent="0.15">
      <c r="A86" s="293"/>
      <c r="B86" s="342"/>
      <c r="C86" s="37"/>
      <c r="D86" s="72">
        <v>0.93846153846153846</v>
      </c>
      <c r="E86" s="73">
        <v>6.1538461538461542E-2</v>
      </c>
      <c r="F86" s="74">
        <v>0</v>
      </c>
      <c r="G86" s="121"/>
    </row>
    <row r="87" spans="1:12" ht="12" customHeight="1" x14ac:dyDescent="0.15">
      <c r="A87" s="293"/>
      <c r="B87" s="281" t="s">
        <v>301</v>
      </c>
      <c r="C87" s="38">
        <v>31</v>
      </c>
      <c r="D87" s="69">
        <v>26</v>
      </c>
      <c r="E87" s="70">
        <v>4</v>
      </c>
      <c r="F87" s="71">
        <v>1</v>
      </c>
      <c r="G87" s="121"/>
    </row>
    <row r="88" spans="1:12" ht="12" customHeight="1" thickBot="1" x14ac:dyDescent="0.2">
      <c r="A88" s="297"/>
      <c r="B88" s="343"/>
      <c r="C88" s="39"/>
      <c r="D88" s="75">
        <v>0.83870967741935487</v>
      </c>
      <c r="E88" s="76">
        <v>0.12903225806451613</v>
      </c>
      <c r="F88" s="77">
        <v>3.2258064516129031E-2</v>
      </c>
      <c r="G88" s="121"/>
    </row>
    <row r="89" spans="1:12" ht="12" customHeight="1" x14ac:dyDescent="0.15">
      <c r="A89" s="296" t="s">
        <v>560</v>
      </c>
      <c r="B89" s="301" t="s">
        <v>561</v>
      </c>
      <c r="C89" s="47">
        <v>2311</v>
      </c>
      <c r="D89" s="78">
        <v>1989</v>
      </c>
      <c r="E89" s="79">
        <v>300</v>
      </c>
      <c r="F89" s="80">
        <v>22</v>
      </c>
      <c r="G89" s="121"/>
      <c r="H89" s="1"/>
      <c r="I89" s="1"/>
      <c r="J89" s="1"/>
      <c r="K89" s="1"/>
      <c r="L89" s="1"/>
    </row>
    <row r="90" spans="1:12" ht="12" customHeight="1" x14ac:dyDescent="0.15">
      <c r="A90" s="293"/>
      <c r="B90" s="342"/>
      <c r="C90" s="37"/>
      <c r="D90" s="72">
        <v>0.86066637819125924</v>
      </c>
      <c r="E90" s="73">
        <v>0.12981393336218086</v>
      </c>
      <c r="F90" s="74">
        <v>9.5196884465599315E-3</v>
      </c>
      <c r="G90" s="121"/>
      <c r="H90" s="1"/>
      <c r="I90" s="1"/>
      <c r="J90" s="1"/>
      <c r="K90" s="1"/>
      <c r="L90" s="1"/>
    </row>
    <row r="91" spans="1:12" ht="12" customHeight="1" x14ac:dyDescent="0.15">
      <c r="A91" s="293"/>
      <c r="B91" s="281" t="s">
        <v>562</v>
      </c>
      <c r="C91" s="38">
        <v>426</v>
      </c>
      <c r="D91" s="69">
        <v>355</v>
      </c>
      <c r="E91" s="70">
        <v>69</v>
      </c>
      <c r="F91" s="71">
        <v>2</v>
      </c>
      <c r="G91" s="121"/>
      <c r="H91" s="1"/>
      <c r="I91" s="1"/>
      <c r="J91" s="1"/>
      <c r="K91" s="1"/>
      <c r="L91" s="1"/>
    </row>
    <row r="92" spans="1:12" ht="12" customHeight="1" x14ac:dyDescent="0.15">
      <c r="A92" s="293"/>
      <c r="B92" s="342"/>
      <c r="C92" s="37"/>
      <c r="D92" s="72">
        <v>0.83333333333333337</v>
      </c>
      <c r="E92" s="73">
        <v>0.1619718309859155</v>
      </c>
      <c r="F92" s="74">
        <v>4.6948356807511738E-3</v>
      </c>
      <c r="G92" s="121"/>
      <c r="H92" s="1"/>
      <c r="I92" s="1"/>
      <c r="J92" s="1"/>
      <c r="K92" s="1"/>
      <c r="L92" s="1"/>
    </row>
    <row r="93" spans="1:12" ht="12" customHeight="1" x14ac:dyDescent="0.15">
      <c r="A93" s="293"/>
      <c r="B93" s="281" t="s">
        <v>563</v>
      </c>
      <c r="C93" s="38">
        <v>236</v>
      </c>
      <c r="D93" s="69">
        <v>201</v>
      </c>
      <c r="E93" s="70">
        <v>32</v>
      </c>
      <c r="F93" s="71">
        <v>3</v>
      </c>
      <c r="G93" s="121"/>
    </row>
    <row r="94" spans="1:12" ht="12" customHeight="1" x14ac:dyDescent="0.15">
      <c r="A94" s="293"/>
      <c r="B94" s="342"/>
      <c r="C94" s="37"/>
      <c r="D94" s="72">
        <v>0.85169491525423724</v>
      </c>
      <c r="E94" s="73">
        <v>0.13559322033898305</v>
      </c>
      <c r="F94" s="74">
        <v>1.2711864406779662E-2</v>
      </c>
      <c r="G94" s="121"/>
    </row>
    <row r="95" spans="1:12" ht="12" customHeight="1" x14ac:dyDescent="0.15">
      <c r="A95" s="293"/>
      <c r="B95" s="281" t="s">
        <v>564</v>
      </c>
      <c r="C95" s="38">
        <v>19</v>
      </c>
      <c r="D95" s="69">
        <v>17</v>
      </c>
      <c r="E95" s="70">
        <v>2</v>
      </c>
      <c r="F95" s="71">
        <v>0</v>
      </c>
      <c r="G95" s="121"/>
    </row>
    <row r="96" spans="1:12" ht="12" customHeight="1" thickBot="1" x14ac:dyDescent="0.2">
      <c r="A96" s="297"/>
      <c r="B96" s="343"/>
      <c r="C96" s="39"/>
      <c r="D96" s="75">
        <v>0.89473684210526316</v>
      </c>
      <c r="E96" s="76">
        <v>0.10526315789473684</v>
      </c>
      <c r="F96" s="77">
        <v>0</v>
      </c>
      <c r="G96" s="121"/>
    </row>
    <row r="97" spans="1:12" ht="12" customHeight="1" x14ac:dyDescent="0.15">
      <c r="A97" s="296" t="s">
        <v>565</v>
      </c>
      <c r="B97" s="301" t="s">
        <v>566</v>
      </c>
      <c r="C97" s="47">
        <v>879</v>
      </c>
      <c r="D97" s="78">
        <v>721</v>
      </c>
      <c r="E97" s="79">
        <v>147</v>
      </c>
      <c r="F97" s="80">
        <v>11</v>
      </c>
      <c r="G97" s="121"/>
      <c r="H97" s="1"/>
      <c r="I97" s="1"/>
      <c r="J97" s="1"/>
      <c r="K97" s="1"/>
      <c r="L97" s="1"/>
    </row>
    <row r="98" spans="1:12" ht="12" customHeight="1" x14ac:dyDescent="0.15">
      <c r="A98" s="293"/>
      <c r="B98" s="342"/>
      <c r="C98" s="37"/>
      <c r="D98" s="72">
        <v>0.82025028441410697</v>
      </c>
      <c r="E98" s="73">
        <v>0.16723549488054607</v>
      </c>
      <c r="F98" s="74">
        <v>1.2514220705346985E-2</v>
      </c>
      <c r="G98" s="121"/>
      <c r="H98" s="1"/>
      <c r="I98" s="1"/>
      <c r="J98" s="1"/>
      <c r="K98" s="1"/>
      <c r="L98" s="1"/>
    </row>
    <row r="99" spans="1:12" ht="12" customHeight="1" x14ac:dyDescent="0.15">
      <c r="A99" s="293"/>
      <c r="B99" s="281" t="s">
        <v>567</v>
      </c>
      <c r="C99" s="38">
        <v>1797</v>
      </c>
      <c r="D99" s="69">
        <v>1571</v>
      </c>
      <c r="E99" s="70">
        <v>212</v>
      </c>
      <c r="F99" s="71">
        <v>14</v>
      </c>
      <c r="G99" s="121"/>
      <c r="H99" s="1"/>
      <c r="I99" s="1"/>
      <c r="J99" s="1"/>
      <c r="K99" s="1"/>
      <c r="L99" s="1"/>
    </row>
    <row r="100" spans="1:12" ht="12" customHeight="1" x14ac:dyDescent="0.15">
      <c r="A100" s="293"/>
      <c r="B100" s="342"/>
      <c r="C100" s="37"/>
      <c r="D100" s="72">
        <v>0.87423483583750694</v>
      </c>
      <c r="E100" s="73">
        <v>0.11797440178074568</v>
      </c>
      <c r="F100" s="74">
        <v>7.7907623817473565E-3</v>
      </c>
      <c r="G100" s="121"/>
      <c r="H100" s="1"/>
      <c r="I100" s="1"/>
      <c r="J100" s="1"/>
      <c r="K100" s="1"/>
      <c r="L100" s="1"/>
    </row>
    <row r="101" spans="1:12" ht="12" customHeight="1" x14ac:dyDescent="0.15">
      <c r="A101" s="293"/>
      <c r="B101" s="281" t="s">
        <v>568</v>
      </c>
      <c r="C101" s="38">
        <v>250</v>
      </c>
      <c r="D101" s="69">
        <v>214</v>
      </c>
      <c r="E101" s="70">
        <v>36</v>
      </c>
      <c r="F101" s="71">
        <v>0</v>
      </c>
      <c r="G101" s="121"/>
      <c r="H101" s="1"/>
      <c r="I101" s="1"/>
      <c r="J101" s="1"/>
      <c r="K101" s="1"/>
      <c r="L101" s="1"/>
    </row>
    <row r="102" spans="1:12" ht="12" customHeight="1" x14ac:dyDescent="0.15">
      <c r="A102" s="293"/>
      <c r="B102" s="342"/>
      <c r="C102" s="37"/>
      <c r="D102" s="72">
        <v>0.85599999999999998</v>
      </c>
      <c r="E102" s="73">
        <v>0.14399999999999999</v>
      </c>
      <c r="F102" s="74">
        <v>0</v>
      </c>
      <c r="G102" s="121"/>
      <c r="H102" s="1"/>
      <c r="I102" s="1"/>
      <c r="J102" s="1"/>
      <c r="K102" s="1"/>
      <c r="L102" s="1"/>
    </row>
    <row r="103" spans="1:12" ht="12" customHeight="1" x14ac:dyDescent="0.15">
      <c r="A103" s="293"/>
      <c r="B103" s="281" t="s">
        <v>569</v>
      </c>
      <c r="C103" s="38">
        <v>42</v>
      </c>
      <c r="D103" s="69">
        <v>34</v>
      </c>
      <c r="E103" s="70">
        <v>6</v>
      </c>
      <c r="F103" s="71">
        <v>2</v>
      </c>
      <c r="G103" s="121"/>
    </row>
    <row r="104" spans="1:12" ht="12" customHeight="1" x14ac:dyDescent="0.15">
      <c r="A104" s="293"/>
      <c r="B104" s="342"/>
      <c r="C104" s="37"/>
      <c r="D104" s="72">
        <v>0.80952380952380953</v>
      </c>
      <c r="E104" s="73">
        <v>0.14285714285714285</v>
      </c>
      <c r="F104" s="74">
        <v>4.7619047619047616E-2</v>
      </c>
      <c r="G104" s="121"/>
    </row>
    <row r="105" spans="1:12" ht="12" customHeight="1" x14ac:dyDescent="0.15">
      <c r="A105" s="293"/>
      <c r="B105" s="281" t="s">
        <v>564</v>
      </c>
      <c r="C105" s="38">
        <v>24</v>
      </c>
      <c r="D105" s="69">
        <v>22</v>
      </c>
      <c r="E105" s="70">
        <v>2</v>
      </c>
      <c r="F105" s="71">
        <v>0</v>
      </c>
      <c r="G105" s="121"/>
    </row>
    <row r="106" spans="1:12" ht="12" customHeight="1" thickBot="1" x14ac:dyDescent="0.2">
      <c r="A106" s="297"/>
      <c r="B106" s="343"/>
      <c r="C106" s="39"/>
      <c r="D106" s="75">
        <v>0.91666666666666663</v>
      </c>
      <c r="E106" s="76">
        <v>8.3333333333333329E-2</v>
      </c>
      <c r="F106" s="77">
        <v>0</v>
      </c>
      <c r="G106" s="121"/>
    </row>
    <row r="107" spans="1:12" ht="12" customHeight="1" x14ac:dyDescent="0.15">
      <c r="A107" s="296" t="s">
        <v>273</v>
      </c>
      <c r="B107" s="301" t="s">
        <v>570</v>
      </c>
      <c r="C107" s="47">
        <v>1427</v>
      </c>
      <c r="D107" s="78">
        <v>1225</v>
      </c>
      <c r="E107" s="79">
        <v>195</v>
      </c>
      <c r="F107" s="80">
        <v>7</v>
      </c>
      <c r="G107" s="121"/>
      <c r="H107" s="1"/>
      <c r="I107" s="1"/>
      <c r="J107" s="1"/>
      <c r="K107" s="1"/>
      <c r="L107" s="1"/>
    </row>
    <row r="108" spans="1:12" ht="12" customHeight="1" x14ac:dyDescent="0.15">
      <c r="A108" s="293"/>
      <c r="B108" s="342"/>
      <c r="C108" s="37"/>
      <c r="D108" s="72">
        <v>0.85844428871758938</v>
      </c>
      <c r="E108" s="73">
        <v>0.13665031534688157</v>
      </c>
      <c r="F108" s="74">
        <v>4.905395935529082E-3</v>
      </c>
      <c r="G108" s="121"/>
      <c r="H108" s="1"/>
      <c r="I108" s="1"/>
      <c r="J108" s="1"/>
      <c r="K108" s="1"/>
      <c r="L108" s="1"/>
    </row>
    <row r="109" spans="1:12" ht="12" customHeight="1" x14ac:dyDescent="0.15">
      <c r="A109" s="293"/>
      <c r="B109" s="281" t="s">
        <v>571</v>
      </c>
      <c r="C109" s="38">
        <v>385</v>
      </c>
      <c r="D109" s="69">
        <v>328</v>
      </c>
      <c r="E109" s="70">
        <v>53</v>
      </c>
      <c r="F109" s="71">
        <v>4</v>
      </c>
      <c r="G109" s="121"/>
      <c r="H109" s="1"/>
      <c r="I109" s="1"/>
      <c r="J109" s="1"/>
      <c r="K109" s="1"/>
      <c r="L109" s="1"/>
    </row>
    <row r="110" spans="1:12" ht="12" customHeight="1" x14ac:dyDescent="0.15">
      <c r="A110" s="293"/>
      <c r="B110" s="342"/>
      <c r="C110" s="37"/>
      <c r="D110" s="72">
        <v>0.8519480519480519</v>
      </c>
      <c r="E110" s="73">
        <v>0.13766233766233765</v>
      </c>
      <c r="F110" s="74">
        <v>1.038961038961039E-2</v>
      </c>
      <c r="G110" s="121"/>
      <c r="H110" s="1"/>
      <c r="I110" s="1"/>
      <c r="J110" s="1"/>
      <c r="K110" s="1"/>
      <c r="L110" s="1"/>
    </row>
    <row r="111" spans="1:12" ht="12" customHeight="1" x14ac:dyDescent="0.15">
      <c r="A111" s="293"/>
      <c r="B111" s="281" t="s">
        <v>572</v>
      </c>
      <c r="C111" s="38">
        <v>578</v>
      </c>
      <c r="D111" s="69">
        <v>470</v>
      </c>
      <c r="E111" s="70">
        <v>102</v>
      </c>
      <c r="F111" s="71">
        <v>6</v>
      </c>
      <c r="G111" s="121"/>
      <c r="H111" s="1"/>
      <c r="I111" s="1"/>
      <c r="J111" s="1"/>
      <c r="K111" s="1"/>
      <c r="L111" s="1"/>
    </row>
    <row r="112" spans="1:12" ht="12" customHeight="1" x14ac:dyDescent="0.15">
      <c r="A112" s="293"/>
      <c r="B112" s="342"/>
      <c r="C112" s="37"/>
      <c r="D112" s="72">
        <v>0.81314878892733566</v>
      </c>
      <c r="E112" s="73">
        <v>0.17647058823529413</v>
      </c>
      <c r="F112" s="74">
        <v>1.0380622837370242E-2</v>
      </c>
      <c r="G112" s="121"/>
      <c r="H112" s="1"/>
      <c r="I112" s="1"/>
      <c r="J112" s="1"/>
      <c r="K112" s="1"/>
      <c r="L112" s="1"/>
    </row>
    <row r="113" spans="1:12" ht="12" customHeight="1" x14ac:dyDescent="0.15">
      <c r="A113" s="293"/>
      <c r="B113" s="281" t="s">
        <v>573</v>
      </c>
      <c r="C113" s="38">
        <v>262</v>
      </c>
      <c r="D113" s="69">
        <v>216</v>
      </c>
      <c r="E113" s="70">
        <v>42</v>
      </c>
      <c r="F113" s="71">
        <v>4</v>
      </c>
      <c r="G113" s="121"/>
      <c r="H113" s="1"/>
      <c r="I113" s="1"/>
      <c r="J113" s="1"/>
      <c r="K113" s="1"/>
      <c r="L113" s="1"/>
    </row>
    <row r="114" spans="1:12" ht="12" customHeight="1" x14ac:dyDescent="0.15">
      <c r="A114" s="293"/>
      <c r="B114" s="342"/>
      <c r="C114" s="37"/>
      <c r="D114" s="72">
        <v>0.82442748091603058</v>
      </c>
      <c r="E114" s="73">
        <v>0.16030534351145037</v>
      </c>
      <c r="F114" s="74">
        <v>1.5267175572519083E-2</v>
      </c>
      <c r="G114" s="121"/>
      <c r="H114" s="1"/>
      <c r="I114" s="1"/>
      <c r="J114" s="1"/>
      <c r="K114" s="1"/>
      <c r="L114" s="1"/>
    </row>
    <row r="115" spans="1:12" ht="12" customHeight="1" x14ac:dyDescent="0.15">
      <c r="A115" s="293"/>
      <c r="B115" s="281" t="s">
        <v>574</v>
      </c>
      <c r="C115" s="38">
        <v>306</v>
      </c>
      <c r="D115" s="69">
        <v>261</v>
      </c>
      <c r="E115" s="70">
        <v>44</v>
      </c>
      <c r="F115" s="71">
        <v>1</v>
      </c>
      <c r="G115" s="121"/>
      <c r="H115" s="1"/>
      <c r="I115" s="1"/>
      <c r="J115" s="1"/>
      <c r="K115" s="1"/>
      <c r="L115" s="1"/>
    </row>
    <row r="116" spans="1:12" ht="12" customHeight="1" x14ac:dyDescent="0.15">
      <c r="A116" s="293"/>
      <c r="B116" s="342"/>
      <c r="C116" s="37"/>
      <c r="D116" s="72">
        <v>0.8529411764705882</v>
      </c>
      <c r="E116" s="73">
        <v>0.1437908496732026</v>
      </c>
      <c r="F116" s="74">
        <v>3.2679738562091504E-3</v>
      </c>
      <c r="G116" s="121"/>
      <c r="H116" s="1"/>
      <c r="I116" s="1"/>
      <c r="J116" s="1"/>
      <c r="K116" s="1"/>
      <c r="L116" s="1"/>
    </row>
    <row r="117" spans="1:12" ht="12" customHeight="1" x14ac:dyDescent="0.15">
      <c r="A117" s="293"/>
      <c r="B117" s="281" t="s">
        <v>575</v>
      </c>
      <c r="C117" s="38">
        <v>328</v>
      </c>
      <c r="D117" s="69">
        <v>289</v>
      </c>
      <c r="E117" s="70">
        <v>39</v>
      </c>
      <c r="F117" s="71">
        <v>0</v>
      </c>
      <c r="G117" s="121"/>
      <c r="H117" s="1"/>
      <c r="I117" s="1"/>
      <c r="J117" s="1"/>
      <c r="K117" s="1"/>
      <c r="L117" s="1"/>
    </row>
    <row r="118" spans="1:12" ht="12" customHeight="1" x14ac:dyDescent="0.15">
      <c r="A118" s="293"/>
      <c r="B118" s="342"/>
      <c r="C118" s="37"/>
      <c r="D118" s="72">
        <v>0.88109756097560976</v>
      </c>
      <c r="E118" s="73">
        <v>0.11890243902439024</v>
      </c>
      <c r="F118" s="74">
        <v>0</v>
      </c>
      <c r="G118" s="121"/>
      <c r="H118" s="1"/>
      <c r="I118" s="1"/>
      <c r="J118" s="1"/>
      <c r="K118" s="1"/>
      <c r="L118" s="1"/>
    </row>
    <row r="119" spans="1:12" ht="12" customHeight="1" x14ac:dyDescent="0.15">
      <c r="A119" s="293"/>
      <c r="B119" s="281" t="s">
        <v>576</v>
      </c>
      <c r="C119" s="38">
        <v>545</v>
      </c>
      <c r="D119" s="69">
        <v>484</v>
      </c>
      <c r="E119" s="70">
        <v>61</v>
      </c>
      <c r="F119" s="71">
        <v>0</v>
      </c>
      <c r="G119" s="121"/>
      <c r="H119" s="1"/>
      <c r="I119" s="1"/>
      <c r="J119" s="1"/>
      <c r="K119" s="1"/>
      <c r="L119" s="1"/>
    </row>
    <row r="120" spans="1:12" ht="12" customHeight="1" x14ac:dyDescent="0.15">
      <c r="A120" s="293"/>
      <c r="B120" s="342"/>
      <c r="C120" s="37"/>
      <c r="D120" s="72">
        <v>0.88807339449541289</v>
      </c>
      <c r="E120" s="73">
        <v>0.11192660550458716</v>
      </c>
      <c r="F120" s="74">
        <v>0</v>
      </c>
      <c r="G120" s="121"/>
      <c r="H120" s="1"/>
      <c r="I120" s="1"/>
      <c r="J120" s="1"/>
      <c r="K120" s="1"/>
      <c r="L120" s="1"/>
    </row>
    <row r="121" spans="1:12" ht="12" customHeight="1" x14ac:dyDescent="0.15">
      <c r="A121" s="293"/>
      <c r="B121" s="281" t="s">
        <v>577</v>
      </c>
      <c r="C121" s="38">
        <v>989</v>
      </c>
      <c r="D121" s="69">
        <v>874</v>
      </c>
      <c r="E121" s="70">
        <v>109</v>
      </c>
      <c r="F121" s="71">
        <v>6</v>
      </c>
      <c r="G121" s="121"/>
      <c r="H121" s="1"/>
      <c r="I121" s="1"/>
      <c r="J121" s="1"/>
      <c r="K121" s="1"/>
      <c r="L121" s="1"/>
    </row>
    <row r="122" spans="1:12" ht="12" customHeight="1" x14ac:dyDescent="0.15">
      <c r="A122" s="293"/>
      <c r="B122" s="342"/>
      <c r="C122" s="37"/>
      <c r="D122" s="72">
        <v>0.88372093023255816</v>
      </c>
      <c r="E122" s="73">
        <v>0.1102123356926188</v>
      </c>
      <c r="F122" s="74">
        <v>6.0667340748230538E-3</v>
      </c>
      <c r="G122" s="121"/>
      <c r="H122" s="1"/>
      <c r="I122" s="1"/>
      <c r="J122" s="1"/>
      <c r="K122" s="1"/>
      <c r="L122" s="1"/>
    </row>
    <row r="123" spans="1:12" ht="12" customHeight="1" x14ac:dyDescent="0.15">
      <c r="A123" s="293"/>
      <c r="B123" s="281" t="s">
        <v>578</v>
      </c>
      <c r="C123" s="38">
        <v>728</v>
      </c>
      <c r="D123" s="69">
        <v>639</v>
      </c>
      <c r="E123" s="70">
        <v>86</v>
      </c>
      <c r="F123" s="71">
        <v>3</v>
      </c>
      <c r="G123" s="121"/>
      <c r="H123" s="1"/>
      <c r="I123" s="1"/>
      <c r="J123" s="1"/>
      <c r="K123" s="1"/>
      <c r="L123" s="1"/>
    </row>
    <row r="124" spans="1:12" ht="12" customHeight="1" x14ac:dyDescent="0.15">
      <c r="A124" s="293"/>
      <c r="B124" s="342"/>
      <c r="C124" s="37"/>
      <c r="D124" s="72">
        <v>0.87774725274725274</v>
      </c>
      <c r="E124" s="73">
        <v>0.11813186813186813</v>
      </c>
      <c r="F124" s="74">
        <v>4.120879120879121E-3</v>
      </c>
      <c r="G124" s="121"/>
      <c r="H124" s="1"/>
      <c r="I124" s="1"/>
      <c r="J124" s="1"/>
      <c r="K124" s="1"/>
      <c r="L124" s="1"/>
    </row>
    <row r="125" spans="1:12" ht="12" customHeight="1" x14ac:dyDescent="0.15">
      <c r="A125" s="293"/>
      <c r="B125" s="281" t="s">
        <v>579</v>
      </c>
      <c r="C125" s="38">
        <v>412</v>
      </c>
      <c r="D125" s="69">
        <v>353</v>
      </c>
      <c r="E125" s="70">
        <v>57</v>
      </c>
      <c r="F125" s="71">
        <v>2</v>
      </c>
      <c r="G125" s="121"/>
      <c r="H125" s="1"/>
      <c r="I125" s="1"/>
      <c r="J125" s="1"/>
      <c r="K125" s="1"/>
      <c r="L125" s="1"/>
    </row>
    <row r="126" spans="1:12" ht="12" customHeight="1" x14ac:dyDescent="0.15">
      <c r="A126" s="293"/>
      <c r="B126" s="342"/>
      <c r="C126" s="37"/>
      <c r="D126" s="72">
        <v>0.85679611650485432</v>
      </c>
      <c r="E126" s="73">
        <v>0.13834951456310679</v>
      </c>
      <c r="F126" s="74">
        <v>4.8543689320388345E-3</v>
      </c>
      <c r="G126" s="121"/>
      <c r="H126" s="1"/>
      <c r="I126" s="1"/>
      <c r="J126" s="1"/>
      <c r="K126" s="1"/>
      <c r="L126" s="1"/>
    </row>
    <row r="127" spans="1:12" ht="12" customHeight="1" x14ac:dyDescent="0.15">
      <c r="A127" s="293"/>
      <c r="B127" s="281" t="s">
        <v>580</v>
      </c>
      <c r="C127" s="38">
        <v>176</v>
      </c>
      <c r="D127" s="69">
        <v>161</v>
      </c>
      <c r="E127" s="70">
        <v>15</v>
      </c>
      <c r="F127" s="71">
        <v>0</v>
      </c>
      <c r="G127" s="121"/>
      <c r="H127" s="1"/>
      <c r="I127" s="1"/>
      <c r="J127" s="1"/>
      <c r="K127" s="1"/>
      <c r="L127" s="1"/>
    </row>
    <row r="128" spans="1:12" ht="12" customHeight="1" x14ac:dyDescent="0.15">
      <c r="A128" s="293"/>
      <c r="B128" s="342"/>
      <c r="C128" s="37"/>
      <c r="D128" s="72">
        <v>0.91477272727272729</v>
      </c>
      <c r="E128" s="73">
        <v>8.5227272727272721E-2</v>
      </c>
      <c r="F128" s="74">
        <v>0</v>
      </c>
      <c r="G128" s="121"/>
      <c r="H128" s="1"/>
      <c r="I128" s="1"/>
      <c r="J128" s="1"/>
      <c r="K128" s="1"/>
      <c r="L128" s="1"/>
    </row>
    <row r="129" spans="1:12" ht="12" customHeight="1" x14ac:dyDescent="0.15">
      <c r="A129" s="293"/>
      <c r="B129" s="281" t="s">
        <v>581</v>
      </c>
      <c r="C129" s="38">
        <v>814</v>
      </c>
      <c r="D129" s="69">
        <v>720</v>
      </c>
      <c r="E129" s="70">
        <v>88</v>
      </c>
      <c r="F129" s="71">
        <v>6</v>
      </c>
      <c r="G129" s="121"/>
      <c r="H129" s="1"/>
      <c r="I129" s="1"/>
      <c r="J129" s="1"/>
      <c r="K129" s="1"/>
      <c r="L129" s="1"/>
    </row>
    <row r="130" spans="1:12" ht="12" customHeight="1" x14ac:dyDescent="0.15">
      <c r="A130" s="293"/>
      <c r="B130" s="342"/>
      <c r="C130" s="37"/>
      <c r="D130" s="72">
        <v>0.88452088452088451</v>
      </c>
      <c r="E130" s="73">
        <v>0.10810810810810811</v>
      </c>
      <c r="F130" s="74">
        <v>7.3710073710073713E-3</v>
      </c>
      <c r="G130" s="121"/>
      <c r="H130" s="1"/>
      <c r="I130" s="1"/>
      <c r="J130" s="1"/>
      <c r="K130" s="1"/>
      <c r="L130" s="1"/>
    </row>
    <row r="131" spans="1:12" ht="12" customHeight="1" x14ac:dyDescent="0.15">
      <c r="A131" s="293"/>
      <c r="B131" s="281" t="s">
        <v>582</v>
      </c>
      <c r="C131" s="38">
        <v>162</v>
      </c>
      <c r="D131" s="69">
        <v>132</v>
      </c>
      <c r="E131" s="70">
        <v>30</v>
      </c>
      <c r="F131" s="71">
        <v>0</v>
      </c>
      <c r="G131" s="121"/>
      <c r="H131" s="1"/>
      <c r="I131" s="1"/>
      <c r="J131" s="1"/>
      <c r="K131" s="1"/>
      <c r="L131" s="1"/>
    </row>
    <row r="132" spans="1:12" ht="12" customHeight="1" x14ac:dyDescent="0.15">
      <c r="A132" s="293"/>
      <c r="B132" s="342"/>
      <c r="C132" s="37"/>
      <c r="D132" s="72">
        <v>0.81481481481481477</v>
      </c>
      <c r="E132" s="73">
        <v>0.18518518518518517</v>
      </c>
      <c r="F132" s="74">
        <v>0</v>
      </c>
      <c r="G132" s="121"/>
      <c r="H132" s="1"/>
      <c r="I132" s="1"/>
      <c r="J132" s="1"/>
      <c r="K132" s="1"/>
      <c r="L132" s="1"/>
    </row>
    <row r="133" spans="1:12" ht="12" customHeight="1" x14ac:dyDescent="0.15">
      <c r="A133" s="293"/>
      <c r="B133" s="281" t="s">
        <v>583</v>
      </c>
      <c r="C133" s="38">
        <v>307</v>
      </c>
      <c r="D133" s="69">
        <v>263</v>
      </c>
      <c r="E133" s="70">
        <v>36</v>
      </c>
      <c r="F133" s="71">
        <v>8</v>
      </c>
      <c r="G133" s="121"/>
      <c r="H133" s="1"/>
      <c r="I133" s="1"/>
      <c r="J133" s="1"/>
      <c r="K133" s="1"/>
      <c r="L133" s="1"/>
    </row>
    <row r="134" spans="1:12" ht="12" customHeight="1" x14ac:dyDescent="0.15">
      <c r="A134" s="293"/>
      <c r="B134" s="342"/>
      <c r="C134" s="37"/>
      <c r="D134" s="72">
        <v>0.85667752442996747</v>
      </c>
      <c r="E134" s="73">
        <v>0.11726384364820847</v>
      </c>
      <c r="F134" s="74">
        <v>2.6058631921824105E-2</v>
      </c>
      <c r="G134" s="121"/>
      <c r="H134" s="1"/>
      <c r="I134" s="1"/>
      <c r="J134" s="1"/>
      <c r="K134" s="1"/>
      <c r="L134" s="1"/>
    </row>
    <row r="135" spans="1:12" ht="12" customHeight="1" x14ac:dyDescent="0.15">
      <c r="A135" s="293"/>
      <c r="B135" s="281" t="s">
        <v>584</v>
      </c>
      <c r="C135" s="38">
        <v>494</v>
      </c>
      <c r="D135" s="69">
        <v>446</v>
      </c>
      <c r="E135" s="70">
        <v>44</v>
      </c>
      <c r="F135" s="71">
        <v>4</v>
      </c>
      <c r="G135" s="121"/>
      <c r="H135" s="1"/>
      <c r="I135" s="1"/>
      <c r="J135" s="1"/>
      <c r="K135" s="1"/>
      <c r="L135" s="1"/>
    </row>
    <row r="136" spans="1:12" ht="12" customHeight="1" x14ac:dyDescent="0.15">
      <c r="A136" s="293"/>
      <c r="B136" s="342"/>
      <c r="C136" s="37"/>
      <c r="D136" s="72">
        <v>0.90283400809716596</v>
      </c>
      <c r="E136" s="73">
        <v>8.9068825910931168E-2</v>
      </c>
      <c r="F136" s="74">
        <v>8.0971659919028341E-3</v>
      </c>
      <c r="G136" s="121"/>
      <c r="H136" s="1"/>
      <c r="I136" s="1"/>
      <c r="J136" s="1"/>
      <c r="K136" s="1"/>
      <c r="L136" s="1"/>
    </row>
    <row r="137" spans="1:12" ht="12" customHeight="1" x14ac:dyDescent="0.15">
      <c r="A137" s="293"/>
      <c r="B137" s="281" t="s">
        <v>585</v>
      </c>
      <c r="C137" s="38">
        <v>50</v>
      </c>
      <c r="D137" s="69">
        <v>44</v>
      </c>
      <c r="E137" s="70">
        <v>6</v>
      </c>
      <c r="F137" s="71">
        <v>0</v>
      </c>
      <c r="G137" s="121"/>
    </row>
    <row r="138" spans="1:12" ht="12" customHeight="1" x14ac:dyDescent="0.15">
      <c r="A138" s="293"/>
      <c r="B138" s="342"/>
      <c r="C138" s="37"/>
      <c r="D138" s="72">
        <v>0.88</v>
      </c>
      <c r="E138" s="73">
        <v>0.12</v>
      </c>
      <c r="F138" s="74">
        <v>0</v>
      </c>
      <c r="G138" s="121"/>
    </row>
    <row r="139" spans="1:12" ht="12" customHeight="1" x14ac:dyDescent="0.15">
      <c r="A139" s="293"/>
      <c r="B139" s="281" t="s">
        <v>564</v>
      </c>
      <c r="C139" s="38">
        <v>64</v>
      </c>
      <c r="D139" s="69">
        <v>45</v>
      </c>
      <c r="E139" s="70">
        <v>19</v>
      </c>
      <c r="F139" s="71">
        <v>0</v>
      </c>
      <c r="G139" s="121"/>
    </row>
    <row r="140" spans="1:12" ht="12" customHeight="1" thickBot="1" x14ac:dyDescent="0.2">
      <c r="A140" s="297"/>
      <c r="B140" s="343"/>
      <c r="C140" s="39"/>
      <c r="D140" s="75">
        <v>0.703125</v>
      </c>
      <c r="E140" s="76">
        <v>0.296875</v>
      </c>
      <c r="F140" s="77">
        <v>0</v>
      </c>
      <c r="G140" s="121"/>
    </row>
    <row r="141" spans="1:12" ht="12" customHeight="1" x14ac:dyDescent="0.15">
      <c r="A141" s="296" t="s">
        <v>586</v>
      </c>
      <c r="B141" s="301" t="s">
        <v>868</v>
      </c>
      <c r="C141" s="47">
        <v>1188</v>
      </c>
      <c r="D141" s="78">
        <v>1034</v>
      </c>
      <c r="E141" s="79">
        <v>136</v>
      </c>
      <c r="F141" s="80">
        <v>18</v>
      </c>
      <c r="G141" s="121"/>
      <c r="H141" s="1"/>
      <c r="I141" s="1"/>
      <c r="J141" s="1"/>
      <c r="K141" s="1"/>
      <c r="L141" s="1"/>
    </row>
    <row r="142" spans="1:12" ht="12" customHeight="1" x14ac:dyDescent="0.15">
      <c r="A142" s="293"/>
      <c r="B142" s="342"/>
      <c r="C142" s="37"/>
      <c r="D142" s="72">
        <v>0.87037037037037035</v>
      </c>
      <c r="E142" s="73">
        <v>0.11447811447811448</v>
      </c>
      <c r="F142" s="74">
        <v>1.5151515151515152E-2</v>
      </c>
      <c r="G142" s="121"/>
      <c r="H142" s="1"/>
      <c r="I142" s="1"/>
      <c r="J142" s="1"/>
      <c r="K142" s="1"/>
      <c r="L142" s="1"/>
    </row>
    <row r="143" spans="1:12" ht="12" customHeight="1" x14ac:dyDescent="0.15">
      <c r="A143" s="293"/>
      <c r="B143" s="281" t="s">
        <v>588</v>
      </c>
      <c r="C143" s="38">
        <v>1794</v>
      </c>
      <c r="D143" s="69">
        <v>1520</v>
      </c>
      <c r="E143" s="70">
        <v>265</v>
      </c>
      <c r="F143" s="71">
        <v>9</v>
      </c>
      <c r="G143" s="121"/>
    </row>
    <row r="144" spans="1:12" ht="12" customHeight="1" x14ac:dyDescent="0.15">
      <c r="A144" s="293"/>
      <c r="B144" s="342"/>
      <c r="C144" s="37"/>
      <c r="D144" s="72">
        <v>0.84726867335562983</v>
      </c>
      <c r="E144" s="73">
        <v>0.14771460423634336</v>
      </c>
      <c r="F144" s="74">
        <v>5.016722408026756E-3</v>
      </c>
      <c r="G144" s="121"/>
    </row>
    <row r="145" spans="1:12" ht="12" customHeight="1" x14ac:dyDescent="0.15">
      <c r="A145" s="293"/>
      <c r="B145" s="281" t="s">
        <v>564</v>
      </c>
      <c r="C145" s="38">
        <v>10</v>
      </c>
      <c r="D145" s="69">
        <v>8</v>
      </c>
      <c r="E145" s="70">
        <v>2</v>
      </c>
      <c r="F145" s="71">
        <v>0</v>
      </c>
      <c r="G145" s="121"/>
    </row>
    <row r="146" spans="1:12" ht="12" customHeight="1" thickBot="1" x14ac:dyDescent="0.2">
      <c r="A146" s="297"/>
      <c r="B146" s="343"/>
      <c r="C146" s="39"/>
      <c r="D146" s="75">
        <v>0.8</v>
      </c>
      <c r="E146" s="76">
        <v>0.2</v>
      </c>
      <c r="F146" s="77">
        <v>0</v>
      </c>
      <c r="G146" s="121"/>
    </row>
    <row r="147" spans="1:12" ht="15.95" customHeight="1" x14ac:dyDescent="0.15">
      <c r="A147" s="42" t="s">
        <v>802</v>
      </c>
      <c r="B147" s="43"/>
      <c r="C147" s="43"/>
      <c r="D147" s="43"/>
      <c r="E147" s="43"/>
      <c r="F147" s="43"/>
      <c r="G147" s="43"/>
      <c r="H147" s="43"/>
      <c r="I147" s="43"/>
      <c r="J147" s="43"/>
    </row>
    <row r="148" spans="1:12" ht="13.5" customHeight="1" thickBot="1" x14ac:dyDescent="0.2"/>
    <row r="149" spans="1:12" s="31" customFormat="1" ht="12" customHeight="1" x14ac:dyDescent="0.15">
      <c r="A149" s="283" t="s">
        <v>302</v>
      </c>
      <c r="B149" s="284"/>
      <c r="C149" s="287" t="s">
        <v>303</v>
      </c>
      <c r="D149" s="29">
        <v>1</v>
      </c>
      <c r="E149" s="30">
        <v>2</v>
      </c>
      <c r="F149" s="40"/>
    </row>
    <row r="150" spans="1:12" s="31" customFormat="1" ht="24.75" thickBot="1" x14ac:dyDescent="0.2">
      <c r="A150" s="305"/>
      <c r="B150" s="306"/>
      <c r="C150" s="304"/>
      <c r="D150" s="81" t="s">
        <v>198</v>
      </c>
      <c r="E150" s="48" t="s">
        <v>199</v>
      </c>
      <c r="F150" s="49" t="s">
        <v>310</v>
      </c>
    </row>
    <row r="151" spans="1:12" ht="12" customHeight="1" x14ac:dyDescent="0.15">
      <c r="A151" s="296" t="s">
        <v>596</v>
      </c>
      <c r="B151" s="386" t="s">
        <v>589</v>
      </c>
      <c r="C151" s="47">
        <v>786</v>
      </c>
      <c r="D151" s="78">
        <v>654</v>
      </c>
      <c r="E151" s="79">
        <v>128</v>
      </c>
      <c r="F151" s="80">
        <v>4</v>
      </c>
      <c r="G151" s="121"/>
      <c r="H151" s="1"/>
      <c r="I151" s="1"/>
      <c r="J151" s="1"/>
      <c r="K151" s="1"/>
      <c r="L151" s="1"/>
    </row>
    <row r="152" spans="1:12" ht="12" customHeight="1" x14ac:dyDescent="0.15">
      <c r="A152" s="293"/>
      <c r="B152" s="384"/>
      <c r="C152" s="37"/>
      <c r="D152" s="72">
        <v>0.83206106870229013</v>
      </c>
      <c r="E152" s="73">
        <v>0.16284987277353691</v>
      </c>
      <c r="F152" s="74">
        <v>5.0890585241730284E-3</v>
      </c>
      <c r="G152" s="121"/>
      <c r="H152" s="1"/>
      <c r="I152" s="1"/>
      <c r="J152" s="1"/>
      <c r="K152" s="1"/>
      <c r="L152" s="1"/>
    </row>
    <row r="153" spans="1:12" ht="12" customHeight="1" x14ac:dyDescent="0.15">
      <c r="A153" s="293"/>
      <c r="B153" s="281" t="s">
        <v>590</v>
      </c>
      <c r="C153" s="38">
        <v>5</v>
      </c>
      <c r="D153" s="69">
        <v>3</v>
      </c>
      <c r="E153" s="70">
        <v>2</v>
      </c>
      <c r="F153" s="71">
        <v>0</v>
      </c>
      <c r="G153" s="121"/>
      <c r="H153" s="1"/>
      <c r="I153" s="1"/>
      <c r="J153" s="1"/>
      <c r="K153" s="1"/>
      <c r="L153" s="1"/>
    </row>
    <row r="154" spans="1:12" ht="12" customHeight="1" x14ac:dyDescent="0.15">
      <c r="A154" s="293"/>
      <c r="B154" s="342"/>
      <c r="C154" s="37"/>
      <c r="D154" s="72">
        <v>0.6</v>
      </c>
      <c r="E154" s="73">
        <v>0.4</v>
      </c>
      <c r="F154" s="74">
        <v>0</v>
      </c>
      <c r="G154" s="121"/>
      <c r="H154" s="1"/>
      <c r="I154" s="1"/>
      <c r="J154" s="1"/>
      <c r="K154" s="1"/>
      <c r="L154" s="1"/>
    </row>
    <row r="155" spans="1:12" ht="12" customHeight="1" x14ac:dyDescent="0.15">
      <c r="A155" s="293"/>
      <c r="B155" s="281" t="s">
        <v>591</v>
      </c>
      <c r="C155" s="38">
        <v>2</v>
      </c>
      <c r="D155" s="69">
        <v>2</v>
      </c>
      <c r="E155" s="70">
        <v>0</v>
      </c>
      <c r="F155" s="71">
        <v>0</v>
      </c>
      <c r="G155" s="121"/>
      <c r="H155" s="1"/>
      <c r="I155" s="1"/>
      <c r="J155" s="1"/>
      <c r="K155" s="1"/>
      <c r="L155" s="1"/>
    </row>
    <row r="156" spans="1:12" ht="12" customHeight="1" x14ac:dyDescent="0.15">
      <c r="A156" s="293"/>
      <c r="B156" s="342"/>
      <c r="C156" s="37"/>
      <c r="D156" s="72">
        <v>1</v>
      </c>
      <c r="E156" s="73">
        <v>0</v>
      </c>
      <c r="F156" s="74">
        <v>0</v>
      </c>
      <c r="G156" s="121"/>
      <c r="H156" s="1"/>
      <c r="I156" s="1"/>
      <c r="J156" s="1"/>
      <c r="K156" s="1"/>
      <c r="L156" s="1"/>
    </row>
    <row r="157" spans="1:12" ht="12" customHeight="1" x14ac:dyDescent="0.15">
      <c r="A157" s="293"/>
      <c r="B157" s="383" t="s">
        <v>372</v>
      </c>
      <c r="C157" s="38">
        <v>594</v>
      </c>
      <c r="D157" s="69">
        <v>543</v>
      </c>
      <c r="E157" s="70">
        <v>46</v>
      </c>
      <c r="F157" s="71">
        <v>5</v>
      </c>
      <c r="G157" s="121"/>
      <c r="H157" s="1"/>
      <c r="I157" s="1"/>
      <c r="J157" s="1"/>
      <c r="K157" s="1"/>
      <c r="L157" s="1"/>
    </row>
    <row r="158" spans="1:12" ht="12" customHeight="1" x14ac:dyDescent="0.15">
      <c r="A158" s="293"/>
      <c r="B158" s="384"/>
      <c r="C158" s="37"/>
      <c r="D158" s="72">
        <v>0.91414141414141414</v>
      </c>
      <c r="E158" s="73">
        <v>7.7441077441077436E-2</v>
      </c>
      <c r="F158" s="74">
        <v>8.4175084175084174E-3</v>
      </c>
      <c r="G158" s="121"/>
      <c r="H158" s="1"/>
      <c r="I158" s="1"/>
      <c r="J158" s="1"/>
      <c r="K158" s="1"/>
      <c r="L158" s="1"/>
    </row>
    <row r="159" spans="1:12" ht="12" customHeight="1" x14ac:dyDescent="0.15">
      <c r="A159" s="293"/>
      <c r="B159" s="281" t="s">
        <v>490</v>
      </c>
      <c r="C159" s="38">
        <v>241</v>
      </c>
      <c r="D159" s="69">
        <v>190</v>
      </c>
      <c r="E159" s="70">
        <v>45</v>
      </c>
      <c r="F159" s="71">
        <v>6</v>
      </c>
      <c r="G159" s="121"/>
      <c r="H159" s="1"/>
      <c r="I159" s="1"/>
      <c r="J159" s="1"/>
      <c r="K159" s="1"/>
      <c r="L159" s="1"/>
    </row>
    <row r="160" spans="1:12" ht="12" customHeight="1" x14ac:dyDescent="0.15">
      <c r="A160" s="293"/>
      <c r="B160" s="342"/>
      <c r="C160" s="37"/>
      <c r="D160" s="72">
        <v>0.78838174273858919</v>
      </c>
      <c r="E160" s="73">
        <v>0.18672199170124482</v>
      </c>
      <c r="F160" s="74">
        <v>2.4896265560165973E-2</v>
      </c>
      <c r="G160" s="121"/>
      <c r="H160" s="1"/>
      <c r="I160" s="1"/>
      <c r="J160" s="1"/>
      <c r="K160" s="1"/>
      <c r="L160" s="1"/>
    </row>
    <row r="161" spans="1:12" ht="12" customHeight="1" x14ac:dyDescent="0.15">
      <c r="A161" s="293"/>
      <c r="B161" s="383" t="s">
        <v>592</v>
      </c>
      <c r="C161" s="38">
        <v>148</v>
      </c>
      <c r="D161" s="69">
        <v>133</v>
      </c>
      <c r="E161" s="70">
        <v>15</v>
      </c>
      <c r="F161" s="71">
        <v>0</v>
      </c>
      <c r="G161" s="121"/>
      <c r="H161" s="1"/>
      <c r="I161" s="1"/>
      <c r="J161" s="1"/>
      <c r="K161" s="1"/>
      <c r="L161" s="1"/>
    </row>
    <row r="162" spans="1:12" ht="12" customHeight="1" x14ac:dyDescent="0.15">
      <c r="A162" s="293"/>
      <c r="B162" s="384"/>
      <c r="C162" s="37"/>
      <c r="D162" s="72">
        <v>0.89864864864864868</v>
      </c>
      <c r="E162" s="73">
        <v>0.10135135135135136</v>
      </c>
      <c r="F162" s="74">
        <v>0</v>
      </c>
      <c r="G162" s="121"/>
      <c r="H162" s="1"/>
      <c r="I162" s="1"/>
      <c r="J162" s="1"/>
      <c r="K162" s="1"/>
      <c r="L162" s="1"/>
    </row>
    <row r="163" spans="1:12" ht="12" customHeight="1" x14ac:dyDescent="0.15">
      <c r="A163" s="293"/>
      <c r="B163" s="281" t="s">
        <v>491</v>
      </c>
      <c r="C163" s="38">
        <v>473</v>
      </c>
      <c r="D163" s="69">
        <v>423</v>
      </c>
      <c r="E163" s="70">
        <v>48</v>
      </c>
      <c r="F163" s="71">
        <v>2</v>
      </c>
      <c r="G163" s="121"/>
      <c r="H163" s="1"/>
      <c r="I163" s="1"/>
      <c r="J163" s="1"/>
      <c r="K163" s="1"/>
      <c r="L163" s="1"/>
    </row>
    <row r="164" spans="1:12" ht="12" customHeight="1" x14ac:dyDescent="0.15">
      <c r="A164" s="293"/>
      <c r="B164" s="342"/>
      <c r="C164" s="37"/>
      <c r="D164" s="72">
        <v>0.89429175475687106</v>
      </c>
      <c r="E164" s="73">
        <v>0.1014799154334038</v>
      </c>
      <c r="F164" s="74">
        <v>4.2283298097251587E-3</v>
      </c>
      <c r="G164" s="121"/>
      <c r="H164" s="1"/>
      <c r="I164" s="1"/>
      <c r="J164" s="1"/>
      <c r="K164" s="1"/>
      <c r="L164" s="1"/>
    </row>
    <row r="165" spans="1:12" ht="12" customHeight="1" x14ac:dyDescent="0.15">
      <c r="A165" s="293"/>
      <c r="B165" s="281" t="s">
        <v>593</v>
      </c>
      <c r="C165" s="38">
        <v>225</v>
      </c>
      <c r="D165" s="69">
        <v>186</v>
      </c>
      <c r="E165" s="70">
        <v>37</v>
      </c>
      <c r="F165" s="71">
        <v>2</v>
      </c>
      <c r="G165" s="121"/>
      <c r="H165" s="1"/>
      <c r="I165" s="1"/>
      <c r="J165" s="1"/>
      <c r="K165" s="1"/>
      <c r="L165" s="1"/>
    </row>
    <row r="166" spans="1:12" ht="12" customHeight="1" x14ac:dyDescent="0.15">
      <c r="A166" s="293"/>
      <c r="B166" s="342"/>
      <c r="C166" s="37"/>
      <c r="D166" s="72">
        <v>0.82666666666666666</v>
      </c>
      <c r="E166" s="73">
        <v>0.16444444444444445</v>
      </c>
      <c r="F166" s="74">
        <v>8.8888888888888889E-3</v>
      </c>
      <c r="G166" s="121"/>
      <c r="H166" s="1"/>
      <c r="I166" s="1"/>
      <c r="J166" s="1"/>
      <c r="K166" s="1"/>
      <c r="L166" s="1"/>
    </row>
    <row r="167" spans="1:12" ht="12" customHeight="1" x14ac:dyDescent="0.15">
      <c r="A167" s="293"/>
      <c r="B167" s="281" t="s">
        <v>594</v>
      </c>
      <c r="C167" s="38">
        <v>64</v>
      </c>
      <c r="D167" s="69">
        <v>53</v>
      </c>
      <c r="E167" s="70">
        <v>11</v>
      </c>
      <c r="F167" s="71">
        <v>0</v>
      </c>
      <c r="G167" s="121"/>
      <c r="H167" s="1"/>
      <c r="I167" s="1"/>
      <c r="J167" s="1"/>
      <c r="K167" s="1"/>
      <c r="L167" s="1"/>
    </row>
    <row r="168" spans="1:12" ht="12" customHeight="1" x14ac:dyDescent="0.15">
      <c r="A168" s="293"/>
      <c r="B168" s="342"/>
      <c r="C168" s="37"/>
      <c r="D168" s="72">
        <v>0.828125</v>
      </c>
      <c r="E168" s="73">
        <v>0.171875</v>
      </c>
      <c r="F168" s="74">
        <v>0</v>
      </c>
      <c r="G168" s="121"/>
      <c r="H168" s="1"/>
      <c r="I168" s="1"/>
      <c r="J168" s="1"/>
      <c r="K168" s="1"/>
      <c r="L168" s="1"/>
    </row>
    <row r="169" spans="1:12" ht="12" customHeight="1" x14ac:dyDescent="0.15">
      <c r="A169" s="293"/>
      <c r="B169" s="281" t="s">
        <v>595</v>
      </c>
      <c r="C169" s="38">
        <v>414</v>
      </c>
      <c r="D169" s="69">
        <v>345</v>
      </c>
      <c r="E169" s="70">
        <v>63</v>
      </c>
      <c r="F169" s="71">
        <v>6</v>
      </c>
      <c r="G169" s="121"/>
    </row>
    <row r="170" spans="1:12" ht="12" customHeight="1" x14ac:dyDescent="0.15">
      <c r="A170" s="293"/>
      <c r="B170" s="342"/>
      <c r="C170" s="37"/>
      <c r="D170" s="72">
        <v>0.83333333333333337</v>
      </c>
      <c r="E170" s="73">
        <v>0.15217391304347827</v>
      </c>
      <c r="F170" s="74">
        <v>1.4492753623188406E-2</v>
      </c>
      <c r="G170" s="121"/>
    </row>
    <row r="171" spans="1:12" ht="12" customHeight="1" x14ac:dyDescent="0.15">
      <c r="A171" s="293"/>
      <c r="B171" s="281" t="s">
        <v>564</v>
      </c>
      <c r="C171" s="38">
        <v>40</v>
      </c>
      <c r="D171" s="69">
        <v>30</v>
      </c>
      <c r="E171" s="70">
        <v>8</v>
      </c>
      <c r="F171" s="71">
        <v>2</v>
      </c>
      <c r="G171" s="121"/>
    </row>
    <row r="172" spans="1:12" ht="12" customHeight="1" thickBot="1" x14ac:dyDescent="0.2">
      <c r="A172" s="297"/>
      <c r="B172" s="343"/>
      <c r="C172" s="39"/>
      <c r="D172" s="75">
        <v>0.75</v>
      </c>
      <c r="E172" s="76">
        <v>0.2</v>
      </c>
      <c r="F172" s="77">
        <v>0.05</v>
      </c>
      <c r="G172" s="121"/>
    </row>
    <row r="173" spans="1:12" ht="12" customHeight="1" x14ac:dyDescent="0.15">
      <c r="A173" s="296" t="s">
        <v>945</v>
      </c>
      <c r="B173" s="386" t="s">
        <v>597</v>
      </c>
      <c r="C173" s="47">
        <v>1877</v>
      </c>
      <c r="D173" s="78">
        <v>1626</v>
      </c>
      <c r="E173" s="79">
        <v>238</v>
      </c>
      <c r="F173" s="80">
        <v>13</v>
      </c>
      <c r="G173" s="121"/>
      <c r="H173" s="1"/>
      <c r="I173" s="1"/>
      <c r="J173" s="1"/>
      <c r="K173" s="1"/>
      <c r="L173" s="1"/>
    </row>
    <row r="174" spans="1:12" ht="12" customHeight="1" x14ac:dyDescent="0.15">
      <c r="A174" s="293"/>
      <c r="B174" s="384"/>
      <c r="C174" s="37"/>
      <c r="D174" s="72">
        <v>0.86627597229621733</v>
      </c>
      <c r="E174" s="73">
        <v>0.1267980820458178</v>
      </c>
      <c r="F174" s="74">
        <v>6.9259456579648373E-3</v>
      </c>
      <c r="G174" s="121"/>
      <c r="H174" s="1"/>
      <c r="I174" s="1"/>
      <c r="J174" s="1"/>
      <c r="K174" s="1"/>
      <c r="L174" s="1"/>
    </row>
    <row r="175" spans="1:12" ht="12" customHeight="1" x14ac:dyDescent="0.15">
      <c r="A175" s="293"/>
      <c r="B175" s="281" t="s">
        <v>598</v>
      </c>
      <c r="C175" s="38">
        <v>1569</v>
      </c>
      <c r="D175" s="69">
        <v>1398</v>
      </c>
      <c r="E175" s="70">
        <v>162</v>
      </c>
      <c r="F175" s="71">
        <v>9</v>
      </c>
      <c r="G175" s="121"/>
      <c r="H175" s="1"/>
      <c r="I175" s="1"/>
      <c r="J175" s="1"/>
      <c r="K175" s="1"/>
      <c r="L175" s="1"/>
    </row>
    <row r="176" spans="1:12" ht="12" customHeight="1" x14ac:dyDescent="0.15">
      <c r="A176" s="293"/>
      <c r="B176" s="342"/>
      <c r="C176" s="37"/>
      <c r="D176" s="72">
        <v>0.89101338432122368</v>
      </c>
      <c r="E176" s="73">
        <v>0.10325047801147227</v>
      </c>
      <c r="F176" s="74">
        <v>5.7361376673040155E-3</v>
      </c>
      <c r="G176" s="121"/>
      <c r="H176" s="1"/>
      <c r="I176" s="1"/>
      <c r="J176" s="1"/>
      <c r="K176" s="1"/>
      <c r="L176" s="1"/>
    </row>
    <row r="177" spans="1:12" ht="12" customHeight="1" x14ac:dyDescent="0.15">
      <c r="A177" s="293"/>
      <c r="B177" s="383" t="s">
        <v>599</v>
      </c>
      <c r="C177" s="38">
        <v>1105</v>
      </c>
      <c r="D177" s="69">
        <v>967</v>
      </c>
      <c r="E177" s="70">
        <v>130</v>
      </c>
      <c r="F177" s="71">
        <v>8</v>
      </c>
      <c r="G177" s="121"/>
      <c r="H177" s="1"/>
      <c r="I177" s="1"/>
      <c r="J177" s="1"/>
      <c r="K177" s="1"/>
      <c r="L177" s="1"/>
    </row>
    <row r="178" spans="1:12" ht="12" customHeight="1" x14ac:dyDescent="0.15">
      <c r="A178" s="293"/>
      <c r="B178" s="384"/>
      <c r="C178" s="37"/>
      <c r="D178" s="72">
        <v>0.8751131221719457</v>
      </c>
      <c r="E178" s="73">
        <v>0.11764705882352941</v>
      </c>
      <c r="F178" s="74">
        <v>7.2398190045248872E-3</v>
      </c>
      <c r="G178" s="121"/>
      <c r="H178" s="1"/>
      <c r="I178" s="1"/>
      <c r="J178" s="1"/>
      <c r="K178" s="1"/>
      <c r="L178" s="1"/>
    </row>
    <row r="179" spans="1:12" ht="12" customHeight="1" x14ac:dyDescent="0.15">
      <c r="A179" s="293"/>
      <c r="B179" s="383" t="s">
        <v>600</v>
      </c>
      <c r="C179" s="38">
        <v>564</v>
      </c>
      <c r="D179" s="69">
        <v>480</v>
      </c>
      <c r="E179" s="70">
        <v>82</v>
      </c>
      <c r="F179" s="71">
        <v>2</v>
      </c>
      <c r="G179" s="121"/>
      <c r="H179" s="1"/>
      <c r="I179" s="1"/>
      <c r="J179" s="1"/>
      <c r="K179" s="1"/>
      <c r="L179" s="1"/>
    </row>
    <row r="180" spans="1:12" ht="12" customHeight="1" x14ac:dyDescent="0.15">
      <c r="A180" s="293"/>
      <c r="B180" s="384"/>
      <c r="C180" s="37"/>
      <c r="D180" s="72">
        <v>0.85106382978723405</v>
      </c>
      <c r="E180" s="73">
        <v>0.1453900709219858</v>
      </c>
      <c r="F180" s="74">
        <v>3.5460992907801418E-3</v>
      </c>
      <c r="G180" s="121"/>
      <c r="H180" s="1"/>
      <c r="I180" s="1"/>
      <c r="J180" s="1"/>
      <c r="K180" s="1"/>
      <c r="L180" s="1"/>
    </row>
    <row r="181" spans="1:12" ht="12" customHeight="1" x14ac:dyDescent="0.15">
      <c r="A181" s="293"/>
      <c r="B181" s="383" t="s">
        <v>601</v>
      </c>
      <c r="C181" s="38">
        <v>1014</v>
      </c>
      <c r="D181" s="69">
        <v>884</v>
      </c>
      <c r="E181" s="70">
        <v>121</v>
      </c>
      <c r="F181" s="71">
        <v>9</v>
      </c>
      <c r="G181" s="121"/>
      <c r="H181" s="1"/>
      <c r="I181" s="1"/>
      <c r="J181" s="1"/>
      <c r="K181" s="1"/>
      <c r="L181" s="1"/>
    </row>
    <row r="182" spans="1:12" ht="12" customHeight="1" x14ac:dyDescent="0.15">
      <c r="A182" s="293"/>
      <c r="B182" s="384"/>
      <c r="C182" s="37"/>
      <c r="D182" s="72">
        <v>0.87179487179487181</v>
      </c>
      <c r="E182" s="73">
        <v>0.11932938856015779</v>
      </c>
      <c r="F182" s="74">
        <v>8.8757396449704144E-3</v>
      </c>
      <c r="G182" s="121"/>
      <c r="H182" s="1"/>
      <c r="I182" s="1"/>
      <c r="J182" s="1"/>
      <c r="K182" s="1"/>
      <c r="L182" s="1"/>
    </row>
    <row r="183" spans="1:12" ht="12" customHeight="1" x14ac:dyDescent="0.15">
      <c r="A183" s="293"/>
      <c r="B183" s="281" t="s">
        <v>594</v>
      </c>
      <c r="C183" s="38">
        <v>74</v>
      </c>
      <c r="D183" s="69">
        <v>70</v>
      </c>
      <c r="E183" s="70">
        <v>2</v>
      </c>
      <c r="F183" s="71">
        <v>2</v>
      </c>
      <c r="G183" s="121"/>
      <c r="H183" s="1"/>
      <c r="I183" s="1"/>
      <c r="J183" s="1"/>
      <c r="K183" s="1"/>
      <c r="L183" s="1"/>
    </row>
    <row r="184" spans="1:12" ht="12" customHeight="1" x14ac:dyDescent="0.15">
      <c r="A184" s="293"/>
      <c r="B184" s="342"/>
      <c r="C184" s="37"/>
      <c r="D184" s="72">
        <v>0.94594594594594594</v>
      </c>
      <c r="E184" s="73">
        <v>2.7027027027027029E-2</v>
      </c>
      <c r="F184" s="74">
        <v>2.7027027027027029E-2</v>
      </c>
      <c r="G184" s="121"/>
      <c r="H184" s="1"/>
      <c r="I184" s="1"/>
      <c r="J184" s="1"/>
      <c r="K184" s="1"/>
      <c r="L184" s="1"/>
    </row>
    <row r="185" spans="1:12" ht="12" customHeight="1" x14ac:dyDescent="0.15">
      <c r="A185" s="293"/>
      <c r="B185" s="281" t="s">
        <v>595</v>
      </c>
      <c r="C185" s="38">
        <v>178</v>
      </c>
      <c r="D185" s="69">
        <v>139</v>
      </c>
      <c r="E185" s="70">
        <v>31</v>
      </c>
      <c r="F185" s="71">
        <v>8</v>
      </c>
      <c r="G185" s="121"/>
    </row>
    <row r="186" spans="1:12" ht="12" customHeight="1" x14ac:dyDescent="0.15">
      <c r="A186" s="293"/>
      <c r="B186" s="342"/>
      <c r="C186" s="37"/>
      <c r="D186" s="72">
        <v>0.7808988764044944</v>
      </c>
      <c r="E186" s="73">
        <v>0.17415730337078653</v>
      </c>
      <c r="F186" s="74">
        <v>4.49438202247191E-2</v>
      </c>
      <c r="G186" s="121"/>
    </row>
    <row r="187" spans="1:12" ht="12" customHeight="1" x14ac:dyDescent="0.15">
      <c r="A187" s="293"/>
      <c r="B187" s="281" t="s">
        <v>564</v>
      </c>
      <c r="C187" s="38">
        <v>26</v>
      </c>
      <c r="D187" s="69">
        <v>22</v>
      </c>
      <c r="E187" s="70">
        <v>4</v>
      </c>
      <c r="F187" s="71">
        <v>0</v>
      </c>
      <c r="G187" s="121"/>
    </row>
    <row r="188" spans="1:12" ht="12" customHeight="1" thickBot="1" x14ac:dyDescent="0.2">
      <c r="A188" s="297"/>
      <c r="B188" s="343"/>
      <c r="C188" s="39"/>
      <c r="D188" s="75">
        <v>0.84615384615384615</v>
      </c>
      <c r="E188" s="76">
        <v>0.15384615384615385</v>
      </c>
      <c r="F188" s="77">
        <v>0</v>
      </c>
      <c r="G188" s="121"/>
    </row>
    <row r="189" spans="1:12" ht="12" customHeight="1" x14ac:dyDescent="0.15">
      <c r="A189" s="296" t="s">
        <v>830</v>
      </c>
      <c r="B189" s="281" t="s">
        <v>612</v>
      </c>
      <c r="C189" s="47">
        <v>793</v>
      </c>
      <c r="D189" s="78">
        <v>657</v>
      </c>
      <c r="E189" s="79">
        <v>130</v>
      </c>
      <c r="F189" s="80">
        <v>6</v>
      </c>
      <c r="G189" s="121"/>
      <c r="H189" s="1"/>
      <c r="I189" s="1"/>
      <c r="J189" s="1"/>
      <c r="K189" s="1"/>
      <c r="L189" s="1"/>
    </row>
    <row r="190" spans="1:12" ht="12" customHeight="1" x14ac:dyDescent="0.15">
      <c r="A190" s="293"/>
      <c r="B190" s="342"/>
      <c r="C190" s="37"/>
      <c r="D190" s="72">
        <v>0.82849936948297609</v>
      </c>
      <c r="E190" s="73">
        <v>0.16393442622950818</v>
      </c>
      <c r="F190" s="74">
        <v>7.5662042875157629E-3</v>
      </c>
      <c r="G190" s="121"/>
      <c r="H190" s="1"/>
      <c r="I190" s="1"/>
      <c r="J190" s="1"/>
      <c r="K190" s="1"/>
      <c r="L190" s="1"/>
    </row>
    <row r="191" spans="1:12" ht="12" customHeight="1" x14ac:dyDescent="0.15">
      <c r="A191" s="293"/>
      <c r="B191" s="281" t="s">
        <v>613</v>
      </c>
      <c r="C191" s="38">
        <v>698</v>
      </c>
      <c r="D191" s="69">
        <v>612</v>
      </c>
      <c r="E191" s="70">
        <v>80</v>
      </c>
      <c r="F191" s="71">
        <v>6</v>
      </c>
      <c r="G191" s="121"/>
      <c r="H191" s="1"/>
      <c r="I191" s="1"/>
      <c r="J191" s="1"/>
      <c r="K191" s="1"/>
      <c r="L191" s="1"/>
    </row>
    <row r="192" spans="1:12" ht="12" customHeight="1" x14ac:dyDescent="0.15">
      <c r="A192" s="293"/>
      <c r="B192" s="342"/>
      <c r="C192" s="37"/>
      <c r="D192" s="72">
        <v>0.87679083094555876</v>
      </c>
      <c r="E192" s="73">
        <v>0.11461318051575932</v>
      </c>
      <c r="F192" s="74">
        <v>8.5959885386819486E-3</v>
      </c>
      <c r="G192" s="121"/>
      <c r="H192" s="1"/>
      <c r="I192" s="1"/>
      <c r="J192" s="1"/>
      <c r="K192" s="1"/>
      <c r="L192" s="1"/>
    </row>
    <row r="193" spans="1:12" ht="12" customHeight="1" x14ac:dyDescent="0.15">
      <c r="A193" s="293"/>
      <c r="B193" s="281" t="s">
        <v>563</v>
      </c>
      <c r="C193" s="38">
        <v>1450</v>
      </c>
      <c r="D193" s="69">
        <v>1254</v>
      </c>
      <c r="E193" s="70">
        <v>182</v>
      </c>
      <c r="F193" s="71">
        <v>14</v>
      </c>
      <c r="G193" s="121"/>
    </row>
    <row r="194" spans="1:12" ht="12" customHeight="1" x14ac:dyDescent="0.15">
      <c r="A194" s="293"/>
      <c r="B194" s="342"/>
      <c r="C194" s="37"/>
      <c r="D194" s="72">
        <v>0.86482758620689659</v>
      </c>
      <c r="E194" s="73">
        <v>0.12551724137931033</v>
      </c>
      <c r="F194" s="74">
        <v>9.655172413793104E-3</v>
      </c>
      <c r="G194" s="121"/>
    </row>
    <row r="195" spans="1:12" ht="12" customHeight="1" x14ac:dyDescent="0.15">
      <c r="A195" s="293"/>
      <c r="B195" s="281" t="s">
        <v>564</v>
      </c>
      <c r="C195" s="38">
        <v>51</v>
      </c>
      <c r="D195" s="69">
        <v>39</v>
      </c>
      <c r="E195" s="70">
        <v>11</v>
      </c>
      <c r="F195" s="71">
        <v>1</v>
      </c>
      <c r="G195" s="121"/>
    </row>
    <row r="196" spans="1:12" ht="12" customHeight="1" thickBot="1" x14ac:dyDescent="0.2">
      <c r="A196" s="297"/>
      <c r="B196" s="343"/>
      <c r="C196" s="39"/>
      <c r="D196" s="75">
        <v>0.76470588235294112</v>
      </c>
      <c r="E196" s="76">
        <v>0.21568627450980393</v>
      </c>
      <c r="F196" s="77">
        <v>1.9607843137254902E-2</v>
      </c>
      <c r="G196" s="121"/>
    </row>
    <row r="197" spans="1:12" ht="12" customHeight="1" x14ac:dyDescent="0.15">
      <c r="A197" s="312" t="s">
        <v>242</v>
      </c>
      <c r="B197" s="300" t="s">
        <v>641</v>
      </c>
      <c r="C197" s="45">
        <v>2432</v>
      </c>
      <c r="D197" s="63">
        <v>2130</v>
      </c>
      <c r="E197" s="64">
        <v>287</v>
      </c>
      <c r="F197" s="65">
        <v>15</v>
      </c>
      <c r="G197" s="121"/>
      <c r="H197" s="1"/>
      <c r="I197" s="1"/>
      <c r="J197" s="1"/>
      <c r="K197" s="1"/>
      <c r="L197" s="1"/>
    </row>
    <row r="198" spans="1:12" ht="12" customHeight="1" x14ac:dyDescent="0.15">
      <c r="A198" s="309"/>
      <c r="B198" s="342"/>
      <c r="C198" s="37"/>
      <c r="D198" s="72">
        <v>0.87582236842105265</v>
      </c>
      <c r="E198" s="73">
        <v>0.11800986842105263</v>
      </c>
      <c r="F198" s="74">
        <v>6.1677631578947369E-3</v>
      </c>
      <c r="G198" s="121"/>
      <c r="H198" s="1"/>
      <c r="I198" s="1"/>
      <c r="J198" s="1"/>
      <c r="K198" s="1"/>
      <c r="L198" s="1"/>
    </row>
    <row r="199" spans="1:12" ht="12" customHeight="1" x14ac:dyDescent="0.15">
      <c r="A199" s="309"/>
      <c r="B199" s="281" t="s">
        <v>642</v>
      </c>
      <c r="C199" s="38">
        <v>452</v>
      </c>
      <c r="D199" s="69">
        <v>351</v>
      </c>
      <c r="E199" s="70">
        <v>94</v>
      </c>
      <c r="F199" s="71">
        <v>7</v>
      </c>
      <c r="G199" s="121"/>
      <c r="H199" s="1"/>
      <c r="I199" s="1"/>
      <c r="J199" s="1"/>
      <c r="K199" s="1"/>
      <c r="L199" s="1"/>
    </row>
    <row r="200" spans="1:12" ht="12" customHeight="1" x14ac:dyDescent="0.15">
      <c r="A200" s="309"/>
      <c r="B200" s="342"/>
      <c r="C200" s="37"/>
      <c r="D200" s="72">
        <v>0.77654867256637172</v>
      </c>
      <c r="E200" s="73">
        <v>0.20796460176991149</v>
      </c>
      <c r="F200" s="74">
        <v>1.5486725663716814E-2</v>
      </c>
      <c r="G200" s="121"/>
      <c r="H200" s="1"/>
      <c r="I200" s="1"/>
      <c r="J200" s="1"/>
      <c r="K200" s="1"/>
      <c r="L200" s="1"/>
    </row>
    <row r="201" spans="1:12" ht="12" customHeight="1" x14ac:dyDescent="0.15">
      <c r="A201" s="309"/>
      <c r="B201" s="281" t="s">
        <v>564</v>
      </c>
      <c r="C201" s="38">
        <v>108</v>
      </c>
      <c r="D201" s="69">
        <v>81</v>
      </c>
      <c r="E201" s="70">
        <v>22</v>
      </c>
      <c r="F201" s="71">
        <v>5</v>
      </c>
      <c r="G201" s="121"/>
      <c r="H201" s="1"/>
      <c r="I201" s="1"/>
      <c r="J201" s="1"/>
      <c r="K201" s="1"/>
      <c r="L201" s="1"/>
    </row>
    <row r="202" spans="1:12" ht="12" customHeight="1" thickBot="1" x14ac:dyDescent="0.2">
      <c r="A202" s="310"/>
      <c r="B202" s="343"/>
      <c r="C202" s="39"/>
      <c r="D202" s="75">
        <v>0.75</v>
      </c>
      <c r="E202" s="76">
        <v>0.20370370370370369</v>
      </c>
      <c r="F202" s="77">
        <v>4.6296296296296294E-2</v>
      </c>
      <c r="G202" s="121"/>
      <c r="H202" s="1"/>
      <c r="I202" s="1"/>
      <c r="J202" s="1"/>
      <c r="K202" s="1"/>
      <c r="L202" s="1"/>
    </row>
    <row r="203" spans="1:12" ht="12" customHeight="1" x14ac:dyDescent="0.15">
      <c r="A203" s="312" t="s">
        <v>701</v>
      </c>
      <c r="B203" s="300" t="s">
        <v>643</v>
      </c>
      <c r="C203" s="45">
        <v>280</v>
      </c>
      <c r="D203" s="63">
        <v>263</v>
      </c>
      <c r="E203" s="64">
        <v>15</v>
      </c>
      <c r="F203" s="65">
        <v>2</v>
      </c>
      <c r="G203" s="121"/>
      <c r="H203" s="1"/>
      <c r="I203" s="1"/>
      <c r="J203" s="1"/>
      <c r="K203" s="1"/>
      <c r="L203" s="1"/>
    </row>
    <row r="204" spans="1:12" ht="12" customHeight="1" x14ac:dyDescent="0.15">
      <c r="A204" s="309"/>
      <c r="B204" s="342"/>
      <c r="C204" s="37"/>
      <c r="D204" s="72">
        <v>0.93928571428571428</v>
      </c>
      <c r="E204" s="73">
        <v>5.3571428571428568E-2</v>
      </c>
      <c r="F204" s="74">
        <v>7.1428571428571426E-3</v>
      </c>
      <c r="G204" s="121"/>
      <c r="H204" s="1"/>
      <c r="I204" s="1"/>
      <c r="J204" s="1"/>
      <c r="K204" s="1"/>
      <c r="L204" s="1"/>
    </row>
    <row r="205" spans="1:12" ht="12" customHeight="1" x14ac:dyDescent="0.15">
      <c r="A205" s="309"/>
      <c r="B205" s="281" t="s">
        <v>644</v>
      </c>
      <c r="C205" s="38">
        <v>1168</v>
      </c>
      <c r="D205" s="69">
        <v>1012</v>
      </c>
      <c r="E205" s="70">
        <v>148</v>
      </c>
      <c r="F205" s="71">
        <v>8</v>
      </c>
      <c r="G205" s="121"/>
      <c r="H205" s="1"/>
      <c r="I205" s="1"/>
      <c r="J205" s="1"/>
      <c r="K205" s="1"/>
      <c r="L205" s="1"/>
    </row>
    <row r="206" spans="1:12" ht="12" customHeight="1" x14ac:dyDescent="0.15">
      <c r="A206" s="309"/>
      <c r="B206" s="342"/>
      <c r="C206" s="37"/>
      <c r="D206" s="72">
        <v>0.86643835616438358</v>
      </c>
      <c r="E206" s="73">
        <v>0.12671232876712329</v>
      </c>
      <c r="F206" s="74">
        <v>6.8493150684931503E-3</v>
      </c>
      <c r="G206" s="121"/>
      <c r="H206" s="1"/>
      <c r="I206" s="1"/>
      <c r="J206" s="1"/>
      <c r="K206" s="1"/>
      <c r="L206" s="1"/>
    </row>
    <row r="207" spans="1:12" ht="12" customHeight="1" x14ac:dyDescent="0.15">
      <c r="A207" s="309"/>
      <c r="B207" s="281" t="s">
        <v>645</v>
      </c>
      <c r="C207" s="38">
        <v>1195</v>
      </c>
      <c r="D207" s="69">
        <v>1022</v>
      </c>
      <c r="E207" s="70">
        <v>167</v>
      </c>
      <c r="F207" s="71">
        <v>6</v>
      </c>
      <c r="G207" s="121"/>
      <c r="H207" s="1"/>
      <c r="I207" s="1"/>
      <c r="J207" s="1"/>
      <c r="K207" s="1"/>
      <c r="L207" s="1"/>
    </row>
    <row r="208" spans="1:12" ht="12" customHeight="1" x14ac:dyDescent="0.15">
      <c r="A208" s="309"/>
      <c r="B208" s="342"/>
      <c r="C208" s="37"/>
      <c r="D208" s="72">
        <v>0.85523012552301259</v>
      </c>
      <c r="E208" s="73">
        <v>0.1397489539748954</v>
      </c>
      <c r="F208" s="74">
        <v>5.0209205020920501E-3</v>
      </c>
      <c r="G208" s="121"/>
      <c r="H208" s="1"/>
      <c r="I208" s="1"/>
      <c r="J208" s="1"/>
      <c r="K208" s="1"/>
      <c r="L208" s="1"/>
    </row>
    <row r="209" spans="1:12" ht="12" customHeight="1" x14ac:dyDescent="0.15">
      <c r="A209" s="309"/>
      <c r="B209" s="281" t="s">
        <v>646</v>
      </c>
      <c r="C209" s="38">
        <v>232</v>
      </c>
      <c r="D209" s="69">
        <v>176</v>
      </c>
      <c r="E209" s="70">
        <v>51</v>
      </c>
      <c r="F209" s="71">
        <v>5</v>
      </c>
      <c r="G209" s="121"/>
      <c r="H209" s="1"/>
      <c r="I209" s="1"/>
      <c r="J209" s="1"/>
      <c r="K209" s="1"/>
      <c r="L209" s="1"/>
    </row>
    <row r="210" spans="1:12" ht="12" customHeight="1" x14ac:dyDescent="0.15">
      <c r="A210" s="309"/>
      <c r="B210" s="342"/>
      <c r="C210" s="37"/>
      <c r="D210" s="72">
        <v>0.75862068965517238</v>
      </c>
      <c r="E210" s="73">
        <v>0.21982758620689655</v>
      </c>
      <c r="F210" s="74">
        <v>2.1551724137931036E-2</v>
      </c>
      <c r="G210" s="121"/>
      <c r="H210" s="1"/>
      <c r="I210" s="1"/>
      <c r="J210" s="1"/>
      <c r="K210" s="1"/>
      <c r="L210" s="1"/>
    </row>
    <row r="211" spans="1:12" ht="12" customHeight="1" x14ac:dyDescent="0.15">
      <c r="A211" s="309"/>
      <c r="B211" s="281" t="s">
        <v>564</v>
      </c>
      <c r="C211" s="38">
        <v>117</v>
      </c>
      <c r="D211" s="69">
        <v>89</v>
      </c>
      <c r="E211" s="70">
        <v>22</v>
      </c>
      <c r="F211" s="71">
        <v>6</v>
      </c>
      <c r="G211" s="121"/>
      <c r="H211" s="1"/>
      <c r="I211" s="1"/>
      <c r="J211" s="1"/>
      <c r="K211" s="1"/>
      <c r="L211" s="1"/>
    </row>
    <row r="212" spans="1:12" ht="12" customHeight="1" thickBot="1" x14ac:dyDescent="0.2">
      <c r="A212" s="310"/>
      <c r="B212" s="343"/>
      <c r="C212" s="39"/>
      <c r="D212" s="75">
        <v>0.76068376068376065</v>
      </c>
      <c r="E212" s="76">
        <v>0.18803418803418803</v>
      </c>
      <c r="F212" s="77">
        <v>5.128205128205128E-2</v>
      </c>
      <c r="G212" s="121"/>
      <c r="H212" s="1"/>
      <c r="I212" s="1"/>
      <c r="J212" s="1"/>
      <c r="K212" s="1"/>
      <c r="L212" s="1"/>
    </row>
    <row r="213" spans="1:12" ht="12" customHeight="1" x14ac:dyDescent="0.15">
      <c r="A213" s="312" t="s">
        <v>375</v>
      </c>
      <c r="B213" s="300" t="s">
        <v>643</v>
      </c>
      <c r="C213" s="45">
        <v>53</v>
      </c>
      <c r="D213" s="63">
        <v>46</v>
      </c>
      <c r="E213" s="64">
        <v>7</v>
      </c>
      <c r="F213" s="65">
        <v>0</v>
      </c>
      <c r="G213" s="121"/>
      <c r="H213" s="1"/>
      <c r="I213" s="1"/>
      <c r="J213" s="1"/>
      <c r="K213" s="1"/>
      <c r="L213" s="1"/>
    </row>
    <row r="214" spans="1:12" ht="12" customHeight="1" x14ac:dyDescent="0.15">
      <c r="A214" s="309"/>
      <c r="B214" s="342"/>
      <c r="C214" s="37"/>
      <c r="D214" s="72">
        <v>0.86792452830188682</v>
      </c>
      <c r="E214" s="73">
        <v>0.13207547169811321</v>
      </c>
      <c r="F214" s="74">
        <v>0</v>
      </c>
      <c r="G214" s="121"/>
      <c r="H214" s="1"/>
      <c r="I214" s="1"/>
      <c r="J214" s="1"/>
      <c r="K214" s="1"/>
      <c r="L214" s="1"/>
    </row>
    <row r="215" spans="1:12" ht="12" customHeight="1" x14ac:dyDescent="0.15">
      <c r="A215" s="309"/>
      <c r="B215" s="281" t="s">
        <v>644</v>
      </c>
      <c r="C215" s="38">
        <v>659</v>
      </c>
      <c r="D215" s="69">
        <v>588</v>
      </c>
      <c r="E215" s="70">
        <v>63</v>
      </c>
      <c r="F215" s="71">
        <v>8</v>
      </c>
      <c r="G215" s="121"/>
      <c r="H215" s="1"/>
      <c r="I215" s="1"/>
      <c r="J215" s="1"/>
      <c r="K215" s="1"/>
      <c r="L215" s="1"/>
    </row>
    <row r="216" spans="1:12" ht="12" customHeight="1" x14ac:dyDescent="0.15">
      <c r="A216" s="309"/>
      <c r="B216" s="342"/>
      <c r="C216" s="37"/>
      <c r="D216" s="72">
        <v>0.89226100151745069</v>
      </c>
      <c r="E216" s="73">
        <v>9.5599393019726864E-2</v>
      </c>
      <c r="F216" s="74">
        <v>1.2139605462822459E-2</v>
      </c>
      <c r="G216" s="121"/>
      <c r="H216" s="1"/>
      <c r="I216" s="1"/>
      <c r="J216" s="1"/>
      <c r="K216" s="1"/>
      <c r="L216" s="1"/>
    </row>
    <row r="217" spans="1:12" ht="12" customHeight="1" x14ac:dyDescent="0.15">
      <c r="A217" s="309"/>
      <c r="B217" s="281" t="s">
        <v>645</v>
      </c>
      <c r="C217" s="38">
        <v>733</v>
      </c>
      <c r="D217" s="69">
        <v>648</v>
      </c>
      <c r="E217" s="70">
        <v>81</v>
      </c>
      <c r="F217" s="71">
        <v>4</v>
      </c>
      <c r="G217" s="121"/>
      <c r="H217" s="1"/>
      <c r="I217" s="1"/>
      <c r="J217" s="1"/>
      <c r="K217" s="1"/>
      <c r="L217" s="1"/>
    </row>
    <row r="218" spans="1:12" ht="12" customHeight="1" x14ac:dyDescent="0.15">
      <c r="A218" s="309"/>
      <c r="B218" s="342"/>
      <c r="C218" s="37"/>
      <c r="D218" s="72">
        <v>0.8840381991814461</v>
      </c>
      <c r="E218" s="73">
        <v>0.11050477489768076</v>
      </c>
      <c r="F218" s="74">
        <v>5.4570259208731242E-3</v>
      </c>
      <c r="G218" s="121"/>
      <c r="H218" s="1"/>
      <c r="I218" s="1"/>
      <c r="J218" s="1"/>
      <c r="K218" s="1"/>
      <c r="L218" s="1"/>
    </row>
    <row r="219" spans="1:12" ht="12" customHeight="1" x14ac:dyDescent="0.15">
      <c r="A219" s="309"/>
      <c r="B219" s="281" t="s">
        <v>646</v>
      </c>
      <c r="C219" s="38">
        <v>1377</v>
      </c>
      <c r="D219" s="69">
        <v>1144</v>
      </c>
      <c r="E219" s="70">
        <v>227</v>
      </c>
      <c r="F219" s="71">
        <v>6</v>
      </c>
      <c r="G219" s="121"/>
      <c r="H219" s="1"/>
      <c r="I219" s="1"/>
      <c r="J219" s="1"/>
      <c r="K219" s="1"/>
      <c r="L219" s="1"/>
    </row>
    <row r="220" spans="1:12" ht="12" customHeight="1" x14ac:dyDescent="0.15">
      <c r="A220" s="309"/>
      <c r="B220" s="342"/>
      <c r="C220" s="37"/>
      <c r="D220" s="72">
        <v>0.83079157588961505</v>
      </c>
      <c r="E220" s="73">
        <v>0.16485112563543936</v>
      </c>
      <c r="F220" s="74">
        <v>4.3572984749455342E-3</v>
      </c>
      <c r="G220" s="121"/>
      <c r="H220" s="1"/>
      <c r="I220" s="1"/>
      <c r="J220" s="1"/>
      <c r="K220" s="1"/>
      <c r="L220" s="1"/>
    </row>
    <row r="221" spans="1:12" ht="12" customHeight="1" x14ac:dyDescent="0.15">
      <c r="A221" s="309"/>
      <c r="B221" s="281" t="s">
        <v>564</v>
      </c>
      <c r="C221" s="38">
        <v>170</v>
      </c>
      <c r="D221" s="69">
        <v>136</v>
      </c>
      <c r="E221" s="70">
        <v>25</v>
      </c>
      <c r="F221" s="71">
        <v>9</v>
      </c>
      <c r="G221" s="121"/>
      <c r="H221" s="1"/>
      <c r="I221" s="1"/>
      <c r="J221" s="1"/>
      <c r="K221" s="1"/>
      <c r="L221" s="1"/>
    </row>
    <row r="222" spans="1:12" ht="12" customHeight="1" thickBot="1" x14ac:dyDescent="0.2">
      <c r="A222" s="310"/>
      <c r="B222" s="343"/>
      <c r="C222" s="39"/>
      <c r="D222" s="75">
        <v>0.8</v>
      </c>
      <c r="E222" s="76">
        <v>0.14705882352941177</v>
      </c>
      <c r="F222" s="77">
        <v>5.2941176470588235E-2</v>
      </c>
      <c r="G222" s="121"/>
      <c r="H222" s="1"/>
      <c r="I222" s="1"/>
      <c r="J222" s="1"/>
      <c r="K222" s="1"/>
      <c r="L222" s="1"/>
    </row>
    <row r="223" spans="1:12" ht="15.95" customHeight="1" x14ac:dyDescent="0.15">
      <c r="A223" s="42" t="s">
        <v>802</v>
      </c>
      <c r="B223" s="43"/>
      <c r="C223" s="43"/>
      <c r="D223" s="43"/>
      <c r="E223" s="43"/>
      <c r="F223" s="43"/>
      <c r="G223" s="43"/>
      <c r="H223" s="43"/>
      <c r="I223" s="43"/>
      <c r="J223" s="43"/>
    </row>
    <row r="224" spans="1:12" ht="13.5" customHeight="1" thickBot="1" x14ac:dyDescent="0.2"/>
    <row r="225" spans="1:12" s="31" customFormat="1" ht="12" customHeight="1" x14ac:dyDescent="0.15">
      <c r="A225" s="283" t="s">
        <v>302</v>
      </c>
      <c r="B225" s="284"/>
      <c r="C225" s="287" t="s">
        <v>303</v>
      </c>
      <c r="D225" s="29">
        <v>1</v>
      </c>
      <c r="E225" s="30">
        <v>2</v>
      </c>
      <c r="F225" s="40"/>
    </row>
    <row r="226" spans="1:12" s="31" customFormat="1" ht="24.75" thickBot="1" x14ac:dyDescent="0.2">
      <c r="A226" s="305"/>
      <c r="B226" s="306"/>
      <c r="C226" s="304"/>
      <c r="D226" s="81" t="s">
        <v>198</v>
      </c>
      <c r="E226" s="48" t="s">
        <v>199</v>
      </c>
      <c r="F226" s="49" t="s">
        <v>310</v>
      </c>
    </row>
    <row r="227" spans="1:12" ht="12" customHeight="1" x14ac:dyDescent="0.15">
      <c r="A227" s="312" t="s">
        <v>373</v>
      </c>
      <c r="B227" s="300" t="s">
        <v>643</v>
      </c>
      <c r="C227" s="45">
        <v>272</v>
      </c>
      <c r="D227" s="63">
        <v>251</v>
      </c>
      <c r="E227" s="64">
        <v>15</v>
      </c>
      <c r="F227" s="65">
        <v>6</v>
      </c>
      <c r="G227" s="121"/>
      <c r="H227" s="1"/>
      <c r="I227" s="1"/>
      <c r="J227" s="1"/>
      <c r="K227" s="1"/>
      <c r="L227" s="1"/>
    </row>
    <row r="228" spans="1:12" ht="12" customHeight="1" x14ac:dyDescent="0.15">
      <c r="A228" s="309"/>
      <c r="B228" s="342"/>
      <c r="C228" s="37"/>
      <c r="D228" s="72">
        <v>0.92279411764705888</v>
      </c>
      <c r="E228" s="73">
        <v>5.514705882352941E-2</v>
      </c>
      <c r="F228" s="74">
        <v>2.2058823529411766E-2</v>
      </c>
      <c r="G228" s="121"/>
      <c r="H228" s="1"/>
      <c r="I228" s="1"/>
      <c r="J228" s="1"/>
      <c r="K228" s="1"/>
      <c r="L228" s="1"/>
    </row>
    <row r="229" spans="1:12" ht="12" customHeight="1" x14ac:dyDescent="0.15">
      <c r="A229" s="309"/>
      <c r="B229" s="281" t="s">
        <v>644</v>
      </c>
      <c r="C229" s="38">
        <v>1026</v>
      </c>
      <c r="D229" s="69">
        <v>910</v>
      </c>
      <c r="E229" s="70">
        <v>110</v>
      </c>
      <c r="F229" s="71">
        <v>6</v>
      </c>
      <c r="G229" s="121"/>
      <c r="H229" s="1"/>
      <c r="I229" s="1"/>
      <c r="J229" s="1"/>
      <c r="K229" s="1"/>
      <c r="L229" s="1"/>
    </row>
    <row r="230" spans="1:12" ht="12" customHeight="1" x14ac:dyDescent="0.15">
      <c r="A230" s="309"/>
      <c r="B230" s="342"/>
      <c r="C230" s="37"/>
      <c r="D230" s="72">
        <v>0.88693957115009747</v>
      </c>
      <c r="E230" s="73">
        <v>0.10721247563352826</v>
      </c>
      <c r="F230" s="74">
        <v>5.8479532163742687E-3</v>
      </c>
      <c r="G230" s="121"/>
      <c r="H230" s="1"/>
      <c r="I230" s="1"/>
      <c r="J230" s="1"/>
      <c r="K230" s="1"/>
      <c r="L230" s="1"/>
    </row>
    <row r="231" spans="1:12" ht="12" customHeight="1" x14ac:dyDescent="0.15">
      <c r="A231" s="309"/>
      <c r="B231" s="281" t="s">
        <v>645</v>
      </c>
      <c r="C231" s="38">
        <v>1078</v>
      </c>
      <c r="D231" s="69">
        <v>916</v>
      </c>
      <c r="E231" s="70">
        <v>158</v>
      </c>
      <c r="F231" s="71">
        <v>4</v>
      </c>
      <c r="G231" s="121"/>
      <c r="H231" s="1"/>
      <c r="I231" s="1"/>
      <c r="J231" s="1"/>
      <c r="K231" s="1"/>
      <c r="L231" s="1"/>
    </row>
    <row r="232" spans="1:12" ht="12" customHeight="1" x14ac:dyDescent="0.15">
      <c r="A232" s="309"/>
      <c r="B232" s="342"/>
      <c r="C232" s="37"/>
      <c r="D232" s="72">
        <v>0.84972170686456405</v>
      </c>
      <c r="E232" s="73">
        <v>0.14656771799628943</v>
      </c>
      <c r="F232" s="74">
        <v>3.7105751391465678E-3</v>
      </c>
      <c r="G232" s="121"/>
      <c r="H232" s="1"/>
      <c r="I232" s="1"/>
      <c r="J232" s="1"/>
      <c r="K232" s="1"/>
      <c r="L232" s="1"/>
    </row>
    <row r="233" spans="1:12" ht="12" customHeight="1" x14ac:dyDescent="0.15">
      <c r="A233" s="309"/>
      <c r="B233" s="281" t="s">
        <v>646</v>
      </c>
      <c r="C233" s="38">
        <v>508</v>
      </c>
      <c r="D233" s="69">
        <v>402</v>
      </c>
      <c r="E233" s="70">
        <v>100</v>
      </c>
      <c r="F233" s="71">
        <v>6</v>
      </c>
      <c r="G233" s="121"/>
      <c r="H233" s="1"/>
      <c r="I233" s="1"/>
      <c r="J233" s="1"/>
      <c r="K233" s="1"/>
      <c r="L233" s="1"/>
    </row>
    <row r="234" spans="1:12" ht="12" customHeight="1" x14ac:dyDescent="0.15">
      <c r="A234" s="309"/>
      <c r="B234" s="342"/>
      <c r="C234" s="37"/>
      <c r="D234" s="72">
        <v>0.79133858267716539</v>
      </c>
      <c r="E234" s="73">
        <v>0.19685039370078741</v>
      </c>
      <c r="F234" s="74">
        <v>1.1811023622047244E-2</v>
      </c>
      <c r="G234" s="121"/>
      <c r="H234" s="1"/>
      <c r="I234" s="1"/>
      <c r="J234" s="1"/>
      <c r="K234" s="1"/>
      <c r="L234" s="1"/>
    </row>
    <row r="235" spans="1:12" ht="12" customHeight="1" x14ac:dyDescent="0.15">
      <c r="A235" s="309"/>
      <c r="B235" s="281" t="s">
        <v>564</v>
      </c>
      <c r="C235" s="38">
        <v>108</v>
      </c>
      <c r="D235" s="69">
        <v>83</v>
      </c>
      <c r="E235" s="70">
        <v>20</v>
      </c>
      <c r="F235" s="71">
        <v>5</v>
      </c>
      <c r="G235" s="121"/>
      <c r="H235" s="1"/>
      <c r="I235" s="1"/>
      <c r="J235" s="1"/>
      <c r="K235" s="1"/>
      <c r="L235" s="1"/>
    </row>
    <row r="236" spans="1:12" ht="12" customHeight="1" thickBot="1" x14ac:dyDescent="0.2">
      <c r="A236" s="310"/>
      <c r="B236" s="343"/>
      <c r="C236" s="39"/>
      <c r="D236" s="75">
        <v>0.76851851851851849</v>
      </c>
      <c r="E236" s="76">
        <v>0.18518518518518517</v>
      </c>
      <c r="F236" s="77">
        <v>4.6296296296296294E-2</v>
      </c>
      <c r="G236" s="121"/>
      <c r="H236" s="1"/>
      <c r="I236" s="1"/>
      <c r="J236" s="1"/>
      <c r="K236" s="1"/>
      <c r="L236" s="1"/>
    </row>
    <row r="237" spans="1:12" ht="12" customHeight="1" x14ac:dyDescent="0.15">
      <c r="A237" s="312" t="s">
        <v>702</v>
      </c>
      <c r="B237" s="300" t="s">
        <v>643</v>
      </c>
      <c r="C237" s="45">
        <v>29</v>
      </c>
      <c r="D237" s="63">
        <v>27</v>
      </c>
      <c r="E237" s="64">
        <v>2</v>
      </c>
      <c r="F237" s="65">
        <v>0</v>
      </c>
      <c r="G237" s="121"/>
      <c r="H237" s="1"/>
      <c r="I237" s="1"/>
      <c r="J237" s="1"/>
      <c r="K237" s="1"/>
      <c r="L237" s="1"/>
    </row>
    <row r="238" spans="1:12" ht="12" customHeight="1" x14ac:dyDescent="0.15">
      <c r="A238" s="309"/>
      <c r="B238" s="342"/>
      <c r="C238" s="37"/>
      <c r="D238" s="72">
        <v>0.93103448275862066</v>
      </c>
      <c r="E238" s="73">
        <v>6.8965517241379309E-2</v>
      </c>
      <c r="F238" s="74">
        <v>0</v>
      </c>
      <c r="G238" s="121"/>
      <c r="H238" s="1"/>
      <c r="I238" s="1"/>
      <c r="J238" s="1"/>
      <c r="K238" s="1"/>
      <c r="L238" s="1"/>
    </row>
    <row r="239" spans="1:12" ht="12" customHeight="1" x14ac:dyDescent="0.15">
      <c r="A239" s="309"/>
      <c r="B239" s="281" t="s">
        <v>644</v>
      </c>
      <c r="C239" s="38">
        <v>434</v>
      </c>
      <c r="D239" s="69">
        <v>382</v>
      </c>
      <c r="E239" s="70">
        <v>50</v>
      </c>
      <c r="F239" s="71">
        <v>2</v>
      </c>
      <c r="G239" s="121"/>
      <c r="H239" s="1"/>
      <c r="I239" s="1"/>
      <c r="J239" s="1"/>
      <c r="K239" s="1"/>
      <c r="L239" s="1"/>
    </row>
    <row r="240" spans="1:12" ht="12" customHeight="1" x14ac:dyDescent="0.15">
      <c r="A240" s="309"/>
      <c r="B240" s="342"/>
      <c r="C240" s="37"/>
      <c r="D240" s="72">
        <v>0.88018433179723499</v>
      </c>
      <c r="E240" s="73">
        <v>0.1152073732718894</v>
      </c>
      <c r="F240" s="74">
        <v>4.608294930875576E-3</v>
      </c>
      <c r="G240" s="121"/>
      <c r="H240" s="1"/>
      <c r="I240" s="1"/>
      <c r="J240" s="1"/>
      <c r="K240" s="1"/>
      <c r="L240" s="1"/>
    </row>
    <row r="241" spans="1:12" ht="12" customHeight="1" x14ac:dyDescent="0.15">
      <c r="A241" s="309"/>
      <c r="B241" s="281" t="s">
        <v>645</v>
      </c>
      <c r="C241" s="38">
        <v>566</v>
      </c>
      <c r="D241" s="69">
        <v>500</v>
      </c>
      <c r="E241" s="70">
        <v>66</v>
      </c>
      <c r="F241" s="71">
        <v>0</v>
      </c>
      <c r="G241" s="121"/>
      <c r="H241" s="1"/>
      <c r="I241" s="1"/>
      <c r="J241" s="1"/>
      <c r="K241" s="1"/>
      <c r="L241" s="1"/>
    </row>
    <row r="242" spans="1:12" ht="12" customHeight="1" x14ac:dyDescent="0.15">
      <c r="A242" s="309"/>
      <c r="B242" s="342"/>
      <c r="C242" s="37"/>
      <c r="D242" s="72">
        <v>0.88339222614840984</v>
      </c>
      <c r="E242" s="73">
        <v>0.1166077738515901</v>
      </c>
      <c r="F242" s="74">
        <v>0</v>
      </c>
      <c r="G242" s="121"/>
      <c r="H242" s="1"/>
      <c r="I242" s="1"/>
      <c r="J242" s="1"/>
      <c r="K242" s="1"/>
      <c r="L242" s="1"/>
    </row>
    <row r="243" spans="1:12" ht="12" customHeight="1" x14ac:dyDescent="0.15">
      <c r="A243" s="309"/>
      <c r="B243" s="281" t="s">
        <v>646</v>
      </c>
      <c r="C243" s="38">
        <v>1786</v>
      </c>
      <c r="D243" s="69">
        <v>1510</v>
      </c>
      <c r="E243" s="70">
        <v>261</v>
      </c>
      <c r="F243" s="71">
        <v>15</v>
      </c>
      <c r="G243" s="121"/>
      <c r="H243" s="1"/>
      <c r="I243" s="1"/>
      <c r="J243" s="1"/>
      <c r="K243" s="1"/>
      <c r="L243" s="1"/>
    </row>
    <row r="244" spans="1:12" ht="12" customHeight="1" x14ac:dyDescent="0.15">
      <c r="A244" s="309"/>
      <c r="B244" s="342"/>
      <c r="C244" s="37"/>
      <c r="D244" s="72">
        <v>0.84546472564389696</v>
      </c>
      <c r="E244" s="73">
        <v>0.14613661814109744</v>
      </c>
      <c r="F244" s="74">
        <v>8.3986562150055993E-3</v>
      </c>
      <c r="G244" s="121"/>
      <c r="H244" s="1"/>
      <c r="I244" s="1"/>
      <c r="J244" s="1"/>
      <c r="K244" s="1"/>
      <c r="L244" s="1"/>
    </row>
    <row r="245" spans="1:12" ht="12" customHeight="1" x14ac:dyDescent="0.15">
      <c r="A245" s="309"/>
      <c r="B245" s="281" t="s">
        <v>564</v>
      </c>
      <c r="C245" s="38">
        <v>177</v>
      </c>
      <c r="D245" s="69">
        <v>143</v>
      </c>
      <c r="E245" s="70">
        <v>24</v>
      </c>
      <c r="F245" s="71">
        <v>10</v>
      </c>
      <c r="G245" s="121"/>
      <c r="H245" s="1"/>
      <c r="I245" s="1"/>
      <c r="J245" s="1"/>
      <c r="K245" s="1"/>
      <c r="L245" s="1"/>
    </row>
    <row r="246" spans="1:12" ht="12" customHeight="1" thickBot="1" x14ac:dyDescent="0.2">
      <c r="A246" s="310"/>
      <c r="B246" s="343"/>
      <c r="C246" s="39"/>
      <c r="D246" s="75">
        <v>0.80790960451977401</v>
      </c>
      <c r="E246" s="76">
        <v>0.13559322033898305</v>
      </c>
      <c r="F246" s="77">
        <v>5.6497175141242938E-2</v>
      </c>
      <c r="G246" s="121"/>
      <c r="H246" s="1"/>
      <c r="I246" s="1"/>
      <c r="J246" s="1"/>
      <c r="K246" s="1"/>
      <c r="L246" s="1"/>
    </row>
    <row r="247" spans="1:12" ht="12" customHeight="1" x14ac:dyDescent="0.15">
      <c r="A247" s="312" t="s">
        <v>377</v>
      </c>
      <c r="B247" s="300" t="s">
        <v>643</v>
      </c>
      <c r="C247" s="45">
        <v>12</v>
      </c>
      <c r="D247" s="63">
        <v>12</v>
      </c>
      <c r="E247" s="64">
        <v>0</v>
      </c>
      <c r="F247" s="65">
        <v>0</v>
      </c>
      <c r="G247" s="121"/>
      <c r="H247" s="1"/>
      <c r="I247" s="1"/>
      <c r="J247" s="1"/>
      <c r="K247" s="1"/>
      <c r="L247" s="1"/>
    </row>
    <row r="248" spans="1:12" ht="12" customHeight="1" x14ac:dyDescent="0.15">
      <c r="A248" s="309"/>
      <c r="B248" s="342"/>
      <c r="C248" s="37"/>
      <c r="D248" s="72">
        <v>1</v>
      </c>
      <c r="E248" s="73">
        <v>0</v>
      </c>
      <c r="F248" s="74">
        <v>0</v>
      </c>
      <c r="G248" s="121"/>
      <c r="H248" s="1"/>
      <c r="I248" s="1"/>
      <c r="J248" s="1"/>
      <c r="K248" s="1"/>
      <c r="L248" s="1"/>
    </row>
    <row r="249" spans="1:12" ht="12" customHeight="1" x14ac:dyDescent="0.15">
      <c r="A249" s="309"/>
      <c r="B249" s="281" t="s">
        <v>644</v>
      </c>
      <c r="C249" s="38">
        <v>341</v>
      </c>
      <c r="D249" s="69">
        <v>302</v>
      </c>
      <c r="E249" s="70">
        <v>37</v>
      </c>
      <c r="F249" s="71">
        <v>2</v>
      </c>
      <c r="G249" s="121"/>
      <c r="H249" s="1"/>
      <c r="I249" s="1"/>
      <c r="J249" s="1"/>
      <c r="K249" s="1"/>
      <c r="L249" s="1"/>
    </row>
    <row r="250" spans="1:12" ht="12" customHeight="1" x14ac:dyDescent="0.15">
      <c r="A250" s="309"/>
      <c r="B250" s="342"/>
      <c r="C250" s="37"/>
      <c r="D250" s="72">
        <v>0.88563049853372433</v>
      </c>
      <c r="E250" s="73">
        <v>0.10850439882697947</v>
      </c>
      <c r="F250" s="74">
        <v>5.8651026392961877E-3</v>
      </c>
      <c r="G250" s="121"/>
      <c r="H250" s="1"/>
      <c r="I250" s="1"/>
      <c r="J250" s="1"/>
      <c r="K250" s="1"/>
      <c r="L250" s="1"/>
    </row>
    <row r="251" spans="1:12" ht="12" customHeight="1" x14ac:dyDescent="0.15">
      <c r="A251" s="309"/>
      <c r="B251" s="281" t="s">
        <v>645</v>
      </c>
      <c r="C251" s="38">
        <v>592</v>
      </c>
      <c r="D251" s="69">
        <v>521</v>
      </c>
      <c r="E251" s="70">
        <v>71</v>
      </c>
      <c r="F251" s="71">
        <v>0</v>
      </c>
      <c r="G251" s="121"/>
      <c r="H251" s="1"/>
      <c r="I251" s="1"/>
      <c r="J251" s="1"/>
      <c r="K251" s="1"/>
      <c r="L251" s="1"/>
    </row>
    <row r="252" spans="1:12" ht="12" customHeight="1" x14ac:dyDescent="0.15">
      <c r="A252" s="309"/>
      <c r="B252" s="342"/>
      <c r="C252" s="37"/>
      <c r="D252" s="72">
        <v>0.88006756756756754</v>
      </c>
      <c r="E252" s="73">
        <v>0.11993243243243243</v>
      </c>
      <c r="F252" s="74">
        <v>0</v>
      </c>
      <c r="G252" s="121"/>
      <c r="H252" s="1"/>
      <c r="I252" s="1"/>
      <c r="J252" s="1"/>
      <c r="K252" s="1"/>
      <c r="L252" s="1"/>
    </row>
    <row r="253" spans="1:12" ht="12" customHeight="1" x14ac:dyDescent="0.15">
      <c r="A253" s="309"/>
      <c r="B253" s="281" t="s">
        <v>646</v>
      </c>
      <c r="C253" s="38">
        <v>1867</v>
      </c>
      <c r="D253" s="69">
        <v>1581</v>
      </c>
      <c r="E253" s="70">
        <v>271</v>
      </c>
      <c r="F253" s="71">
        <v>15</v>
      </c>
      <c r="G253" s="121"/>
      <c r="H253" s="1"/>
      <c r="I253" s="1"/>
      <c r="J253" s="1"/>
      <c r="K253" s="1"/>
      <c r="L253" s="1"/>
    </row>
    <row r="254" spans="1:12" ht="12" customHeight="1" x14ac:dyDescent="0.15">
      <c r="A254" s="309"/>
      <c r="B254" s="342"/>
      <c r="C254" s="37"/>
      <c r="D254" s="72">
        <v>0.84681306909480447</v>
      </c>
      <c r="E254" s="73">
        <v>0.14515265131226568</v>
      </c>
      <c r="F254" s="74">
        <v>8.0342795929298338E-3</v>
      </c>
      <c r="G254" s="121"/>
      <c r="H254" s="1"/>
      <c r="I254" s="1"/>
      <c r="J254" s="1"/>
      <c r="K254" s="1"/>
      <c r="L254" s="1"/>
    </row>
    <row r="255" spans="1:12" ht="12" customHeight="1" x14ac:dyDescent="0.15">
      <c r="A255" s="309"/>
      <c r="B255" s="281" t="s">
        <v>564</v>
      </c>
      <c r="C255" s="38">
        <v>180</v>
      </c>
      <c r="D255" s="69">
        <v>146</v>
      </c>
      <c r="E255" s="70">
        <v>24</v>
      </c>
      <c r="F255" s="71">
        <v>10</v>
      </c>
      <c r="G255" s="121"/>
      <c r="H255" s="1"/>
      <c r="I255" s="1"/>
      <c r="J255" s="1"/>
      <c r="K255" s="1"/>
      <c r="L255" s="1"/>
    </row>
    <row r="256" spans="1:12" ht="12" customHeight="1" thickBot="1" x14ac:dyDescent="0.2">
      <c r="A256" s="310"/>
      <c r="B256" s="343"/>
      <c r="C256" s="39"/>
      <c r="D256" s="75">
        <v>0.81111111111111112</v>
      </c>
      <c r="E256" s="76">
        <v>0.13333333333333333</v>
      </c>
      <c r="F256" s="77">
        <v>5.5555555555555552E-2</v>
      </c>
      <c r="G256" s="121"/>
      <c r="H256" s="1"/>
      <c r="I256" s="1"/>
      <c r="J256" s="1"/>
      <c r="K256" s="1"/>
      <c r="L256" s="1"/>
    </row>
    <row r="257" spans="1:12" ht="12" customHeight="1" x14ac:dyDescent="0.15">
      <c r="A257" s="312" t="s">
        <v>378</v>
      </c>
      <c r="B257" s="300" t="s">
        <v>643</v>
      </c>
      <c r="C257" s="45">
        <v>18</v>
      </c>
      <c r="D257" s="63">
        <v>16</v>
      </c>
      <c r="E257" s="64">
        <v>2</v>
      </c>
      <c r="F257" s="65">
        <v>0</v>
      </c>
      <c r="G257" s="121"/>
      <c r="H257" s="1"/>
      <c r="I257" s="1"/>
      <c r="J257" s="1"/>
      <c r="K257" s="1"/>
      <c r="L257" s="1"/>
    </row>
    <row r="258" spans="1:12" ht="12" customHeight="1" x14ac:dyDescent="0.15">
      <c r="A258" s="309"/>
      <c r="B258" s="342"/>
      <c r="C258" s="37"/>
      <c r="D258" s="72">
        <v>0.88888888888888884</v>
      </c>
      <c r="E258" s="73">
        <v>0.1111111111111111</v>
      </c>
      <c r="F258" s="74">
        <v>0</v>
      </c>
      <c r="G258" s="121"/>
      <c r="H258" s="1"/>
      <c r="I258" s="1"/>
      <c r="J258" s="1"/>
      <c r="K258" s="1"/>
      <c r="L258" s="1"/>
    </row>
    <row r="259" spans="1:12" ht="12" customHeight="1" x14ac:dyDescent="0.15">
      <c r="A259" s="309"/>
      <c r="B259" s="281" t="s">
        <v>644</v>
      </c>
      <c r="C259" s="38">
        <v>351</v>
      </c>
      <c r="D259" s="69">
        <v>307</v>
      </c>
      <c r="E259" s="70">
        <v>40</v>
      </c>
      <c r="F259" s="71">
        <v>4</v>
      </c>
      <c r="G259" s="121"/>
      <c r="H259" s="1"/>
      <c r="I259" s="1"/>
      <c r="J259" s="1"/>
      <c r="K259" s="1"/>
      <c r="L259" s="1"/>
    </row>
    <row r="260" spans="1:12" ht="12" customHeight="1" x14ac:dyDescent="0.15">
      <c r="A260" s="309"/>
      <c r="B260" s="342"/>
      <c r="C260" s="37"/>
      <c r="D260" s="72">
        <v>0.87464387464387461</v>
      </c>
      <c r="E260" s="73">
        <v>0.11396011396011396</v>
      </c>
      <c r="F260" s="74">
        <v>1.1396011396011397E-2</v>
      </c>
      <c r="G260" s="121"/>
      <c r="H260" s="1"/>
      <c r="I260" s="1"/>
      <c r="J260" s="1"/>
      <c r="K260" s="1"/>
      <c r="L260" s="1"/>
    </row>
    <row r="261" spans="1:12" ht="12" customHeight="1" x14ac:dyDescent="0.15">
      <c r="A261" s="309"/>
      <c r="B261" s="281" t="s">
        <v>645</v>
      </c>
      <c r="C261" s="38">
        <v>493</v>
      </c>
      <c r="D261" s="69">
        <v>433</v>
      </c>
      <c r="E261" s="70">
        <v>60</v>
      </c>
      <c r="F261" s="71">
        <v>0</v>
      </c>
      <c r="G261" s="121"/>
      <c r="H261" s="1"/>
      <c r="I261" s="1"/>
      <c r="J261" s="1"/>
      <c r="K261" s="1"/>
      <c r="L261" s="1"/>
    </row>
    <row r="262" spans="1:12" ht="12" customHeight="1" x14ac:dyDescent="0.15">
      <c r="A262" s="309"/>
      <c r="B262" s="342"/>
      <c r="C262" s="37"/>
      <c r="D262" s="72">
        <v>0.87829614604462469</v>
      </c>
      <c r="E262" s="73">
        <v>0.12170385395537525</v>
      </c>
      <c r="F262" s="74">
        <v>0</v>
      </c>
      <c r="G262" s="121"/>
      <c r="H262" s="1"/>
      <c r="I262" s="1"/>
      <c r="J262" s="1"/>
      <c r="K262" s="1"/>
      <c r="L262" s="1"/>
    </row>
    <row r="263" spans="1:12" ht="12" customHeight="1" x14ac:dyDescent="0.15">
      <c r="A263" s="309"/>
      <c r="B263" s="281" t="s">
        <v>646</v>
      </c>
      <c r="C263" s="38">
        <v>1944</v>
      </c>
      <c r="D263" s="69">
        <v>1656</v>
      </c>
      <c r="E263" s="70">
        <v>275</v>
      </c>
      <c r="F263" s="71">
        <v>13</v>
      </c>
      <c r="G263" s="121"/>
      <c r="H263" s="1"/>
      <c r="I263" s="1"/>
      <c r="J263" s="1"/>
      <c r="K263" s="1"/>
      <c r="L263" s="1"/>
    </row>
    <row r="264" spans="1:12" ht="12" customHeight="1" x14ac:dyDescent="0.15">
      <c r="A264" s="309"/>
      <c r="B264" s="342"/>
      <c r="C264" s="37"/>
      <c r="D264" s="72">
        <v>0.85185185185185186</v>
      </c>
      <c r="E264" s="73">
        <v>0.14146090534979425</v>
      </c>
      <c r="F264" s="74">
        <v>6.6872427983539094E-3</v>
      </c>
      <c r="G264" s="121"/>
      <c r="H264" s="1"/>
      <c r="I264" s="1"/>
      <c r="J264" s="1"/>
      <c r="K264" s="1"/>
      <c r="L264" s="1"/>
    </row>
    <row r="265" spans="1:12" ht="12" customHeight="1" x14ac:dyDescent="0.15">
      <c r="A265" s="309"/>
      <c r="B265" s="281" t="s">
        <v>564</v>
      </c>
      <c r="C265" s="38">
        <v>186</v>
      </c>
      <c r="D265" s="69">
        <v>150</v>
      </c>
      <c r="E265" s="70">
        <v>26</v>
      </c>
      <c r="F265" s="71">
        <v>10</v>
      </c>
      <c r="G265" s="121"/>
      <c r="H265" s="1"/>
      <c r="I265" s="1"/>
      <c r="J265" s="1"/>
      <c r="K265" s="1"/>
      <c r="L265" s="1"/>
    </row>
    <row r="266" spans="1:12" ht="12" customHeight="1" thickBot="1" x14ac:dyDescent="0.2">
      <c r="A266" s="310"/>
      <c r="B266" s="343"/>
      <c r="C266" s="39"/>
      <c r="D266" s="75">
        <v>0.80645161290322576</v>
      </c>
      <c r="E266" s="76">
        <v>0.13978494623655913</v>
      </c>
      <c r="F266" s="77">
        <v>5.3763440860215055E-2</v>
      </c>
      <c r="G266" s="121"/>
      <c r="H266" s="1"/>
      <c r="I266" s="1"/>
      <c r="J266" s="1"/>
      <c r="K266" s="1"/>
      <c r="L266" s="1"/>
    </row>
    <row r="267" spans="1:12" ht="12" customHeight="1" x14ac:dyDescent="0.15">
      <c r="A267" s="312" t="s">
        <v>703</v>
      </c>
      <c r="B267" s="300" t="s">
        <v>643</v>
      </c>
      <c r="C267" s="45">
        <v>149</v>
      </c>
      <c r="D267" s="63">
        <v>133</v>
      </c>
      <c r="E267" s="64">
        <v>12</v>
      </c>
      <c r="F267" s="65">
        <v>4</v>
      </c>
      <c r="G267" s="121"/>
      <c r="H267" s="1"/>
      <c r="I267" s="1"/>
      <c r="J267" s="1"/>
      <c r="K267" s="1"/>
      <c r="L267" s="1"/>
    </row>
    <row r="268" spans="1:12" ht="12" customHeight="1" x14ac:dyDescent="0.15">
      <c r="A268" s="309"/>
      <c r="B268" s="342"/>
      <c r="C268" s="37"/>
      <c r="D268" s="72">
        <v>0.89261744966442957</v>
      </c>
      <c r="E268" s="73">
        <v>8.0536912751677847E-2</v>
      </c>
      <c r="F268" s="74">
        <v>2.6845637583892617E-2</v>
      </c>
      <c r="G268" s="121"/>
      <c r="H268" s="1"/>
      <c r="I268" s="1"/>
      <c r="J268" s="1"/>
      <c r="K268" s="1"/>
      <c r="L268" s="1"/>
    </row>
    <row r="269" spans="1:12" ht="12" customHeight="1" x14ac:dyDescent="0.15">
      <c r="A269" s="309"/>
      <c r="B269" s="281" t="s">
        <v>644</v>
      </c>
      <c r="C269" s="38">
        <v>756</v>
      </c>
      <c r="D269" s="69">
        <v>677</v>
      </c>
      <c r="E269" s="70">
        <v>76</v>
      </c>
      <c r="F269" s="71">
        <v>3</v>
      </c>
      <c r="G269" s="121"/>
      <c r="H269" s="1"/>
      <c r="I269" s="1"/>
      <c r="J269" s="1"/>
      <c r="K269" s="1"/>
      <c r="L269" s="1"/>
    </row>
    <row r="270" spans="1:12" ht="12" customHeight="1" x14ac:dyDescent="0.15">
      <c r="A270" s="309"/>
      <c r="B270" s="342"/>
      <c r="C270" s="37"/>
      <c r="D270" s="72">
        <v>0.89550264550264547</v>
      </c>
      <c r="E270" s="73">
        <v>0.10052910052910052</v>
      </c>
      <c r="F270" s="74">
        <v>3.968253968253968E-3</v>
      </c>
      <c r="G270" s="121"/>
      <c r="H270" s="1"/>
      <c r="I270" s="1"/>
      <c r="J270" s="1"/>
      <c r="K270" s="1"/>
      <c r="L270" s="1"/>
    </row>
    <row r="271" spans="1:12" ht="12" customHeight="1" x14ac:dyDescent="0.15">
      <c r="A271" s="309"/>
      <c r="B271" s="281" t="s">
        <v>645</v>
      </c>
      <c r="C271" s="38">
        <v>861</v>
      </c>
      <c r="D271" s="69">
        <v>726</v>
      </c>
      <c r="E271" s="70">
        <v>133</v>
      </c>
      <c r="F271" s="71">
        <v>2</v>
      </c>
      <c r="G271" s="121"/>
      <c r="H271" s="1"/>
      <c r="I271" s="1"/>
      <c r="J271" s="1"/>
      <c r="K271" s="1"/>
      <c r="L271" s="1"/>
    </row>
    <row r="272" spans="1:12" ht="12" customHeight="1" x14ac:dyDescent="0.15">
      <c r="A272" s="309"/>
      <c r="B272" s="342"/>
      <c r="C272" s="37"/>
      <c r="D272" s="72">
        <v>0.84320557491289194</v>
      </c>
      <c r="E272" s="73">
        <v>0.15447154471544716</v>
      </c>
      <c r="F272" s="74">
        <v>2.3228803716608595E-3</v>
      </c>
      <c r="G272" s="121"/>
      <c r="H272" s="1"/>
      <c r="I272" s="1"/>
      <c r="J272" s="1"/>
      <c r="K272" s="1"/>
      <c r="L272" s="1"/>
    </row>
    <row r="273" spans="1:12" ht="12" customHeight="1" x14ac:dyDescent="0.15">
      <c r="A273" s="309"/>
      <c r="B273" s="281" t="s">
        <v>646</v>
      </c>
      <c r="C273" s="38">
        <v>1072</v>
      </c>
      <c r="D273" s="69">
        <v>904</v>
      </c>
      <c r="E273" s="70">
        <v>159</v>
      </c>
      <c r="F273" s="71">
        <v>9</v>
      </c>
      <c r="G273" s="121"/>
      <c r="H273" s="1"/>
      <c r="I273" s="1"/>
      <c r="J273" s="1"/>
      <c r="K273" s="1"/>
      <c r="L273" s="1"/>
    </row>
    <row r="274" spans="1:12" ht="12" customHeight="1" x14ac:dyDescent="0.15">
      <c r="A274" s="309"/>
      <c r="B274" s="342"/>
      <c r="C274" s="37"/>
      <c r="D274" s="72">
        <v>0.84328358208955223</v>
      </c>
      <c r="E274" s="73">
        <v>0.14832089552238806</v>
      </c>
      <c r="F274" s="74">
        <v>8.3955223880597014E-3</v>
      </c>
      <c r="G274" s="121"/>
      <c r="H274" s="1"/>
      <c r="I274" s="1"/>
      <c r="J274" s="1"/>
      <c r="K274" s="1"/>
      <c r="L274" s="1"/>
    </row>
    <row r="275" spans="1:12" ht="12" customHeight="1" x14ac:dyDescent="0.15">
      <c r="A275" s="309"/>
      <c r="B275" s="281" t="s">
        <v>564</v>
      </c>
      <c r="C275" s="38">
        <v>154</v>
      </c>
      <c r="D275" s="69">
        <v>122</v>
      </c>
      <c r="E275" s="70">
        <v>23</v>
      </c>
      <c r="F275" s="71">
        <v>9</v>
      </c>
      <c r="G275" s="121"/>
      <c r="H275" s="1"/>
      <c r="I275" s="1"/>
      <c r="J275" s="1"/>
      <c r="K275" s="1"/>
      <c r="L275" s="1"/>
    </row>
    <row r="276" spans="1:12" ht="12" customHeight="1" thickBot="1" x14ac:dyDescent="0.2">
      <c r="A276" s="310"/>
      <c r="B276" s="343"/>
      <c r="C276" s="39"/>
      <c r="D276" s="75">
        <v>0.79220779220779225</v>
      </c>
      <c r="E276" s="76">
        <v>0.14935064935064934</v>
      </c>
      <c r="F276" s="77">
        <v>5.844155844155844E-2</v>
      </c>
      <c r="G276" s="121"/>
      <c r="H276" s="1"/>
      <c r="I276" s="1"/>
      <c r="J276" s="1"/>
      <c r="K276" s="1"/>
      <c r="L276" s="1"/>
    </row>
    <row r="277" spans="1:12" ht="12" customHeight="1" x14ac:dyDescent="0.15">
      <c r="A277" s="312" t="s">
        <v>704</v>
      </c>
      <c r="B277" s="300" t="s">
        <v>643</v>
      </c>
      <c r="C277" s="45">
        <v>276</v>
      </c>
      <c r="D277" s="63">
        <v>249</v>
      </c>
      <c r="E277" s="64">
        <v>22</v>
      </c>
      <c r="F277" s="65">
        <v>5</v>
      </c>
      <c r="G277" s="121"/>
      <c r="H277" s="1"/>
      <c r="I277" s="1"/>
      <c r="J277" s="1"/>
      <c r="K277" s="1"/>
      <c r="L277" s="1"/>
    </row>
    <row r="278" spans="1:12" ht="12" customHeight="1" x14ac:dyDescent="0.15">
      <c r="A278" s="309"/>
      <c r="B278" s="342"/>
      <c r="C278" s="37"/>
      <c r="D278" s="72">
        <v>0.90217391304347827</v>
      </c>
      <c r="E278" s="73">
        <v>7.9710144927536225E-2</v>
      </c>
      <c r="F278" s="74">
        <v>1.8115942028985508E-2</v>
      </c>
      <c r="G278" s="121"/>
      <c r="H278" s="1"/>
      <c r="I278" s="1"/>
      <c r="J278" s="1"/>
      <c r="K278" s="1"/>
      <c r="L278" s="1"/>
    </row>
    <row r="279" spans="1:12" ht="12" customHeight="1" x14ac:dyDescent="0.15">
      <c r="A279" s="309"/>
      <c r="B279" s="281" t="s">
        <v>644</v>
      </c>
      <c r="C279" s="38">
        <v>1348</v>
      </c>
      <c r="D279" s="69">
        <v>1181</v>
      </c>
      <c r="E279" s="70">
        <v>161</v>
      </c>
      <c r="F279" s="71">
        <v>6</v>
      </c>
      <c r="G279" s="121"/>
      <c r="H279" s="1"/>
      <c r="I279" s="1"/>
      <c r="J279" s="1"/>
      <c r="K279" s="1"/>
      <c r="L279" s="1"/>
    </row>
    <row r="280" spans="1:12" ht="12" customHeight="1" x14ac:dyDescent="0.15">
      <c r="A280" s="309"/>
      <c r="B280" s="342"/>
      <c r="C280" s="37"/>
      <c r="D280" s="72">
        <v>0.87611275964391688</v>
      </c>
      <c r="E280" s="73">
        <v>0.11943620178041543</v>
      </c>
      <c r="F280" s="74">
        <v>4.4510385756676559E-3</v>
      </c>
      <c r="G280" s="121"/>
      <c r="H280" s="1"/>
      <c r="I280" s="1"/>
      <c r="J280" s="1"/>
      <c r="K280" s="1"/>
      <c r="L280" s="1"/>
    </row>
    <row r="281" spans="1:12" ht="12" customHeight="1" x14ac:dyDescent="0.15">
      <c r="A281" s="309"/>
      <c r="B281" s="281" t="s">
        <v>645</v>
      </c>
      <c r="C281" s="38">
        <v>995</v>
      </c>
      <c r="D281" s="69">
        <v>841</v>
      </c>
      <c r="E281" s="70">
        <v>144</v>
      </c>
      <c r="F281" s="71">
        <v>10</v>
      </c>
      <c r="G281" s="121"/>
      <c r="H281" s="1"/>
      <c r="I281" s="1"/>
      <c r="J281" s="1"/>
      <c r="K281" s="1"/>
      <c r="L281" s="1"/>
    </row>
    <row r="282" spans="1:12" ht="12" customHeight="1" x14ac:dyDescent="0.15">
      <c r="A282" s="309"/>
      <c r="B282" s="342"/>
      <c r="C282" s="37"/>
      <c r="D282" s="72">
        <v>0.84522613065326635</v>
      </c>
      <c r="E282" s="73">
        <v>0.14472361809045226</v>
      </c>
      <c r="F282" s="74">
        <v>1.0050251256281407E-2</v>
      </c>
      <c r="G282" s="121"/>
      <c r="H282" s="1"/>
      <c r="I282" s="1"/>
      <c r="J282" s="1"/>
      <c r="K282" s="1"/>
      <c r="L282" s="1"/>
    </row>
    <row r="283" spans="1:12" ht="12" customHeight="1" x14ac:dyDescent="0.15">
      <c r="A283" s="309"/>
      <c r="B283" s="281" t="s">
        <v>646</v>
      </c>
      <c r="C283" s="38">
        <v>268</v>
      </c>
      <c r="D283" s="69">
        <v>206</v>
      </c>
      <c r="E283" s="70">
        <v>61</v>
      </c>
      <c r="F283" s="71">
        <v>1</v>
      </c>
      <c r="G283" s="121"/>
      <c r="H283" s="1"/>
      <c r="I283" s="1"/>
      <c r="J283" s="1"/>
      <c r="K283" s="1"/>
      <c r="L283" s="1"/>
    </row>
    <row r="284" spans="1:12" ht="12" customHeight="1" x14ac:dyDescent="0.15">
      <c r="A284" s="309"/>
      <c r="B284" s="342"/>
      <c r="C284" s="37"/>
      <c r="D284" s="72">
        <v>0.76865671641791045</v>
      </c>
      <c r="E284" s="73">
        <v>0.22761194029850745</v>
      </c>
      <c r="F284" s="74">
        <v>3.7313432835820895E-3</v>
      </c>
      <c r="G284" s="121"/>
      <c r="H284" s="1"/>
      <c r="I284" s="1"/>
      <c r="J284" s="1"/>
      <c r="K284" s="1"/>
      <c r="L284" s="1"/>
    </row>
    <row r="285" spans="1:12" ht="12" customHeight="1" x14ac:dyDescent="0.15">
      <c r="A285" s="309"/>
      <c r="B285" s="281" t="s">
        <v>564</v>
      </c>
      <c r="C285" s="38">
        <v>105</v>
      </c>
      <c r="D285" s="69">
        <v>85</v>
      </c>
      <c r="E285" s="70">
        <v>15</v>
      </c>
      <c r="F285" s="71">
        <v>5</v>
      </c>
      <c r="G285" s="121"/>
      <c r="H285" s="1"/>
      <c r="I285" s="1"/>
      <c r="J285" s="1"/>
      <c r="K285" s="1"/>
      <c r="L285" s="1"/>
    </row>
    <row r="286" spans="1:12" ht="12" customHeight="1" thickBot="1" x14ac:dyDescent="0.2">
      <c r="A286" s="310"/>
      <c r="B286" s="343"/>
      <c r="C286" s="39"/>
      <c r="D286" s="75">
        <v>0.80952380952380953</v>
      </c>
      <c r="E286" s="76">
        <v>0.14285714285714285</v>
      </c>
      <c r="F286" s="77">
        <v>4.7619047619047616E-2</v>
      </c>
      <c r="G286" s="121"/>
      <c r="H286" s="1"/>
      <c r="I286" s="1"/>
      <c r="J286" s="1"/>
      <c r="K286" s="1"/>
      <c r="L286" s="1"/>
    </row>
    <row r="287" spans="1:12" ht="12" customHeight="1" x14ac:dyDescent="0.15">
      <c r="A287" s="387" t="s">
        <v>952</v>
      </c>
      <c r="B287" s="300" t="s">
        <v>561</v>
      </c>
      <c r="C287" s="45">
        <v>2413</v>
      </c>
      <c r="D287" s="63">
        <v>2097</v>
      </c>
      <c r="E287" s="64">
        <v>298</v>
      </c>
      <c r="F287" s="65">
        <v>18</v>
      </c>
      <c r="G287" s="121"/>
      <c r="H287" s="1"/>
      <c r="I287" s="1"/>
      <c r="J287" s="1"/>
      <c r="K287" s="1"/>
      <c r="L287" s="1"/>
    </row>
    <row r="288" spans="1:12" ht="12" customHeight="1" x14ac:dyDescent="0.15">
      <c r="A288" s="388"/>
      <c r="B288" s="342"/>
      <c r="C288" s="37"/>
      <c r="D288" s="72">
        <v>0.86904268545379193</v>
      </c>
      <c r="E288" s="73">
        <v>0.12349772067965188</v>
      </c>
      <c r="F288" s="74">
        <v>7.4595938665561546E-3</v>
      </c>
      <c r="G288" s="121"/>
      <c r="H288" s="1"/>
      <c r="I288" s="1"/>
      <c r="J288" s="1"/>
      <c r="K288" s="1"/>
      <c r="L288" s="1"/>
    </row>
    <row r="289" spans="1:12" ht="12" customHeight="1" x14ac:dyDescent="0.15">
      <c r="A289" s="388"/>
      <c r="B289" s="281" t="s">
        <v>588</v>
      </c>
      <c r="C289" s="38">
        <v>472</v>
      </c>
      <c r="D289" s="69">
        <v>393</v>
      </c>
      <c r="E289" s="70">
        <v>75</v>
      </c>
      <c r="F289" s="71">
        <v>4</v>
      </c>
      <c r="G289" s="121"/>
      <c r="H289" s="1"/>
      <c r="I289" s="1"/>
      <c r="J289" s="1"/>
      <c r="K289" s="1"/>
      <c r="L289" s="1"/>
    </row>
    <row r="290" spans="1:12" ht="12" customHeight="1" x14ac:dyDescent="0.15">
      <c r="A290" s="388"/>
      <c r="B290" s="342"/>
      <c r="C290" s="37"/>
      <c r="D290" s="72">
        <v>0.8326271186440678</v>
      </c>
      <c r="E290" s="73">
        <v>0.15889830508474576</v>
      </c>
      <c r="F290" s="74">
        <v>8.4745762711864406E-3</v>
      </c>
      <c r="G290" s="121"/>
      <c r="H290" s="1"/>
      <c r="I290" s="1"/>
      <c r="J290" s="1"/>
      <c r="K290" s="1"/>
      <c r="L290" s="1"/>
    </row>
    <row r="291" spans="1:12" ht="12" customHeight="1" x14ac:dyDescent="0.15">
      <c r="A291" s="388"/>
      <c r="B291" s="281" t="s">
        <v>564</v>
      </c>
      <c r="C291" s="38">
        <v>107</v>
      </c>
      <c r="D291" s="69">
        <v>72</v>
      </c>
      <c r="E291" s="70">
        <v>30</v>
      </c>
      <c r="F291" s="71">
        <v>5</v>
      </c>
      <c r="G291" s="121"/>
      <c r="H291" s="1"/>
      <c r="I291" s="1"/>
      <c r="J291" s="1"/>
      <c r="K291" s="1"/>
      <c r="L291" s="1"/>
    </row>
    <row r="292" spans="1:12" ht="12" customHeight="1" thickBot="1" x14ac:dyDescent="0.2">
      <c r="A292" s="389"/>
      <c r="B292" s="343"/>
      <c r="C292" s="39"/>
      <c r="D292" s="75">
        <v>0.67289719626168221</v>
      </c>
      <c r="E292" s="76">
        <v>0.28037383177570091</v>
      </c>
      <c r="F292" s="77">
        <v>4.6728971962616821E-2</v>
      </c>
      <c r="G292" s="121"/>
      <c r="H292" s="1"/>
      <c r="I292" s="1"/>
      <c r="J292" s="1"/>
      <c r="K292" s="1"/>
      <c r="L292" s="1"/>
    </row>
    <row r="293" spans="1:12" ht="15.95" customHeight="1" x14ac:dyDescent="0.15">
      <c r="A293" s="42" t="s">
        <v>802</v>
      </c>
      <c r="B293" s="43"/>
      <c r="C293" s="43"/>
      <c r="D293" s="43"/>
      <c r="E293" s="43"/>
      <c r="F293" s="43"/>
      <c r="G293" s="43"/>
      <c r="H293" s="43"/>
      <c r="I293" s="43"/>
      <c r="J293" s="43"/>
    </row>
    <row r="294" spans="1:12" ht="13.5" customHeight="1" thickBot="1" x14ac:dyDescent="0.2"/>
    <row r="295" spans="1:12" s="31" customFormat="1" ht="12" customHeight="1" x14ac:dyDescent="0.15">
      <c r="A295" s="283" t="s">
        <v>302</v>
      </c>
      <c r="B295" s="284"/>
      <c r="C295" s="287" t="s">
        <v>303</v>
      </c>
      <c r="D295" s="29">
        <v>1</v>
      </c>
      <c r="E295" s="30">
        <v>2</v>
      </c>
      <c r="F295" s="40"/>
    </row>
    <row r="296" spans="1:12" s="31" customFormat="1" ht="24.75" thickBot="1" x14ac:dyDescent="0.2">
      <c r="A296" s="305"/>
      <c r="B296" s="306"/>
      <c r="C296" s="304"/>
      <c r="D296" s="81" t="s">
        <v>198</v>
      </c>
      <c r="E296" s="48" t="s">
        <v>199</v>
      </c>
      <c r="F296" s="49" t="s">
        <v>310</v>
      </c>
    </row>
    <row r="297" spans="1:12" ht="12" customHeight="1" x14ac:dyDescent="0.15">
      <c r="A297" s="312" t="s">
        <v>331</v>
      </c>
      <c r="B297" s="300" t="s">
        <v>653</v>
      </c>
      <c r="C297" s="45">
        <v>1220</v>
      </c>
      <c r="D297" s="63">
        <v>1051</v>
      </c>
      <c r="E297" s="64">
        <v>159</v>
      </c>
      <c r="F297" s="65">
        <v>10</v>
      </c>
      <c r="G297" s="121"/>
      <c r="H297" s="1"/>
      <c r="I297" s="1"/>
      <c r="J297" s="1"/>
      <c r="K297" s="1"/>
      <c r="L297" s="1"/>
    </row>
    <row r="298" spans="1:12" ht="12" customHeight="1" x14ac:dyDescent="0.15">
      <c r="A298" s="309"/>
      <c r="B298" s="342"/>
      <c r="C298" s="37"/>
      <c r="D298" s="72">
        <v>0.86147540983606552</v>
      </c>
      <c r="E298" s="73">
        <v>0.13032786885245901</v>
      </c>
      <c r="F298" s="74">
        <v>8.1967213114754103E-3</v>
      </c>
      <c r="G298" s="121"/>
      <c r="H298" s="1"/>
      <c r="I298" s="1"/>
      <c r="J298" s="1"/>
      <c r="K298" s="1"/>
      <c r="L298" s="1"/>
    </row>
    <row r="299" spans="1:12" ht="12" customHeight="1" x14ac:dyDescent="0.15">
      <c r="A299" s="309"/>
      <c r="B299" s="281" t="s">
        <v>654</v>
      </c>
      <c r="C299" s="38">
        <v>712</v>
      </c>
      <c r="D299" s="69">
        <v>608</v>
      </c>
      <c r="E299" s="70">
        <v>96</v>
      </c>
      <c r="F299" s="71">
        <v>8</v>
      </c>
      <c r="G299" s="121"/>
      <c r="H299" s="1"/>
      <c r="I299" s="1"/>
      <c r="J299" s="1"/>
      <c r="K299" s="1"/>
      <c r="L299" s="1"/>
    </row>
    <row r="300" spans="1:12" ht="12" customHeight="1" x14ac:dyDescent="0.15">
      <c r="A300" s="309"/>
      <c r="B300" s="342"/>
      <c r="C300" s="37"/>
      <c r="D300" s="72">
        <v>0.8539325842696629</v>
      </c>
      <c r="E300" s="73">
        <v>0.1348314606741573</v>
      </c>
      <c r="F300" s="74">
        <v>1.1235955056179775E-2</v>
      </c>
      <c r="G300" s="121"/>
      <c r="H300" s="1"/>
      <c r="I300" s="1"/>
      <c r="J300" s="1"/>
      <c r="K300" s="1"/>
      <c r="L300" s="1"/>
    </row>
    <row r="301" spans="1:12" ht="12" customHeight="1" x14ac:dyDescent="0.15">
      <c r="A301" s="309"/>
      <c r="B301" s="281" t="s">
        <v>655</v>
      </c>
      <c r="C301" s="38">
        <v>76</v>
      </c>
      <c r="D301" s="69">
        <v>66</v>
      </c>
      <c r="E301" s="70">
        <v>10</v>
      </c>
      <c r="F301" s="71">
        <v>0</v>
      </c>
      <c r="G301" s="121"/>
      <c r="H301" s="1"/>
      <c r="I301" s="1"/>
      <c r="J301" s="1"/>
      <c r="K301" s="1"/>
      <c r="L301" s="1"/>
    </row>
    <row r="302" spans="1:12" ht="12" customHeight="1" x14ac:dyDescent="0.15">
      <c r="A302" s="309"/>
      <c r="B302" s="342"/>
      <c r="C302" s="37"/>
      <c r="D302" s="72">
        <v>0.86842105263157898</v>
      </c>
      <c r="E302" s="73">
        <v>0.13157894736842105</v>
      </c>
      <c r="F302" s="74">
        <v>0</v>
      </c>
      <c r="G302" s="121"/>
      <c r="H302" s="1"/>
      <c r="I302" s="1"/>
      <c r="J302" s="1"/>
      <c r="K302" s="1"/>
      <c r="L302" s="1"/>
    </row>
    <row r="303" spans="1:12" ht="12" customHeight="1" x14ac:dyDescent="0.15">
      <c r="A303" s="309"/>
      <c r="B303" s="281" t="s">
        <v>656</v>
      </c>
      <c r="C303" s="38">
        <v>11</v>
      </c>
      <c r="D303" s="69">
        <v>9</v>
      </c>
      <c r="E303" s="70">
        <v>2</v>
      </c>
      <c r="F303" s="71">
        <v>0</v>
      </c>
      <c r="G303" s="121"/>
      <c r="H303" s="1"/>
      <c r="I303" s="1"/>
      <c r="J303" s="1"/>
      <c r="K303" s="1"/>
      <c r="L303" s="1"/>
    </row>
    <row r="304" spans="1:12" ht="12" customHeight="1" x14ac:dyDescent="0.15">
      <c r="A304" s="309"/>
      <c r="B304" s="342"/>
      <c r="C304" s="37"/>
      <c r="D304" s="72">
        <v>0.81818181818181823</v>
      </c>
      <c r="E304" s="73">
        <v>0.18181818181818182</v>
      </c>
      <c r="F304" s="74">
        <v>0</v>
      </c>
      <c r="G304" s="121"/>
      <c r="H304" s="1"/>
      <c r="I304" s="1"/>
      <c r="J304" s="1"/>
      <c r="K304" s="1"/>
      <c r="L304" s="1"/>
    </row>
    <row r="305" spans="1:12" ht="12" customHeight="1" x14ac:dyDescent="0.15">
      <c r="A305" s="309"/>
      <c r="B305" s="281" t="s">
        <v>657</v>
      </c>
      <c r="C305" s="38">
        <v>26</v>
      </c>
      <c r="D305" s="69">
        <v>20</v>
      </c>
      <c r="E305" s="70">
        <v>4</v>
      </c>
      <c r="F305" s="71">
        <v>2</v>
      </c>
      <c r="G305" s="121"/>
      <c r="H305" s="1"/>
      <c r="I305" s="1"/>
      <c r="J305" s="1"/>
      <c r="K305" s="1"/>
      <c r="L305" s="1"/>
    </row>
    <row r="306" spans="1:12" ht="12" customHeight="1" x14ac:dyDescent="0.15">
      <c r="A306" s="309"/>
      <c r="B306" s="342"/>
      <c r="C306" s="37"/>
      <c r="D306" s="72">
        <v>0.76923076923076927</v>
      </c>
      <c r="E306" s="73">
        <v>0.15384615384615385</v>
      </c>
      <c r="F306" s="74">
        <v>7.6923076923076927E-2</v>
      </c>
      <c r="G306" s="121"/>
      <c r="H306" s="1"/>
      <c r="I306" s="1"/>
      <c r="J306" s="1"/>
      <c r="K306" s="1"/>
      <c r="L306" s="1"/>
    </row>
    <row r="307" spans="1:12" ht="12" customHeight="1" x14ac:dyDescent="0.15">
      <c r="A307" s="309"/>
      <c r="B307" s="281" t="s">
        <v>658</v>
      </c>
      <c r="C307" s="38">
        <v>66</v>
      </c>
      <c r="D307" s="69">
        <v>56</v>
      </c>
      <c r="E307" s="70">
        <v>10</v>
      </c>
      <c r="F307" s="71">
        <v>0</v>
      </c>
      <c r="G307" s="121"/>
      <c r="H307" s="1"/>
      <c r="I307" s="1"/>
      <c r="J307" s="1"/>
      <c r="K307" s="1"/>
      <c r="L307" s="1"/>
    </row>
    <row r="308" spans="1:12" ht="12" customHeight="1" x14ac:dyDescent="0.15">
      <c r="A308" s="309"/>
      <c r="B308" s="342"/>
      <c r="C308" s="37"/>
      <c r="D308" s="72">
        <v>0.84848484848484851</v>
      </c>
      <c r="E308" s="73">
        <v>0.15151515151515152</v>
      </c>
      <c r="F308" s="74">
        <v>0</v>
      </c>
      <c r="G308" s="121"/>
      <c r="H308" s="1"/>
      <c r="I308" s="1"/>
      <c r="J308" s="1"/>
      <c r="K308" s="1"/>
      <c r="L308" s="1"/>
    </row>
    <row r="309" spans="1:12" ht="12" customHeight="1" x14ac:dyDescent="0.15">
      <c r="A309" s="309"/>
      <c r="B309" s="281" t="s">
        <v>594</v>
      </c>
      <c r="C309" s="38">
        <v>37</v>
      </c>
      <c r="D309" s="69">
        <v>31</v>
      </c>
      <c r="E309" s="70">
        <v>6</v>
      </c>
      <c r="F309" s="71">
        <v>0</v>
      </c>
      <c r="G309" s="121"/>
      <c r="H309" s="1"/>
      <c r="I309" s="1"/>
      <c r="J309" s="1"/>
      <c r="K309" s="1"/>
      <c r="L309" s="1"/>
    </row>
    <row r="310" spans="1:12" ht="12" customHeight="1" x14ac:dyDescent="0.15">
      <c r="A310" s="309"/>
      <c r="B310" s="342"/>
      <c r="C310" s="37"/>
      <c r="D310" s="72">
        <v>0.83783783783783783</v>
      </c>
      <c r="E310" s="73">
        <v>0.16216216216216217</v>
      </c>
      <c r="F310" s="74">
        <v>0</v>
      </c>
      <c r="G310" s="121"/>
      <c r="H310" s="1"/>
      <c r="I310" s="1"/>
      <c r="J310" s="1"/>
      <c r="K310" s="1"/>
      <c r="L310" s="1"/>
    </row>
    <row r="311" spans="1:12" ht="12" customHeight="1" x14ac:dyDescent="0.15">
      <c r="A311" s="309"/>
      <c r="B311" s="281" t="s">
        <v>595</v>
      </c>
      <c r="C311" s="38">
        <v>828</v>
      </c>
      <c r="D311" s="69">
        <v>708</v>
      </c>
      <c r="E311" s="70">
        <v>114</v>
      </c>
      <c r="F311" s="71">
        <v>6</v>
      </c>
      <c r="G311" s="121"/>
      <c r="H311" s="1"/>
      <c r="I311" s="1"/>
      <c r="J311" s="1"/>
      <c r="K311" s="1"/>
      <c r="L311" s="1"/>
    </row>
    <row r="312" spans="1:12" ht="12" customHeight="1" x14ac:dyDescent="0.15">
      <c r="A312" s="309"/>
      <c r="B312" s="342"/>
      <c r="C312" s="37"/>
      <c r="D312" s="72">
        <v>0.85507246376811596</v>
      </c>
      <c r="E312" s="73">
        <v>0.13768115942028986</v>
      </c>
      <c r="F312" s="74">
        <v>7.246376811594203E-3</v>
      </c>
      <c r="G312" s="121"/>
      <c r="H312" s="1"/>
      <c r="I312" s="1"/>
      <c r="J312" s="1"/>
      <c r="K312" s="1"/>
      <c r="L312" s="1"/>
    </row>
    <row r="313" spans="1:12" ht="12" customHeight="1" x14ac:dyDescent="0.15">
      <c r="A313" s="309"/>
      <c r="B313" s="281" t="s">
        <v>564</v>
      </c>
      <c r="C313" s="38">
        <v>16</v>
      </c>
      <c r="D313" s="69">
        <v>13</v>
      </c>
      <c r="E313" s="70">
        <v>2</v>
      </c>
      <c r="F313" s="71">
        <v>1</v>
      </c>
      <c r="G313" s="121"/>
      <c r="H313" s="1"/>
      <c r="I313" s="1"/>
      <c r="J313" s="1"/>
      <c r="K313" s="1"/>
      <c r="L313" s="1"/>
    </row>
    <row r="314" spans="1:12" ht="12" customHeight="1" thickBot="1" x14ac:dyDescent="0.2">
      <c r="A314" s="310"/>
      <c r="B314" s="343"/>
      <c r="C314" s="39"/>
      <c r="D314" s="75">
        <v>0.8125</v>
      </c>
      <c r="E314" s="76">
        <v>0.125</v>
      </c>
      <c r="F314" s="77">
        <v>6.25E-2</v>
      </c>
      <c r="G314" s="121"/>
      <c r="H314" s="1"/>
      <c r="I314" s="1"/>
      <c r="J314" s="1"/>
      <c r="K314" s="1"/>
      <c r="L314" s="1"/>
    </row>
    <row r="315" spans="1:12" ht="12" customHeight="1" x14ac:dyDescent="0.15">
      <c r="A315" s="312" t="s">
        <v>705</v>
      </c>
      <c r="B315" s="300" t="s">
        <v>659</v>
      </c>
      <c r="C315" s="45">
        <v>237</v>
      </c>
      <c r="D315" s="63">
        <v>203</v>
      </c>
      <c r="E315" s="64">
        <v>32</v>
      </c>
      <c r="F315" s="65">
        <v>2</v>
      </c>
      <c r="G315" s="121"/>
      <c r="H315" s="1"/>
      <c r="I315" s="1"/>
      <c r="J315" s="1"/>
      <c r="K315" s="1"/>
      <c r="L315" s="1"/>
    </row>
    <row r="316" spans="1:12" ht="12" customHeight="1" x14ac:dyDescent="0.15">
      <c r="A316" s="309"/>
      <c r="B316" s="342"/>
      <c r="C316" s="37"/>
      <c r="D316" s="72">
        <v>0.85654008438818563</v>
      </c>
      <c r="E316" s="73">
        <v>0.13502109704641349</v>
      </c>
      <c r="F316" s="74">
        <v>8.4388185654008432E-3</v>
      </c>
      <c r="G316" s="121"/>
      <c r="H316" s="1"/>
      <c r="I316" s="1"/>
      <c r="J316" s="1"/>
      <c r="K316" s="1"/>
      <c r="L316" s="1"/>
    </row>
    <row r="317" spans="1:12" ht="12" customHeight="1" x14ac:dyDescent="0.15">
      <c r="A317" s="309"/>
      <c r="B317" s="281" t="s">
        <v>660</v>
      </c>
      <c r="C317" s="38">
        <v>1799</v>
      </c>
      <c r="D317" s="69">
        <v>1571</v>
      </c>
      <c r="E317" s="70">
        <v>218</v>
      </c>
      <c r="F317" s="71">
        <v>10</v>
      </c>
      <c r="G317" s="121"/>
      <c r="H317" s="1"/>
      <c r="I317" s="1"/>
      <c r="J317" s="1"/>
      <c r="K317" s="1"/>
      <c r="L317" s="1"/>
    </row>
    <row r="318" spans="1:12" ht="12" customHeight="1" x14ac:dyDescent="0.15">
      <c r="A318" s="309"/>
      <c r="B318" s="342"/>
      <c r="C318" s="37"/>
      <c r="D318" s="72">
        <v>0.87326292384658144</v>
      </c>
      <c r="E318" s="73">
        <v>0.12117843246247915</v>
      </c>
      <c r="F318" s="74">
        <v>5.558643690939411E-3</v>
      </c>
      <c r="G318" s="121"/>
      <c r="H318" s="1"/>
      <c r="I318" s="1"/>
      <c r="J318" s="1"/>
      <c r="K318" s="1"/>
      <c r="L318" s="1"/>
    </row>
    <row r="319" spans="1:12" ht="12" customHeight="1" x14ac:dyDescent="0.15">
      <c r="A319" s="309"/>
      <c r="B319" s="281" t="s">
        <v>595</v>
      </c>
      <c r="C319" s="38">
        <v>935</v>
      </c>
      <c r="D319" s="69">
        <v>773</v>
      </c>
      <c r="E319" s="70">
        <v>147</v>
      </c>
      <c r="F319" s="71">
        <v>15</v>
      </c>
      <c r="G319" s="121"/>
      <c r="H319" s="1"/>
      <c r="I319" s="1"/>
      <c r="J319" s="1"/>
      <c r="K319" s="1"/>
      <c r="L319" s="1"/>
    </row>
    <row r="320" spans="1:12" ht="12" customHeight="1" x14ac:dyDescent="0.15">
      <c r="A320" s="309"/>
      <c r="B320" s="342"/>
      <c r="C320" s="37"/>
      <c r="D320" s="72">
        <v>0.82673796791443854</v>
      </c>
      <c r="E320" s="73">
        <v>0.1572192513368984</v>
      </c>
      <c r="F320" s="74">
        <v>1.6042780748663103E-2</v>
      </c>
      <c r="G320" s="121"/>
      <c r="H320" s="1"/>
      <c r="I320" s="1"/>
      <c r="J320" s="1"/>
      <c r="K320" s="1"/>
      <c r="L320" s="1"/>
    </row>
    <row r="321" spans="1:12" ht="12" customHeight="1" x14ac:dyDescent="0.15">
      <c r="A321" s="309"/>
      <c r="B321" s="281" t="s">
        <v>564</v>
      </c>
      <c r="C321" s="38">
        <v>21</v>
      </c>
      <c r="D321" s="69">
        <v>15</v>
      </c>
      <c r="E321" s="70">
        <v>6</v>
      </c>
      <c r="F321" s="71">
        <v>0</v>
      </c>
      <c r="G321" s="121"/>
      <c r="H321" s="1"/>
      <c r="I321" s="1"/>
      <c r="J321" s="1"/>
      <c r="K321" s="1"/>
      <c r="L321" s="1"/>
    </row>
    <row r="322" spans="1:12" ht="12" customHeight="1" thickBot="1" x14ac:dyDescent="0.2">
      <c r="A322" s="310"/>
      <c r="B322" s="343"/>
      <c r="C322" s="39"/>
      <c r="D322" s="75">
        <v>0.7142857142857143</v>
      </c>
      <c r="E322" s="76">
        <v>0.2857142857142857</v>
      </c>
      <c r="F322" s="77">
        <v>0</v>
      </c>
      <c r="G322" s="121"/>
      <c r="H322" s="1"/>
      <c r="I322" s="1"/>
      <c r="J322" s="1"/>
      <c r="K322" s="1"/>
      <c r="L322" s="1"/>
    </row>
    <row r="323" spans="1:12" ht="12" customHeight="1" x14ac:dyDescent="0.15">
      <c r="A323" s="312" t="s">
        <v>267</v>
      </c>
      <c r="B323" s="300" t="s">
        <v>661</v>
      </c>
      <c r="C323" s="45">
        <v>543</v>
      </c>
      <c r="D323" s="63">
        <v>471</v>
      </c>
      <c r="E323" s="64">
        <v>70</v>
      </c>
      <c r="F323" s="65">
        <v>2</v>
      </c>
      <c r="G323" s="121"/>
      <c r="H323" s="1"/>
      <c r="I323" s="1"/>
      <c r="J323" s="1"/>
      <c r="K323" s="1"/>
      <c r="L323" s="1"/>
    </row>
    <row r="324" spans="1:12" ht="12" customHeight="1" x14ac:dyDescent="0.15">
      <c r="A324" s="309"/>
      <c r="B324" s="342"/>
      <c r="C324" s="37"/>
      <c r="D324" s="72">
        <v>0.86740331491712708</v>
      </c>
      <c r="E324" s="73">
        <v>0.12891344383057091</v>
      </c>
      <c r="F324" s="74">
        <v>3.6832412523020259E-3</v>
      </c>
      <c r="G324" s="121"/>
      <c r="H324" s="1"/>
      <c r="I324" s="1"/>
      <c r="J324" s="1"/>
      <c r="K324" s="1"/>
      <c r="L324" s="1"/>
    </row>
    <row r="325" spans="1:12" ht="12" customHeight="1" x14ac:dyDescent="0.15">
      <c r="A325" s="309"/>
      <c r="B325" s="281" t="s">
        <v>662</v>
      </c>
      <c r="C325" s="38">
        <v>269</v>
      </c>
      <c r="D325" s="69">
        <v>240</v>
      </c>
      <c r="E325" s="70">
        <v>27</v>
      </c>
      <c r="F325" s="71">
        <v>2</v>
      </c>
      <c r="G325" s="121"/>
      <c r="H325" s="1"/>
      <c r="I325" s="1"/>
      <c r="J325" s="1"/>
      <c r="K325" s="1"/>
      <c r="L325" s="1"/>
    </row>
    <row r="326" spans="1:12" ht="12" customHeight="1" x14ac:dyDescent="0.15">
      <c r="A326" s="309"/>
      <c r="B326" s="342"/>
      <c r="C326" s="37"/>
      <c r="D326" s="72">
        <v>0.89219330855018586</v>
      </c>
      <c r="E326" s="73">
        <v>0.10037174721189591</v>
      </c>
      <c r="F326" s="74">
        <v>7.4349442379182153E-3</v>
      </c>
      <c r="G326" s="121"/>
      <c r="H326" s="1"/>
      <c r="I326" s="1"/>
      <c r="J326" s="1"/>
      <c r="K326" s="1"/>
      <c r="L326" s="1"/>
    </row>
    <row r="327" spans="1:12" ht="12" customHeight="1" x14ac:dyDescent="0.15">
      <c r="A327" s="309"/>
      <c r="B327" s="281" t="s">
        <v>663</v>
      </c>
      <c r="C327" s="38">
        <v>184</v>
      </c>
      <c r="D327" s="69">
        <v>168</v>
      </c>
      <c r="E327" s="70">
        <v>14</v>
      </c>
      <c r="F327" s="71">
        <v>2</v>
      </c>
      <c r="G327" s="121"/>
      <c r="H327" s="1"/>
      <c r="I327" s="1"/>
      <c r="J327" s="1"/>
      <c r="K327" s="1"/>
      <c r="L327" s="1"/>
    </row>
    <row r="328" spans="1:12" ht="12" customHeight="1" x14ac:dyDescent="0.15">
      <c r="A328" s="309"/>
      <c r="B328" s="342"/>
      <c r="C328" s="37"/>
      <c r="D328" s="72">
        <v>0.91304347826086951</v>
      </c>
      <c r="E328" s="73">
        <v>7.6086956521739135E-2</v>
      </c>
      <c r="F328" s="74">
        <v>1.0869565217391304E-2</v>
      </c>
      <c r="G328" s="121"/>
      <c r="H328" s="1"/>
      <c r="I328" s="1"/>
      <c r="J328" s="1"/>
      <c r="K328" s="1"/>
      <c r="L328" s="1"/>
    </row>
    <row r="329" spans="1:12" ht="12" customHeight="1" x14ac:dyDescent="0.15">
      <c r="A329" s="309"/>
      <c r="B329" s="281" t="s">
        <v>664</v>
      </c>
      <c r="C329" s="38">
        <v>394</v>
      </c>
      <c r="D329" s="69">
        <v>354</v>
      </c>
      <c r="E329" s="70">
        <v>38</v>
      </c>
      <c r="F329" s="71">
        <v>2</v>
      </c>
      <c r="G329" s="121"/>
      <c r="H329" s="1"/>
      <c r="I329" s="1"/>
      <c r="J329" s="1"/>
      <c r="K329" s="1"/>
      <c r="L329" s="1"/>
    </row>
    <row r="330" spans="1:12" ht="12" customHeight="1" x14ac:dyDescent="0.15">
      <c r="A330" s="309"/>
      <c r="B330" s="342"/>
      <c r="C330" s="37"/>
      <c r="D330" s="72">
        <v>0.89847715736040612</v>
      </c>
      <c r="E330" s="73">
        <v>9.6446700507614211E-2</v>
      </c>
      <c r="F330" s="74">
        <v>5.076142131979695E-3</v>
      </c>
      <c r="G330" s="121"/>
      <c r="H330" s="1"/>
      <c r="I330" s="1"/>
      <c r="J330" s="1"/>
      <c r="K330" s="1"/>
      <c r="L330" s="1"/>
    </row>
    <row r="331" spans="1:12" ht="12" customHeight="1" x14ac:dyDescent="0.15">
      <c r="A331" s="309"/>
      <c r="B331" s="281" t="s">
        <v>665</v>
      </c>
      <c r="C331" s="38">
        <v>345</v>
      </c>
      <c r="D331" s="69">
        <v>290</v>
      </c>
      <c r="E331" s="70">
        <v>51</v>
      </c>
      <c r="F331" s="71">
        <v>4</v>
      </c>
      <c r="G331" s="121"/>
      <c r="H331" s="1"/>
      <c r="I331" s="1"/>
      <c r="J331" s="1"/>
      <c r="K331" s="1"/>
      <c r="L331" s="1"/>
    </row>
    <row r="332" spans="1:12" ht="12" customHeight="1" x14ac:dyDescent="0.15">
      <c r="A332" s="309"/>
      <c r="B332" s="342"/>
      <c r="C332" s="37"/>
      <c r="D332" s="72">
        <v>0.84057971014492749</v>
      </c>
      <c r="E332" s="73">
        <v>0.14782608695652175</v>
      </c>
      <c r="F332" s="74">
        <v>1.1594202898550725E-2</v>
      </c>
      <c r="G332" s="121"/>
      <c r="H332" s="1"/>
      <c r="I332" s="1"/>
      <c r="J332" s="1"/>
      <c r="K332" s="1"/>
      <c r="L332" s="1"/>
    </row>
    <row r="333" spans="1:12" ht="12" customHeight="1" x14ac:dyDescent="0.15">
      <c r="A333" s="309"/>
      <c r="B333" s="281" t="s">
        <v>666</v>
      </c>
      <c r="C333" s="38">
        <v>1392</v>
      </c>
      <c r="D333" s="69">
        <v>1236</v>
      </c>
      <c r="E333" s="70">
        <v>152</v>
      </c>
      <c r="F333" s="71">
        <v>4</v>
      </c>
      <c r="G333" s="121"/>
      <c r="H333" s="1"/>
      <c r="I333" s="1"/>
      <c r="J333" s="1"/>
      <c r="K333" s="1"/>
      <c r="L333" s="1"/>
    </row>
    <row r="334" spans="1:12" ht="12" customHeight="1" x14ac:dyDescent="0.15">
      <c r="A334" s="309"/>
      <c r="B334" s="342"/>
      <c r="C334" s="37"/>
      <c r="D334" s="72">
        <v>0.88793103448275867</v>
      </c>
      <c r="E334" s="73">
        <v>0.10919540229885058</v>
      </c>
      <c r="F334" s="74">
        <v>2.8735632183908046E-3</v>
      </c>
      <c r="G334" s="121"/>
      <c r="H334" s="1"/>
      <c r="I334" s="1"/>
      <c r="J334" s="1"/>
      <c r="K334" s="1"/>
      <c r="L334" s="1"/>
    </row>
    <row r="335" spans="1:12" ht="12" customHeight="1" x14ac:dyDescent="0.15">
      <c r="A335" s="309"/>
      <c r="B335" s="383" t="s">
        <v>667</v>
      </c>
      <c r="C335" s="38">
        <v>1044</v>
      </c>
      <c r="D335" s="69">
        <v>932</v>
      </c>
      <c r="E335" s="70">
        <v>104</v>
      </c>
      <c r="F335" s="71">
        <v>8</v>
      </c>
      <c r="G335" s="121"/>
      <c r="H335" s="1"/>
      <c r="I335" s="1"/>
      <c r="J335" s="1"/>
      <c r="K335" s="1"/>
      <c r="L335" s="1"/>
    </row>
    <row r="336" spans="1:12" ht="12" customHeight="1" x14ac:dyDescent="0.15">
      <c r="A336" s="309"/>
      <c r="B336" s="384"/>
      <c r="C336" s="37"/>
      <c r="D336" s="72">
        <v>0.89272030651340994</v>
      </c>
      <c r="E336" s="73">
        <v>9.9616858237547887E-2</v>
      </c>
      <c r="F336" s="74">
        <v>7.6628352490421452E-3</v>
      </c>
      <c r="G336" s="121"/>
      <c r="H336" s="1"/>
      <c r="I336" s="1"/>
      <c r="J336" s="1"/>
      <c r="K336" s="1"/>
      <c r="L336" s="1"/>
    </row>
    <row r="337" spans="1:12" ht="12" customHeight="1" x14ac:dyDescent="0.15">
      <c r="A337" s="309"/>
      <c r="B337" s="383" t="s">
        <v>668</v>
      </c>
      <c r="C337" s="38">
        <v>690</v>
      </c>
      <c r="D337" s="69">
        <v>611</v>
      </c>
      <c r="E337" s="70">
        <v>71</v>
      </c>
      <c r="F337" s="71">
        <v>8</v>
      </c>
      <c r="G337" s="121"/>
      <c r="H337" s="1"/>
      <c r="I337" s="1"/>
      <c r="J337" s="1"/>
      <c r="K337" s="1"/>
      <c r="L337" s="1"/>
    </row>
    <row r="338" spans="1:12" ht="12" customHeight="1" x14ac:dyDescent="0.15">
      <c r="A338" s="309"/>
      <c r="B338" s="384"/>
      <c r="C338" s="37"/>
      <c r="D338" s="72">
        <v>0.88550724637681155</v>
      </c>
      <c r="E338" s="73">
        <v>0.10289855072463767</v>
      </c>
      <c r="F338" s="74">
        <v>1.1594202898550725E-2</v>
      </c>
      <c r="G338" s="121"/>
      <c r="H338" s="1"/>
      <c r="I338" s="1"/>
      <c r="J338" s="1"/>
      <c r="K338" s="1"/>
      <c r="L338" s="1"/>
    </row>
    <row r="339" spans="1:12" ht="12" customHeight="1" x14ac:dyDescent="0.15">
      <c r="A339" s="309"/>
      <c r="B339" s="281" t="s">
        <v>669</v>
      </c>
      <c r="C339" s="38">
        <v>297</v>
      </c>
      <c r="D339" s="69">
        <v>260</v>
      </c>
      <c r="E339" s="70">
        <v>37</v>
      </c>
      <c r="F339" s="71">
        <v>0</v>
      </c>
      <c r="G339" s="121"/>
      <c r="H339" s="1"/>
      <c r="I339" s="1"/>
      <c r="J339" s="1"/>
      <c r="K339" s="1"/>
      <c r="L339" s="1"/>
    </row>
    <row r="340" spans="1:12" ht="12" customHeight="1" x14ac:dyDescent="0.15">
      <c r="A340" s="309"/>
      <c r="B340" s="342"/>
      <c r="C340" s="37"/>
      <c r="D340" s="72">
        <v>0.87542087542087543</v>
      </c>
      <c r="E340" s="73">
        <v>0.12457912457912458</v>
      </c>
      <c r="F340" s="74">
        <v>0</v>
      </c>
      <c r="G340" s="121"/>
      <c r="H340" s="1"/>
      <c r="I340" s="1"/>
      <c r="J340" s="1"/>
      <c r="K340" s="1"/>
      <c r="L340" s="1"/>
    </row>
    <row r="341" spans="1:12" ht="12" customHeight="1" x14ac:dyDescent="0.15">
      <c r="A341" s="309"/>
      <c r="B341" s="281" t="s">
        <v>670</v>
      </c>
      <c r="C341" s="38">
        <v>612</v>
      </c>
      <c r="D341" s="69">
        <v>541</v>
      </c>
      <c r="E341" s="70">
        <v>71</v>
      </c>
      <c r="F341" s="71">
        <v>0</v>
      </c>
      <c r="G341" s="121"/>
      <c r="H341" s="1"/>
      <c r="I341" s="1"/>
      <c r="J341" s="1"/>
      <c r="K341" s="1"/>
      <c r="L341" s="1"/>
    </row>
    <row r="342" spans="1:12" ht="12" customHeight="1" x14ac:dyDescent="0.15">
      <c r="A342" s="309"/>
      <c r="B342" s="342"/>
      <c r="C342" s="37"/>
      <c r="D342" s="72">
        <v>0.88398692810457513</v>
      </c>
      <c r="E342" s="73">
        <v>0.11601307189542484</v>
      </c>
      <c r="F342" s="74">
        <v>0</v>
      </c>
      <c r="G342" s="121"/>
      <c r="H342" s="1"/>
      <c r="I342" s="1"/>
      <c r="J342" s="1"/>
      <c r="K342" s="1"/>
      <c r="L342" s="1"/>
    </row>
    <row r="343" spans="1:12" ht="12" customHeight="1" x14ac:dyDescent="0.15">
      <c r="A343" s="309"/>
      <c r="B343" s="281" t="s">
        <v>594</v>
      </c>
      <c r="C343" s="38">
        <v>19</v>
      </c>
      <c r="D343" s="69">
        <v>17</v>
      </c>
      <c r="E343" s="70">
        <v>2</v>
      </c>
      <c r="F343" s="71">
        <v>0</v>
      </c>
      <c r="G343" s="121"/>
      <c r="H343" s="1"/>
      <c r="I343" s="1"/>
      <c r="J343" s="1"/>
      <c r="K343" s="1"/>
      <c r="L343" s="1"/>
    </row>
    <row r="344" spans="1:12" ht="12" customHeight="1" x14ac:dyDescent="0.15">
      <c r="A344" s="309"/>
      <c r="B344" s="342"/>
      <c r="C344" s="37"/>
      <c r="D344" s="72">
        <v>0.89473684210526316</v>
      </c>
      <c r="E344" s="73">
        <v>0.10526315789473684</v>
      </c>
      <c r="F344" s="74">
        <v>0</v>
      </c>
      <c r="G344" s="121"/>
      <c r="H344" s="1"/>
      <c r="I344" s="1"/>
      <c r="J344" s="1"/>
      <c r="K344" s="1"/>
      <c r="L344" s="1"/>
    </row>
    <row r="345" spans="1:12" ht="12" customHeight="1" x14ac:dyDescent="0.15">
      <c r="A345" s="309"/>
      <c r="B345" s="281" t="s">
        <v>564</v>
      </c>
      <c r="C345" s="38">
        <v>23</v>
      </c>
      <c r="D345" s="69">
        <v>21</v>
      </c>
      <c r="E345" s="70">
        <v>2</v>
      </c>
      <c r="F345" s="71">
        <v>0</v>
      </c>
      <c r="G345" s="121"/>
      <c r="H345" s="1"/>
      <c r="I345" s="1"/>
      <c r="J345" s="1"/>
      <c r="K345" s="1"/>
      <c r="L345" s="1"/>
    </row>
    <row r="346" spans="1:12" ht="12" customHeight="1" thickBot="1" x14ac:dyDescent="0.2">
      <c r="A346" s="310"/>
      <c r="B346" s="343"/>
      <c r="C346" s="39"/>
      <c r="D346" s="75">
        <v>0.91304347826086951</v>
      </c>
      <c r="E346" s="76">
        <v>8.6956521739130432E-2</v>
      </c>
      <c r="F346" s="77">
        <v>0</v>
      </c>
      <c r="G346" s="121"/>
      <c r="H346" s="1"/>
      <c r="I346" s="1"/>
      <c r="J346" s="1"/>
      <c r="K346" s="1"/>
      <c r="L346" s="1"/>
    </row>
    <row r="347" spans="1:12" ht="12" customHeight="1" x14ac:dyDescent="0.15">
      <c r="A347" s="312" t="s">
        <v>947</v>
      </c>
      <c r="B347" s="300" t="s">
        <v>671</v>
      </c>
      <c r="C347" s="45">
        <v>1489</v>
      </c>
      <c r="D347" s="63">
        <v>1304</v>
      </c>
      <c r="E347" s="64">
        <v>178</v>
      </c>
      <c r="F347" s="65">
        <v>7</v>
      </c>
      <c r="G347" s="121"/>
      <c r="H347" s="1"/>
      <c r="I347" s="1"/>
      <c r="J347" s="1"/>
      <c r="K347" s="1"/>
      <c r="L347" s="1"/>
    </row>
    <row r="348" spans="1:12" ht="12" customHeight="1" x14ac:dyDescent="0.15">
      <c r="A348" s="309"/>
      <c r="B348" s="342"/>
      <c r="C348" s="37"/>
      <c r="D348" s="72">
        <v>0.87575554063129613</v>
      </c>
      <c r="E348" s="73">
        <v>0.11954331766286098</v>
      </c>
      <c r="F348" s="74">
        <v>4.7011417058428475E-3</v>
      </c>
      <c r="G348" s="121"/>
      <c r="H348" s="1"/>
      <c r="I348" s="1"/>
      <c r="J348" s="1"/>
      <c r="K348" s="1"/>
      <c r="L348" s="1"/>
    </row>
    <row r="349" spans="1:12" ht="12" customHeight="1" x14ac:dyDescent="0.15">
      <c r="A349" s="309"/>
      <c r="B349" s="281" t="s">
        <v>672</v>
      </c>
      <c r="C349" s="38">
        <v>159</v>
      </c>
      <c r="D349" s="69">
        <v>142</v>
      </c>
      <c r="E349" s="70">
        <v>14</v>
      </c>
      <c r="F349" s="71">
        <v>3</v>
      </c>
      <c r="G349" s="121"/>
      <c r="H349" s="1"/>
      <c r="I349" s="1"/>
      <c r="J349" s="1"/>
      <c r="K349" s="1"/>
      <c r="L349" s="1"/>
    </row>
    <row r="350" spans="1:12" ht="12" customHeight="1" x14ac:dyDescent="0.15">
      <c r="A350" s="309"/>
      <c r="B350" s="342"/>
      <c r="C350" s="37"/>
      <c r="D350" s="72">
        <v>0.89308176100628933</v>
      </c>
      <c r="E350" s="73">
        <v>8.8050314465408799E-2</v>
      </c>
      <c r="F350" s="74">
        <v>1.8867924528301886E-2</v>
      </c>
      <c r="G350" s="121"/>
      <c r="H350" s="1"/>
      <c r="I350" s="1"/>
      <c r="J350" s="1"/>
      <c r="K350" s="1"/>
      <c r="L350" s="1"/>
    </row>
    <row r="351" spans="1:12" ht="12" customHeight="1" x14ac:dyDescent="0.15">
      <c r="A351" s="309"/>
      <c r="B351" s="281" t="s">
        <v>673</v>
      </c>
      <c r="C351" s="38">
        <v>107</v>
      </c>
      <c r="D351" s="69">
        <v>94</v>
      </c>
      <c r="E351" s="70">
        <v>13</v>
      </c>
      <c r="F351" s="71">
        <v>0</v>
      </c>
      <c r="G351" s="121"/>
      <c r="H351" s="1"/>
      <c r="I351" s="1"/>
      <c r="J351" s="1"/>
      <c r="K351" s="1"/>
      <c r="L351" s="1"/>
    </row>
    <row r="352" spans="1:12" ht="12" customHeight="1" x14ac:dyDescent="0.15">
      <c r="A352" s="309"/>
      <c r="B352" s="342"/>
      <c r="C352" s="37"/>
      <c r="D352" s="72">
        <v>0.87850467289719625</v>
      </c>
      <c r="E352" s="73">
        <v>0.12149532710280374</v>
      </c>
      <c r="F352" s="74">
        <v>0</v>
      </c>
      <c r="G352" s="121"/>
      <c r="H352" s="1"/>
      <c r="I352" s="1"/>
      <c r="J352" s="1"/>
      <c r="K352" s="1"/>
      <c r="L352" s="1"/>
    </row>
    <row r="353" spans="1:12" ht="12" customHeight="1" x14ac:dyDescent="0.15">
      <c r="A353" s="309"/>
      <c r="B353" s="281" t="s">
        <v>674</v>
      </c>
      <c r="C353" s="38">
        <v>161</v>
      </c>
      <c r="D353" s="69">
        <v>128</v>
      </c>
      <c r="E353" s="70">
        <v>33</v>
      </c>
      <c r="F353" s="71">
        <v>0</v>
      </c>
      <c r="G353" s="121"/>
      <c r="H353" s="1"/>
      <c r="I353" s="1"/>
      <c r="J353" s="1"/>
      <c r="K353" s="1"/>
      <c r="L353" s="1"/>
    </row>
    <row r="354" spans="1:12" ht="12" customHeight="1" x14ac:dyDescent="0.15">
      <c r="A354" s="309"/>
      <c r="B354" s="342"/>
      <c r="C354" s="37"/>
      <c r="D354" s="72">
        <v>0.79503105590062106</v>
      </c>
      <c r="E354" s="73">
        <v>0.20496894409937888</v>
      </c>
      <c r="F354" s="74">
        <v>0</v>
      </c>
      <c r="G354" s="121"/>
      <c r="H354" s="1"/>
      <c r="I354" s="1"/>
      <c r="J354" s="1"/>
      <c r="K354" s="1"/>
      <c r="L354" s="1"/>
    </row>
    <row r="355" spans="1:12" ht="12" customHeight="1" x14ac:dyDescent="0.15">
      <c r="A355" s="309"/>
      <c r="B355" s="281" t="s">
        <v>887</v>
      </c>
      <c r="C355" s="38">
        <v>1411</v>
      </c>
      <c r="D355" s="69">
        <v>1252</v>
      </c>
      <c r="E355" s="70">
        <v>149</v>
      </c>
      <c r="F355" s="71">
        <v>10</v>
      </c>
      <c r="G355" s="121"/>
      <c r="H355" s="1"/>
      <c r="I355" s="1"/>
      <c r="J355" s="1"/>
      <c r="K355" s="1"/>
      <c r="L355" s="1"/>
    </row>
    <row r="356" spans="1:12" ht="12" customHeight="1" x14ac:dyDescent="0.15">
      <c r="A356" s="309"/>
      <c r="B356" s="342"/>
      <c r="C356" s="37"/>
      <c r="D356" s="72">
        <v>0.88731396172927002</v>
      </c>
      <c r="E356" s="73">
        <v>0.10559886605244508</v>
      </c>
      <c r="F356" s="74">
        <v>7.0871722182849041E-3</v>
      </c>
      <c r="G356" s="121"/>
      <c r="H356" s="1"/>
      <c r="I356" s="1"/>
      <c r="J356" s="1"/>
      <c r="K356" s="1"/>
      <c r="L356" s="1"/>
    </row>
    <row r="357" spans="1:12" ht="12" customHeight="1" x14ac:dyDescent="0.15">
      <c r="A357" s="309"/>
      <c r="B357" s="281" t="s">
        <v>676</v>
      </c>
      <c r="C357" s="38">
        <v>785</v>
      </c>
      <c r="D357" s="69">
        <v>676</v>
      </c>
      <c r="E357" s="70">
        <v>102</v>
      </c>
      <c r="F357" s="71">
        <v>7</v>
      </c>
      <c r="G357" s="121"/>
      <c r="H357" s="1"/>
      <c r="I357" s="1"/>
      <c r="J357" s="1"/>
      <c r="K357" s="1"/>
      <c r="L357" s="1"/>
    </row>
    <row r="358" spans="1:12" ht="12" customHeight="1" x14ac:dyDescent="0.15">
      <c r="A358" s="309"/>
      <c r="B358" s="342"/>
      <c r="C358" s="37"/>
      <c r="D358" s="72">
        <v>0.86114649681528666</v>
      </c>
      <c r="E358" s="73">
        <v>0.12993630573248408</v>
      </c>
      <c r="F358" s="74">
        <v>8.9171974522292991E-3</v>
      </c>
      <c r="G358" s="121"/>
      <c r="H358" s="1"/>
      <c r="I358" s="1"/>
      <c r="J358" s="1"/>
      <c r="K358" s="1"/>
      <c r="L358" s="1"/>
    </row>
    <row r="359" spans="1:12" ht="12" customHeight="1" x14ac:dyDescent="0.15">
      <c r="A359" s="309"/>
      <c r="B359" s="383" t="s">
        <v>677</v>
      </c>
      <c r="C359" s="38">
        <v>965</v>
      </c>
      <c r="D359" s="69">
        <v>881</v>
      </c>
      <c r="E359" s="70">
        <v>79</v>
      </c>
      <c r="F359" s="71">
        <v>5</v>
      </c>
      <c r="G359" s="121"/>
      <c r="H359" s="1"/>
      <c r="I359" s="1"/>
      <c r="J359" s="1"/>
      <c r="K359" s="1"/>
      <c r="L359" s="1"/>
    </row>
    <row r="360" spans="1:12" ht="12" customHeight="1" x14ac:dyDescent="0.15">
      <c r="A360" s="309"/>
      <c r="B360" s="384"/>
      <c r="C360" s="37"/>
      <c r="D360" s="72">
        <v>0.91295336787564763</v>
      </c>
      <c r="E360" s="73">
        <v>8.1865284974093261E-2</v>
      </c>
      <c r="F360" s="74">
        <v>5.1813471502590676E-3</v>
      </c>
      <c r="G360" s="121"/>
      <c r="H360" s="1"/>
      <c r="I360" s="1"/>
      <c r="J360" s="1"/>
      <c r="K360" s="1"/>
      <c r="L360" s="1"/>
    </row>
    <row r="361" spans="1:12" ht="12" customHeight="1" x14ac:dyDescent="0.15">
      <c r="A361" s="309"/>
      <c r="B361" s="281" t="s">
        <v>594</v>
      </c>
      <c r="C361" s="38">
        <v>20</v>
      </c>
      <c r="D361" s="69">
        <v>16</v>
      </c>
      <c r="E361" s="70">
        <v>4</v>
      </c>
      <c r="F361" s="71">
        <v>0</v>
      </c>
      <c r="G361" s="121"/>
      <c r="H361" s="1"/>
      <c r="I361" s="1"/>
      <c r="J361" s="1"/>
      <c r="K361" s="1"/>
      <c r="L361" s="1"/>
    </row>
    <row r="362" spans="1:12" ht="12" customHeight="1" x14ac:dyDescent="0.15">
      <c r="A362" s="309"/>
      <c r="B362" s="342"/>
      <c r="C362" s="37"/>
      <c r="D362" s="72">
        <v>0.8</v>
      </c>
      <c r="E362" s="73">
        <v>0.2</v>
      </c>
      <c r="F362" s="74">
        <v>0</v>
      </c>
      <c r="G362" s="121"/>
      <c r="H362" s="1"/>
      <c r="I362" s="1"/>
      <c r="J362" s="1"/>
      <c r="K362" s="1"/>
      <c r="L362" s="1"/>
    </row>
    <row r="363" spans="1:12" ht="12" customHeight="1" x14ac:dyDescent="0.15">
      <c r="A363" s="309"/>
      <c r="B363" s="281" t="s">
        <v>595</v>
      </c>
      <c r="C363" s="38">
        <v>269</v>
      </c>
      <c r="D363" s="69">
        <v>212</v>
      </c>
      <c r="E363" s="70">
        <v>53</v>
      </c>
      <c r="F363" s="71">
        <v>4</v>
      </c>
      <c r="G363" s="121"/>
      <c r="H363" s="1"/>
      <c r="I363" s="1"/>
      <c r="J363" s="1"/>
      <c r="K363" s="1"/>
      <c r="L363" s="1"/>
    </row>
    <row r="364" spans="1:12" ht="12" customHeight="1" x14ac:dyDescent="0.15">
      <c r="A364" s="309"/>
      <c r="B364" s="342"/>
      <c r="C364" s="37"/>
      <c r="D364" s="72">
        <v>0.78810408921933084</v>
      </c>
      <c r="E364" s="73">
        <v>0.19702602230483271</v>
      </c>
      <c r="F364" s="74">
        <v>1.4869888475836431E-2</v>
      </c>
      <c r="G364" s="121"/>
      <c r="H364" s="1"/>
      <c r="I364" s="1"/>
      <c r="J364" s="1"/>
      <c r="K364" s="1"/>
      <c r="L364" s="1"/>
    </row>
    <row r="365" spans="1:12" ht="12" customHeight="1" x14ac:dyDescent="0.15">
      <c r="A365" s="309"/>
      <c r="B365" s="281" t="s">
        <v>564</v>
      </c>
      <c r="C365" s="38">
        <v>61</v>
      </c>
      <c r="D365" s="69">
        <v>51</v>
      </c>
      <c r="E365" s="70">
        <v>8</v>
      </c>
      <c r="F365" s="71">
        <v>2</v>
      </c>
      <c r="G365" s="121"/>
      <c r="H365" s="1"/>
      <c r="I365" s="1"/>
      <c r="J365" s="1"/>
      <c r="K365" s="1"/>
      <c r="L365" s="1"/>
    </row>
    <row r="366" spans="1:12" ht="12" customHeight="1" thickBot="1" x14ac:dyDescent="0.2">
      <c r="A366" s="310"/>
      <c r="B366" s="343"/>
      <c r="C366" s="39"/>
      <c r="D366" s="75">
        <v>0.83606557377049184</v>
      </c>
      <c r="E366" s="76">
        <v>0.13114754098360656</v>
      </c>
      <c r="F366" s="77">
        <v>3.2786885245901641E-2</v>
      </c>
      <c r="G366" s="121"/>
      <c r="H366" s="1"/>
      <c r="I366" s="1"/>
      <c r="J366" s="1"/>
      <c r="K366" s="1"/>
      <c r="L366" s="1"/>
    </row>
    <row r="367" spans="1:12" ht="15.95" customHeight="1" x14ac:dyDescent="0.15">
      <c r="A367" s="42" t="s">
        <v>802</v>
      </c>
      <c r="B367" s="43"/>
      <c r="C367" s="43"/>
      <c r="D367" s="43"/>
      <c r="E367" s="43"/>
      <c r="F367" s="43"/>
      <c r="G367" s="43"/>
      <c r="H367" s="43"/>
      <c r="I367" s="43"/>
      <c r="J367" s="43"/>
    </row>
    <row r="368" spans="1:12" ht="13.5" customHeight="1" thickBot="1" x14ac:dyDescent="0.2"/>
    <row r="369" spans="1:12" s="31" customFormat="1" ht="12" customHeight="1" x14ac:dyDescent="0.15">
      <c r="A369" s="283" t="s">
        <v>302</v>
      </c>
      <c r="B369" s="284"/>
      <c r="C369" s="287" t="s">
        <v>303</v>
      </c>
      <c r="D369" s="29">
        <v>1</v>
      </c>
      <c r="E369" s="30">
        <v>2</v>
      </c>
      <c r="F369" s="40"/>
    </row>
    <row r="370" spans="1:12" s="31" customFormat="1" ht="24.75" thickBot="1" x14ac:dyDescent="0.2">
      <c r="A370" s="305"/>
      <c r="B370" s="306"/>
      <c r="C370" s="304"/>
      <c r="D370" s="81" t="s">
        <v>198</v>
      </c>
      <c r="E370" s="48" t="s">
        <v>199</v>
      </c>
      <c r="F370" s="49" t="s">
        <v>310</v>
      </c>
    </row>
    <row r="371" spans="1:12" ht="12" customHeight="1" x14ac:dyDescent="0.15">
      <c r="A371" s="387" t="s">
        <v>706</v>
      </c>
      <c r="B371" s="300" t="s">
        <v>561</v>
      </c>
      <c r="C371" s="45">
        <v>1078</v>
      </c>
      <c r="D371" s="63">
        <v>960</v>
      </c>
      <c r="E371" s="64">
        <v>113</v>
      </c>
      <c r="F371" s="65">
        <v>5</v>
      </c>
      <c r="G371" s="121"/>
      <c r="H371" s="1"/>
      <c r="I371" s="1"/>
      <c r="J371" s="1"/>
      <c r="K371" s="1"/>
      <c r="L371" s="1"/>
    </row>
    <row r="372" spans="1:12" ht="12" customHeight="1" x14ac:dyDescent="0.15">
      <c r="A372" s="388"/>
      <c r="B372" s="342"/>
      <c r="C372" s="37"/>
      <c r="D372" s="72">
        <v>0.89053803339517623</v>
      </c>
      <c r="E372" s="73">
        <v>0.10482374768089053</v>
      </c>
      <c r="F372" s="74">
        <v>4.6382189239332098E-3</v>
      </c>
      <c r="G372" s="121"/>
      <c r="H372" s="1"/>
      <c r="I372" s="1"/>
      <c r="J372" s="1"/>
      <c r="K372" s="1"/>
      <c r="L372" s="1"/>
    </row>
    <row r="373" spans="1:12" ht="12" customHeight="1" x14ac:dyDescent="0.15">
      <c r="A373" s="388"/>
      <c r="B373" s="281" t="s">
        <v>588</v>
      </c>
      <c r="C373" s="38">
        <v>1882</v>
      </c>
      <c r="D373" s="69">
        <v>1579</v>
      </c>
      <c r="E373" s="70">
        <v>283</v>
      </c>
      <c r="F373" s="71">
        <v>20</v>
      </c>
      <c r="G373" s="121"/>
      <c r="H373" s="1"/>
      <c r="I373" s="1"/>
      <c r="J373" s="1"/>
      <c r="K373" s="1"/>
      <c r="L373" s="1"/>
    </row>
    <row r="374" spans="1:12" ht="12" customHeight="1" x14ac:dyDescent="0.15">
      <c r="A374" s="388"/>
      <c r="B374" s="342"/>
      <c r="C374" s="37"/>
      <c r="D374" s="72">
        <v>0.83900106269925612</v>
      </c>
      <c r="E374" s="73">
        <v>0.15037194473963869</v>
      </c>
      <c r="F374" s="74">
        <v>1.0626992561105207E-2</v>
      </c>
      <c r="G374" s="121"/>
      <c r="H374" s="1"/>
      <c r="I374" s="1"/>
      <c r="J374" s="1"/>
      <c r="K374" s="1"/>
      <c r="L374" s="1"/>
    </row>
    <row r="375" spans="1:12" ht="12" customHeight="1" x14ac:dyDescent="0.15">
      <c r="A375" s="388"/>
      <c r="B375" s="281" t="s">
        <v>564</v>
      </c>
      <c r="C375" s="38">
        <v>32</v>
      </c>
      <c r="D375" s="69">
        <v>23</v>
      </c>
      <c r="E375" s="70">
        <v>7</v>
      </c>
      <c r="F375" s="71">
        <v>2</v>
      </c>
      <c r="G375" s="121"/>
      <c r="H375" s="1"/>
      <c r="I375" s="1"/>
      <c r="J375" s="1"/>
      <c r="K375" s="1"/>
      <c r="L375" s="1"/>
    </row>
    <row r="376" spans="1:12" ht="12" customHeight="1" thickBot="1" x14ac:dyDescent="0.2">
      <c r="A376" s="389"/>
      <c r="B376" s="343"/>
      <c r="C376" s="39"/>
      <c r="D376" s="75">
        <v>0.71875</v>
      </c>
      <c r="E376" s="76">
        <v>0.21875</v>
      </c>
      <c r="F376" s="77">
        <v>6.25E-2</v>
      </c>
      <c r="G376" s="121"/>
      <c r="H376" s="1"/>
      <c r="I376" s="1"/>
      <c r="J376" s="1"/>
      <c r="K376" s="1"/>
      <c r="L376" s="1"/>
    </row>
    <row r="377" spans="1:12" ht="12" customHeight="1" x14ac:dyDescent="0.15">
      <c r="A377" s="312" t="s">
        <v>252</v>
      </c>
      <c r="B377" s="300" t="s">
        <v>678</v>
      </c>
      <c r="C377" s="45">
        <v>538</v>
      </c>
      <c r="D377" s="63">
        <v>474</v>
      </c>
      <c r="E377" s="64">
        <v>57</v>
      </c>
      <c r="F377" s="65">
        <v>7</v>
      </c>
      <c r="G377" s="121"/>
      <c r="H377" s="1"/>
      <c r="I377" s="1"/>
      <c r="J377" s="1"/>
      <c r="K377" s="1"/>
      <c r="L377" s="1"/>
    </row>
    <row r="378" spans="1:12" ht="12" customHeight="1" x14ac:dyDescent="0.15">
      <c r="A378" s="309"/>
      <c r="B378" s="342"/>
      <c r="C378" s="37"/>
      <c r="D378" s="72">
        <v>0.8810408921933085</v>
      </c>
      <c r="E378" s="73">
        <v>0.10594795539033457</v>
      </c>
      <c r="F378" s="74">
        <v>1.3011152416356878E-2</v>
      </c>
      <c r="G378" s="121"/>
      <c r="H378" s="1"/>
      <c r="I378" s="1"/>
      <c r="J378" s="1"/>
      <c r="K378" s="1"/>
      <c r="L378" s="1"/>
    </row>
    <row r="379" spans="1:12" ht="12" customHeight="1" x14ac:dyDescent="0.15">
      <c r="A379" s="309"/>
      <c r="B379" s="281" t="s">
        <v>679</v>
      </c>
      <c r="C379" s="38">
        <v>1295</v>
      </c>
      <c r="D379" s="69">
        <v>1143</v>
      </c>
      <c r="E379" s="70">
        <v>145</v>
      </c>
      <c r="F379" s="71">
        <v>7</v>
      </c>
      <c r="G379" s="121"/>
      <c r="H379" s="1"/>
      <c r="I379" s="1"/>
      <c r="J379" s="1"/>
      <c r="K379" s="1"/>
      <c r="L379" s="1"/>
    </row>
    <row r="380" spans="1:12" ht="12" customHeight="1" x14ac:dyDescent="0.15">
      <c r="A380" s="309"/>
      <c r="B380" s="342"/>
      <c r="C380" s="37"/>
      <c r="D380" s="72">
        <v>0.88262548262548257</v>
      </c>
      <c r="E380" s="73">
        <v>0.11196911196911197</v>
      </c>
      <c r="F380" s="74">
        <v>5.4054054054054057E-3</v>
      </c>
      <c r="G380" s="121"/>
      <c r="H380" s="1"/>
      <c r="I380" s="1"/>
      <c r="J380" s="1"/>
      <c r="K380" s="1"/>
      <c r="L380" s="1"/>
    </row>
    <row r="381" spans="1:12" ht="12" customHeight="1" x14ac:dyDescent="0.15">
      <c r="A381" s="309"/>
      <c r="B381" s="281" t="s">
        <v>680</v>
      </c>
      <c r="C381" s="38">
        <v>646</v>
      </c>
      <c r="D381" s="69">
        <v>556</v>
      </c>
      <c r="E381" s="70">
        <v>83</v>
      </c>
      <c r="F381" s="71">
        <v>7</v>
      </c>
      <c r="G381" s="121"/>
      <c r="H381" s="1"/>
      <c r="I381" s="1"/>
      <c r="J381" s="1"/>
      <c r="K381" s="1"/>
      <c r="L381" s="1"/>
    </row>
    <row r="382" spans="1:12" ht="12" customHeight="1" x14ac:dyDescent="0.15">
      <c r="A382" s="309"/>
      <c r="B382" s="342"/>
      <c r="C382" s="37"/>
      <c r="D382" s="72">
        <v>0.86068111455108354</v>
      </c>
      <c r="E382" s="73">
        <v>0.12848297213622292</v>
      </c>
      <c r="F382" s="74">
        <v>1.0835913312693499E-2</v>
      </c>
      <c r="G382" s="121"/>
      <c r="H382" s="1"/>
      <c r="I382" s="1"/>
      <c r="J382" s="1"/>
      <c r="K382" s="1"/>
      <c r="L382" s="1"/>
    </row>
    <row r="383" spans="1:12" ht="12" customHeight="1" x14ac:dyDescent="0.15">
      <c r="A383" s="309"/>
      <c r="B383" s="281" t="s">
        <v>642</v>
      </c>
      <c r="C383" s="38">
        <v>482</v>
      </c>
      <c r="D383" s="69">
        <v>368</v>
      </c>
      <c r="E383" s="70">
        <v>110</v>
      </c>
      <c r="F383" s="71">
        <v>4</v>
      </c>
      <c r="G383" s="121"/>
      <c r="H383" s="1"/>
      <c r="I383" s="1"/>
      <c r="J383" s="1"/>
      <c r="K383" s="1"/>
      <c r="L383" s="1"/>
    </row>
    <row r="384" spans="1:12" ht="12" customHeight="1" x14ac:dyDescent="0.15">
      <c r="A384" s="309"/>
      <c r="B384" s="342"/>
      <c r="C384" s="37"/>
      <c r="D384" s="72">
        <v>0.76348547717842319</v>
      </c>
      <c r="E384" s="73">
        <v>0.22821576763485477</v>
      </c>
      <c r="F384" s="74">
        <v>8.2987551867219917E-3</v>
      </c>
      <c r="G384" s="121"/>
      <c r="H384" s="1"/>
      <c r="I384" s="1"/>
      <c r="J384" s="1"/>
      <c r="K384" s="1"/>
      <c r="L384" s="1"/>
    </row>
    <row r="385" spans="1:12" ht="12" customHeight="1" x14ac:dyDescent="0.15">
      <c r="A385" s="309"/>
      <c r="B385" s="281" t="s">
        <v>564</v>
      </c>
      <c r="C385" s="38">
        <v>31</v>
      </c>
      <c r="D385" s="69">
        <v>21</v>
      </c>
      <c r="E385" s="70">
        <v>8</v>
      </c>
      <c r="F385" s="71">
        <v>2</v>
      </c>
      <c r="G385" s="121"/>
      <c r="H385" s="1"/>
      <c r="I385" s="1"/>
      <c r="J385" s="1"/>
      <c r="K385" s="1"/>
      <c r="L385" s="1"/>
    </row>
    <row r="386" spans="1:12" ht="12" customHeight="1" thickBot="1" x14ac:dyDescent="0.2">
      <c r="A386" s="310"/>
      <c r="B386" s="343"/>
      <c r="C386" s="39"/>
      <c r="D386" s="75">
        <v>0.67741935483870963</v>
      </c>
      <c r="E386" s="76">
        <v>0.25806451612903225</v>
      </c>
      <c r="F386" s="77">
        <v>6.4516129032258063E-2</v>
      </c>
      <c r="G386" s="121"/>
      <c r="H386" s="1"/>
      <c r="I386" s="1"/>
      <c r="J386" s="1"/>
      <c r="K386" s="1"/>
      <c r="L386" s="1"/>
    </row>
    <row r="387" spans="1:12" ht="12" customHeight="1" x14ac:dyDescent="0.15">
      <c r="A387" s="312" t="s">
        <v>254</v>
      </c>
      <c r="B387" s="300" t="s">
        <v>681</v>
      </c>
      <c r="C387" s="45">
        <v>108</v>
      </c>
      <c r="D387" s="63">
        <v>89</v>
      </c>
      <c r="E387" s="64">
        <v>17</v>
      </c>
      <c r="F387" s="65">
        <v>2</v>
      </c>
      <c r="G387" s="121"/>
      <c r="H387" s="1"/>
      <c r="I387" s="1"/>
      <c r="J387" s="1"/>
      <c r="K387" s="1"/>
      <c r="L387" s="1"/>
    </row>
    <row r="388" spans="1:12" ht="12" customHeight="1" x14ac:dyDescent="0.15">
      <c r="A388" s="309"/>
      <c r="B388" s="342"/>
      <c r="C388" s="37"/>
      <c r="D388" s="72">
        <v>0.82407407407407407</v>
      </c>
      <c r="E388" s="73">
        <v>0.15740740740740741</v>
      </c>
      <c r="F388" s="74">
        <v>1.8518518518518517E-2</v>
      </c>
      <c r="G388" s="121"/>
      <c r="H388" s="1"/>
      <c r="I388" s="1"/>
      <c r="J388" s="1"/>
      <c r="K388" s="1"/>
      <c r="L388" s="1"/>
    </row>
    <row r="389" spans="1:12" ht="12" customHeight="1" x14ac:dyDescent="0.15">
      <c r="A389" s="309"/>
      <c r="B389" s="281" t="s">
        <v>682</v>
      </c>
      <c r="C389" s="38">
        <v>1110</v>
      </c>
      <c r="D389" s="69">
        <v>1009</v>
      </c>
      <c r="E389" s="70">
        <v>94</v>
      </c>
      <c r="F389" s="71">
        <v>7</v>
      </c>
      <c r="G389" s="121"/>
      <c r="H389" s="1"/>
      <c r="I389" s="1"/>
      <c r="J389" s="1"/>
      <c r="K389" s="1"/>
      <c r="L389" s="1"/>
    </row>
    <row r="390" spans="1:12" ht="12" customHeight="1" x14ac:dyDescent="0.15">
      <c r="A390" s="309"/>
      <c r="B390" s="342"/>
      <c r="C390" s="37"/>
      <c r="D390" s="72">
        <v>0.90900900900900905</v>
      </c>
      <c r="E390" s="73">
        <v>8.468468468468468E-2</v>
      </c>
      <c r="F390" s="74">
        <v>6.3063063063063061E-3</v>
      </c>
      <c r="G390" s="121"/>
      <c r="H390" s="1"/>
      <c r="I390" s="1"/>
      <c r="J390" s="1"/>
      <c r="K390" s="1"/>
      <c r="L390" s="1"/>
    </row>
    <row r="391" spans="1:12" ht="12" customHeight="1" x14ac:dyDescent="0.15">
      <c r="A391" s="309"/>
      <c r="B391" s="281" t="s">
        <v>683</v>
      </c>
      <c r="C391" s="38">
        <v>234</v>
      </c>
      <c r="D391" s="69">
        <v>191</v>
      </c>
      <c r="E391" s="70">
        <v>41</v>
      </c>
      <c r="F391" s="71">
        <v>2</v>
      </c>
      <c r="G391" s="121"/>
      <c r="H391" s="1"/>
      <c r="I391" s="1"/>
      <c r="J391" s="1"/>
      <c r="K391" s="1"/>
      <c r="L391" s="1"/>
    </row>
    <row r="392" spans="1:12" ht="12" customHeight="1" x14ac:dyDescent="0.15">
      <c r="A392" s="309"/>
      <c r="B392" s="342"/>
      <c r="C392" s="37"/>
      <c r="D392" s="72">
        <v>0.81623931623931623</v>
      </c>
      <c r="E392" s="73">
        <v>0.1752136752136752</v>
      </c>
      <c r="F392" s="74">
        <v>8.5470085470085479E-3</v>
      </c>
      <c r="G392" s="121"/>
      <c r="H392" s="1"/>
      <c r="I392" s="1"/>
      <c r="J392" s="1"/>
      <c r="K392" s="1"/>
      <c r="L392" s="1"/>
    </row>
    <row r="393" spans="1:12" ht="12" customHeight="1" x14ac:dyDescent="0.15">
      <c r="A393" s="309"/>
      <c r="B393" s="281" t="s">
        <v>684</v>
      </c>
      <c r="C393" s="38">
        <v>1003</v>
      </c>
      <c r="D393" s="69">
        <v>863</v>
      </c>
      <c r="E393" s="70">
        <v>133</v>
      </c>
      <c r="F393" s="71">
        <v>7</v>
      </c>
      <c r="G393" s="121"/>
      <c r="H393" s="1"/>
      <c r="I393" s="1"/>
      <c r="J393" s="1"/>
      <c r="K393" s="1"/>
      <c r="L393" s="1"/>
    </row>
    <row r="394" spans="1:12" ht="12" customHeight="1" x14ac:dyDescent="0.15">
      <c r="A394" s="309"/>
      <c r="B394" s="342"/>
      <c r="C394" s="37"/>
      <c r="D394" s="72">
        <v>0.86041874376869387</v>
      </c>
      <c r="E394" s="73">
        <v>0.13260219341974078</v>
      </c>
      <c r="F394" s="74">
        <v>6.979062811565304E-3</v>
      </c>
      <c r="G394" s="121"/>
      <c r="H394" s="1"/>
      <c r="I394" s="1"/>
      <c r="J394" s="1"/>
      <c r="K394" s="1"/>
      <c r="L394" s="1"/>
    </row>
    <row r="395" spans="1:12" ht="12" customHeight="1" x14ac:dyDescent="0.15">
      <c r="A395" s="309"/>
      <c r="B395" s="281" t="s">
        <v>564</v>
      </c>
      <c r="C395" s="38">
        <v>24</v>
      </c>
      <c r="D395" s="69">
        <v>21</v>
      </c>
      <c r="E395" s="70">
        <v>0</v>
      </c>
      <c r="F395" s="71">
        <v>3</v>
      </c>
      <c r="G395" s="121"/>
      <c r="H395" s="1"/>
      <c r="I395" s="1"/>
      <c r="J395" s="1"/>
      <c r="K395" s="1"/>
      <c r="L395" s="1"/>
    </row>
    <row r="396" spans="1:12" ht="12" customHeight="1" thickBot="1" x14ac:dyDescent="0.2">
      <c r="A396" s="310"/>
      <c r="B396" s="343"/>
      <c r="C396" s="39"/>
      <c r="D396" s="75">
        <v>0.875</v>
      </c>
      <c r="E396" s="76">
        <v>0</v>
      </c>
      <c r="F396" s="77">
        <v>0.125</v>
      </c>
      <c r="G396" s="121"/>
      <c r="H396" s="1"/>
      <c r="I396" s="1"/>
      <c r="J396" s="1"/>
      <c r="K396" s="1"/>
      <c r="L396" s="1"/>
    </row>
    <row r="397" spans="1:12" ht="12" customHeight="1" x14ac:dyDescent="0.15">
      <c r="A397" s="312" t="s">
        <v>259</v>
      </c>
      <c r="B397" s="300" t="s">
        <v>685</v>
      </c>
      <c r="C397" s="45">
        <v>881</v>
      </c>
      <c r="D397" s="63">
        <v>736</v>
      </c>
      <c r="E397" s="64">
        <v>141</v>
      </c>
      <c r="F397" s="65">
        <v>4</v>
      </c>
      <c r="G397" s="121"/>
      <c r="H397" s="1"/>
      <c r="I397" s="1"/>
      <c r="J397" s="1"/>
      <c r="K397" s="1"/>
      <c r="L397" s="1"/>
    </row>
    <row r="398" spans="1:12" ht="12" customHeight="1" x14ac:dyDescent="0.15">
      <c r="A398" s="309"/>
      <c r="B398" s="342"/>
      <c r="C398" s="37"/>
      <c r="D398" s="72">
        <v>0.8354143019296254</v>
      </c>
      <c r="E398" s="73">
        <v>0.16004540295119182</v>
      </c>
      <c r="F398" s="74">
        <v>4.5402951191827468E-3</v>
      </c>
      <c r="G398" s="121"/>
      <c r="H398" s="1"/>
      <c r="I398" s="1"/>
      <c r="J398" s="1"/>
      <c r="K398" s="1"/>
      <c r="L398" s="1"/>
    </row>
    <row r="399" spans="1:12" ht="12" customHeight="1" x14ac:dyDescent="0.15">
      <c r="A399" s="309"/>
      <c r="B399" s="281" t="s">
        <v>686</v>
      </c>
      <c r="C399" s="38">
        <v>1716</v>
      </c>
      <c r="D399" s="69">
        <v>1471</v>
      </c>
      <c r="E399" s="70">
        <v>232</v>
      </c>
      <c r="F399" s="71">
        <v>13</v>
      </c>
      <c r="G399" s="121"/>
      <c r="H399" s="1"/>
      <c r="I399" s="1"/>
      <c r="J399" s="1"/>
      <c r="K399" s="1"/>
      <c r="L399" s="1"/>
    </row>
    <row r="400" spans="1:12" ht="12" customHeight="1" x14ac:dyDescent="0.15">
      <c r="A400" s="309"/>
      <c r="B400" s="342"/>
      <c r="C400" s="37"/>
      <c r="D400" s="72">
        <v>0.85722610722610726</v>
      </c>
      <c r="E400" s="73">
        <v>0.1351981351981352</v>
      </c>
      <c r="F400" s="74">
        <v>7.575757575757576E-3</v>
      </c>
      <c r="G400" s="121"/>
      <c r="H400" s="1"/>
      <c r="I400" s="1"/>
      <c r="J400" s="1"/>
      <c r="K400" s="1"/>
      <c r="L400" s="1"/>
    </row>
    <row r="401" spans="1:12" ht="12" customHeight="1" x14ac:dyDescent="0.15">
      <c r="A401" s="309"/>
      <c r="B401" s="281" t="s">
        <v>687</v>
      </c>
      <c r="C401" s="38">
        <v>355</v>
      </c>
      <c r="D401" s="69">
        <v>331</v>
      </c>
      <c r="E401" s="70">
        <v>20</v>
      </c>
      <c r="F401" s="71">
        <v>4</v>
      </c>
      <c r="G401" s="121"/>
      <c r="H401" s="1"/>
      <c r="I401" s="1"/>
      <c r="J401" s="1"/>
      <c r="K401" s="1"/>
      <c r="L401" s="1"/>
    </row>
    <row r="402" spans="1:12" ht="12" customHeight="1" x14ac:dyDescent="0.15">
      <c r="A402" s="309"/>
      <c r="B402" s="342"/>
      <c r="C402" s="37"/>
      <c r="D402" s="72">
        <v>0.93239436619718308</v>
      </c>
      <c r="E402" s="73">
        <v>5.6338028169014086E-2</v>
      </c>
      <c r="F402" s="74">
        <v>1.1267605633802818E-2</v>
      </c>
      <c r="G402" s="121"/>
      <c r="H402" s="1"/>
      <c r="I402" s="1"/>
      <c r="J402" s="1"/>
      <c r="K402" s="1"/>
      <c r="L402" s="1"/>
    </row>
    <row r="403" spans="1:12" ht="12" customHeight="1" x14ac:dyDescent="0.15">
      <c r="A403" s="309"/>
      <c r="B403" s="281" t="s">
        <v>564</v>
      </c>
      <c r="C403" s="38">
        <v>40</v>
      </c>
      <c r="D403" s="69">
        <v>24</v>
      </c>
      <c r="E403" s="70">
        <v>10</v>
      </c>
      <c r="F403" s="71">
        <v>6</v>
      </c>
      <c r="G403" s="121"/>
      <c r="H403" s="1"/>
      <c r="I403" s="1"/>
      <c r="J403" s="1"/>
      <c r="K403" s="1"/>
      <c r="L403" s="1"/>
    </row>
    <row r="404" spans="1:12" ht="12" customHeight="1" thickBot="1" x14ac:dyDescent="0.2">
      <c r="A404" s="310"/>
      <c r="B404" s="343"/>
      <c r="C404" s="39"/>
      <c r="D404" s="75">
        <v>0.6</v>
      </c>
      <c r="E404" s="76">
        <v>0.25</v>
      </c>
      <c r="F404" s="77">
        <v>0.15</v>
      </c>
      <c r="G404" s="121"/>
      <c r="H404" s="1"/>
      <c r="I404" s="1"/>
      <c r="J404" s="1"/>
      <c r="K404" s="1"/>
      <c r="L404" s="1"/>
    </row>
    <row r="405" spans="1:12" ht="12" customHeight="1" x14ac:dyDescent="0.15">
      <c r="A405" s="387" t="s">
        <v>707</v>
      </c>
      <c r="B405" s="300" t="s">
        <v>641</v>
      </c>
      <c r="C405" s="45">
        <v>1165</v>
      </c>
      <c r="D405" s="63">
        <v>1029</v>
      </c>
      <c r="E405" s="64">
        <v>120</v>
      </c>
      <c r="F405" s="65">
        <v>16</v>
      </c>
      <c r="G405" s="121"/>
      <c r="H405" s="1"/>
      <c r="I405" s="1"/>
      <c r="J405" s="1"/>
      <c r="K405" s="1"/>
      <c r="L405" s="1"/>
    </row>
    <row r="406" spans="1:12" ht="12" customHeight="1" x14ac:dyDescent="0.15">
      <c r="A406" s="388"/>
      <c r="B406" s="342"/>
      <c r="C406" s="37"/>
      <c r="D406" s="72">
        <v>0.88326180257510734</v>
      </c>
      <c r="E406" s="73">
        <v>0.10300429184549356</v>
      </c>
      <c r="F406" s="74">
        <v>1.3733905579399141E-2</v>
      </c>
      <c r="G406" s="121"/>
      <c r="H406" s="1"/>
      <c r="I406" s="1"/>
      <c r="J406" s="1"/>
      <c r="K406" s="1"/>
      <c r="L406" s="1"/>
    </row>
    <row r="407" spans="1:12" ht="12" customHeight="1" x14ac:dyDescent="0.15">
      <c r="A407" s="388"/>
      <c r="B407" s="281" t="s">
        <v>642</v>
      </c>
      <c r="C407" s="38">
        <v>1700</v>
      </c>
      <c r="D407" s="69">
        <v>1439</v>
      </c>
      <c r="E407" s="70">
        <v>253</v>
      </c>
      <c r="F407" s="71">
        <v>8</v>
      </c>
      <c r="G407" s="121"/>
      <c r="H407" s="1"/>
      <c r="I407" s="1"/>
      <c r="J407" s="1"/>
      <c r="K407" s="1"/>
      <c r="L407" s="1"/>
    </row>
    <row r="408" spans="1:12" ht="12" customHeight="1" x14ac:dyDescent="0.15">
      <c r="A408" s="388"/>
      <c r="B408" s="342"/>
      <c r="C408" s="37"/>
      <c r="D408" s="72">
        <v>0.84647058823529409</v>
      </c>
      <c r="E408" s="73">
        <v>0.14882352941176472</v>
      </c>
      <c r="F408" s="74">
        <v>4.7058823529411761E-3</v>
      </c>
      <c r="G408" s="121"/>
      <c r="H408" s="1"/>
      <c r="I408" s="1"/>
      <c r="J408" s="1"/>
      <c r="K408" s="1"/>
      <c r="L408" s="1"/>
    </row>
    <row r="409" spans="1:12" ht="12" customHeight="1" x14ac:dyDescent="0.15">
      <c r="A409" s="388"/>
      <c r="B409" s="281" t="s">
        <v>564</v>
      </c>
      <c r="C409" s="38">
        <v>127</v>
      </c>
      <c r="D409" s="69">
        <v>94</v>
      </c>
      <c r="E409" s="70">
        <v>30</v>
      </c>
      <c r="F409" s="71">
        <v>3</v>
      </c>
      <c r="G409" s="121"/>
      <c r="H409" s="1"/>
      <c r="I409" s="1"/>
      <c r="J409" s="1"/>
      <c r="K409" s="1"/>
      <c r="L409" s="1"/>
    </row>
    <row r="410" spans="1:12" ht="12" customHeight="1" thickBot="1" x14ac:dyDescent="0.2">
      <c r="A410" s="389"/>
      <c r="B410" s="343"/>
      <c r="C410" s="39"/>
      <c r="D410" s="75">
        <v>0.74015748031496065</v>
      </c>
      <c r="E410" s="76">
        <v>0.23622047244094488</v>
      </c>
      <c r="F410" s="77">
        <v>2.3622047244094488E-2</v>
      </c>
      <c r="G410" s="121"/>
      <c r="H410" s="1"/>
      <c r="I410" s="1"/>
      <c r="J410" s="1"/>
      <c r="K410" s="1"/>
      <c r="L410" s="1"/>
    </row>
    <row r="411" spans="1:12" ht="12" customHeight="1" x14ac:dyDescent="0.15">
      <c r="A411" s="312" t="s">
        <v>708</v>
      </c>
      <c r="B411" s="300" t="s">
        <v>641</v>
      </c>
      <c r="C411" s="45">
        <v>1689</v>
      </c>
      <c r="D411" s="63">
        <v>1484</v>
      </c>
      <c r="E411" s="64">
        <v>189</v>
      </c>
      <c r="F411" s="65">
        <v>16</v>
      </c>
      <c r="G411" s="121"/>
      <c r="H411" s="1"/>
      <c r="I411" s="1"/>
      <c r="J411" s="1"/>
      <c r="K411" s="1"/>
      <c r="L411" s="1"/>
    </row>
    <row r="412" spans="1:12" ht="12" customHeight="1" x14ac:dyDescent="0.15">
      <c r="A412" s="309"/>
      <c r="B412" s="342"/>
      <c r="C412" s="37"/>
      <c r="D412" s="72">
        <v>0.87862640615748966</v>
      </c>
      <c r="E412" s="73">
        <v>0.11190053285968028</v>
      </c>
      <c r="F412" s="74">
        <v>9.4730609828300762E-3</v>
      </c>
      <c r="G412" s="121"/>
      <c r="H412" s="1"/>
      <c r="I412" s="1"/>
      <c r="J412" s="1"/>
      <c r="K412" s="1"/>
      <c r="L412" s="1"/>
    </row>
    <row r="413" spans="1:12" ht="12" customHeight="1" x14ac:dyDescent="0.15">
      <c r="A413" s="309"/>
      <c r="B413" s="281" t="s">
        <v>642</v>
      </c>
      <c r="C413" s="38">
        <v>1192</v>
      </c>
      <c r="D413" s="69">
        <v>1006</v>
      </c>
      <c r="E413" s="70">
        <v>180</v>
      </c>
      <c r="F413" s="71">
        <v>6</v>
      </c>
      <c r="G413" s="121"/>
      <c r="H413" s="1"/>
      <c r="I413" s="1"/>
      <c r="J413" s="1"/>
      <c r="K413" s="1"/>
      <c r="L413" s="1"/>
    </row>
    <row r="414" spans="1:12" ht="12" customHeight="1" x14ac:dyDescent="0.15">
      <c r="A414" s="309"/>
      <c r="B414" s="342"/>
      <c r="C414" s="37"/>
      <c r="D414" s="72">
        <v>0.84395973154362414</v>
      </c>
      <c r="E414" s="73">
        <v>0.15100671140939598</v>
      </c>
      <c r="F414" s="74">
        <v>5.0335570469798654E-3</v>
      </c>
      <c r="G414" s="121"/>
      <c r="H414" s="1"/>
      <c r="I414" s="1"/>
      <c r="J414" s="1"/>
      <c r="K414" s="1"/>
      <c r="L414" s="1"/>
    </row>
    <row r="415" spans="1:12" ht="12" customHeight="1" x14ac:dyDescent="0.15">
      <c r="A415" s="309"/>
      <c r="B415" s="281" t="s">
        <v>564</v>
      </c>
      <c r="C415" s="38">
        <v>111</v>
      </c>
      <c r="D415" s="69">
        <v>72</v>
      </c>
      <c r="E415" s="70">
        <v>34</v>
      </c>
      <c r="F415" s="71">
        <v>5</v>
      </c>
      <c r="G415" s="121"/>
      <c r="H415" s="1"/>
      <c r="I415" s="1"/>
      <c r="J415" s="1"/>
      <c r="K415" s="1"/>
      <c r="L415" s="1"/>
    </row>
    <row r="416" spans="1:12" ht="12" customHeight="1" thickBot="1" x14ac:dyDescent="0.2">
      <c r="A416" s="310"/>
      <c r="B416" s="343"/>
      <c r="C416" s="39"/>
      <c r="D416" s="75">
        <v>0.64864864864864868</v>
      </c>
      <c r="E416" s="76">
        <v>0.30630630630630629</v>
      </c>
      <c r="F416" s="77">
        <v>4.5045045045045043E-2</v>
      </c>
      <c r="G416" s="121"/>
      <c r="H416" s="1"/>
      <c r="I416" s="1"/>
      <c r="J416" s="1"/>
      <c r="K416" s="1"/>
      <c r="L416" s="1"/>
    </row>
    <row r="417" spans="1:12" ht="12" customHeight="1" x14ac:dyDescent="0.15">
      <c r="A417" s="387" t="s">
        <v>709</v>
      </c>
      <c r="B417" s="300" t="s">
        <v>641</v>
      </c>
      <c r="C417" s="45">
        <v>1333</v>
      </c>
      <c r="D417" s="63">
        <v>1180</v>
      </c>
      <c r="E417" s="64">
        <v>143</v>
      </c>
      <c r="F417" s="65">
        <v>10</v>
      </c>
      <c r="G417" s="121"/>
      <c r="H417" s="1"/>
      <c r="I417" s="1"/>
      <c r="J417" s="1"/>
      <c r="K417" s="1"/>
      <c r="L417" s="1"/>
    </row>
    <row r="418" spans="1:12" ht="12" customHeight="1" x14ac:dyDescent="0.15">
      <c r="A418" s="388"/>
      <c r="B418" s="342"/>
      <c r="C418" s="37"/>
      <c r="D418" s="72">
        <v>0.88522130532633159</v>
      </c>
      <c r="E418" s="73">
        <v>0.1072768192048012</v>
      </c>
      <c r="F418" s="74">
        <v>7.5018754688672166E-3</v>
      </c>
      <c r="G418" s="121"/>
      <c r="H418" s="1"/>
      <c r="I418" s="1"/>
      <c r="J418" s="1"/>
      <c r="K418" s="1"/>
      <c r="L418" s="1"/>
    </row>
    <row r="419" spans="1:12" ht="12" customHeight="1" x14ac:dyDescent="0.15">
      <c r="A419" s="388"/>
      <c r="B419" s="281" t="s">
        <v>642</v>
      </c>
      <c r="C419" s="38">
        <v>1501</v>
      </c>
      <c r="D419" s="69">
        <v>1265</v>
      </c>
      <c r="E419" s="70">
        <v>226</v>
      </c>
      <c r="F419" s="71">
        <v>10</v>
      </c>
      <c r="G419" s="121"/>
      <c r="H419" s="1"/>
      <c r="I419" s="1"/>
      <c r="J419" s="1"/>
      <c r="K419" s="1"/>
      <c r="L419" s="1"/>
    </row>
    <row r="420" spans="1:12" ht="12" customHeight="1" x14ac:dyDescent="0.15">
      <c r="A420" s="388"/>
      <c r="B420" s="342"/>
      <c r="C420" s="37"/>
      <c r="D420" s="72">
        <v>0.84277148567621585</v>
      </c>
      <c r="E420" s="73">
        <v>0.15056628914057296</v>
      </c>
      <c r="F420" s="74">
        <v>6.6622251832111927E-3</v>
      </c>
      <c r="G420" s="121"/>
      <c r="H420" s="1"/>
      <c r="I420" s="1"/>
      <c r="J420" s="1"/>
      <c r="K420" s="1"/>
      <c r="L420" s="1"/>
    </row>
    <row r="421" spans="1:12" ht="12" customHeight="1" x14ac:dyDescent="0.15">
      <c r="A421" s="388"/>
      <c r="B421" s="281" t="s">
        <v>564</v>
      </c>
      <c r="C421" s="38">
        <v>158</v>
      </c>
      <c r="D421" s="69">
        <v>117</v>
      </c>
      <c r="E421" s="70">
        <v>34</v>
      </c>
      <c r="F421" s="71">
        <v>7</v>
      </c>
      <c r="G421" s="121"/>
      <c r="H421" s="1"/>
      <c r="I421" s="1"/>
      <c r="J421" s="1"/>
      <c r="K421" s="1"/>
      <c r="L421" s="1"/>
    </row>
    <row r="422" spans="1:12" ht="12" customHeight="1" thickBot="1" x14ac:dyDescent="0.2">
      <c r="A422" s="389"/>
      <c r="B422" s="343"/>
      <c r="C422" s="39"/>
      <c r="D422" s="75">
        <v>0.740506329113924</v>
      </c>
      <c r="E422" s="76">
        <v>0.21518987341772153</v>
      </c>
      <c r="F422" s="77">
        <v>4.4303797468354431E-2</v>
      </c>
      <c r="G422" s="121"/>
      <c r="H422" s="1"/>
      <c r="I422" s="1"/>
      <c r="J422" s="1"/>
      <c r="K422" s="1"/>
      <c r="L422" s="1"/>
    </row>
    <row r="423" spans="1:12" ht="12" customHeight="1" x14ac:dyDescent="0.15">
      <c r="A423" s="312" t="s">
        <v>710</v>
      </c>
      <c r="B423" s="300" t="s">
        <v>641</v>
      </c>
      <c r="C423" s="45">
        <v>1320</v>
      </c>
      <c r="D423" s="63">
        <v>1164</v>
      </c>
      <c r="E423" s="64">
        <v>143</v>
      </c>
      <c r="F423" s="65">
        <v>13</v>
      </c>
      <c r="G423" s="121"/>
      <c r="H423" s="1"/>
      <c r="I423" s="1"/>
      <c r="J423" s="1"/>
      <c r="K423" s="1"/>
      <c r="L423" s="1"/>
    </row>
    <row r="424" spans="1:12" ht="12" customHeight="1" x14ac:dyDescent="0.15">
      <c r="A424" s="309"/>
      <c r="B424" s="342"/>
      <c r="C424" s="37"/>
      <c r="D424" s="72">
        <v>0.88181818181818183</v>
      </c>
      <c r="E424" s="73">
        <v>0.10833333333333334</v>
      </c>
      <c r="F424" s="74">
        <v>9.8484848484848477E-3</v>
      </c>
      <c r="G424" s="121"/>
      <c r="H424" s="1"/>
      <c r="I424" s="1"/>
      <c r="J424" s="1"/>
      <c r="K424" s="1"/>
      <c r="L424" s="1"/>
    </row>
    <row r="425" spans="1:12" ht="12" customHeight="1" x14ac:dyDescent="0.15">
      <c r="A425" s="309"/>
      <c r="B425" s="281" t="s">
        <v>642</v>
      </c>
      <c r="C425" s="38">
        <v>1518</v>
      </c>
      <c r="D425" s="69">
        <v>1289</v>
      </c>
      <c r="E425" s="70">
        <v>221</v>
      </c>
      <c r="F425" s="71">
        <v>8</v>
      </c>
      <c r="G425" s="121"/>
      <c r="H425" s="1"/>
      <c r="I425" s="1"/>
      <c r="J425" s="1"/>
      <c r="K425" s="1"/>
      <c r="L425" s="1"/>
    </row>
    <row r="426" spans="1:12" ht="12" customHeight="1" x14ac:dyDescent="0.15">
      <c r="A426" s="309"/>
      <c r="B426" s="342"/>
      <c r="C426" s="37"/>
      <c r="D426" s="72">
        <v>0.84914361001317518</v>
      </c>
      <c r="E426" s="73">
        <v>0.14558629776021081</v>
      </c>
      <c r="F426" s="74">
        <v>5.270092226613966E-3</v>
      </c>
      <c r="G426" s="121"/>
      <c r="H426" s="1"/>
      <c r="I426" s="1"/>
      <c r="J426" s="1"/>
      <c r="K426" s="1"/>
      <c r="L426" s="1"/>
    </row>
    <row r="427" spans="1:12" ht="12" customHeight="1" x14ac:dyDescent="0.15">
      <c r="A427" s="309"/>
      <c r="B427" s="281" t="s">
        <v>564</v>
      </c>
      <c r="C427" s="38">
        <v>154</v>
      </c>
      <c r="D427" s="69">
        <v>109</v>
      </c>
      <c r="E427" s="70">
        <v>39</v>
      </c>
      <c r="F427" s="71">
        <v>6</v>
      </c>
      <c r="G427" s="121"/>
      <c r="H427" s="1"/>
      <c r="I427" s="1"/>
      <c r="J427" s="1"/>
      <c r="K427" s="1"/>
      <c r="L427" s="1"/>
    </row>
    <row r="428" spans="1:12" ht="12" customHeight="1" thickBot="1" x14ac:dyDescent="0.2">
      <c r="A428" s="310"/>
      <c r="B428" s="343"/>
      <c r="C428" s="39"/>
      <c r="D428" s="75">
        <v>0.70779220779220775</v>
      </c>
      <c r="E428" s="76">
        <v>0.25324675324675322</v>
      </c>
      <c r="F428" s="77">
        <v>3.896103896103896E-2</v>
      </c>
      <c r="G428" s="121"/>
      <c r="H428" s="1"/>
      <c r="I428" s="1"/>
      <c r="J428" s="1"/>
      <c r="K428" s="1"/>
      <c r="L428" s="1"/>
    </row>
    <row r="429" spans="1:12" ht="12" customHeight="1" x14ac:dyDescent="0.15">
      <c r="A429" s="312" t="s">
        <v>711</v>
      </c>
      <c r="B429" s="300" t="s">
        <v>641</v>
      </c>
      <c r="C429" s="45">
        <v>1471</v>
      </c>
      <c r="D429" s="63">
        <v>1298</v>
      </c>
      <c r="E429" s="64">
        <v>162</v>
      </c>
      <c r="F429" s="65">
        <v>11</v>
      </c>
      <c r="G429" s="121"/>
      <c r="H429" s="1"/>
      <c r="I429" s="1"/>
      <c r="J429" s="1"/>
      <c r="K429" s="1"/>
      <c r="L429" s="1"/>
    </row>
    <row r="430" spans="1:12" ht="12" customHeight="1" x14ac:dyDescent="0.15">
      <c r="A430" s="309"/>
      <c r="B430" s="342"/>
      <c r="C430" s="37"/>
      <c r="D430" s="72">
        <v>0.88239292997960572</v>
      </c>
      <c r="E430" s="73">
        <v>0.11012916383412645</v>
      </c>
      <c r="F430" s="74">
        <v>7.4779061862678452E-3</v>
      </c>
      <c r="G430" s="121"/>
      <c r="H430" s="1"/>
      <c r="I430" s="1"/>
      <c r="J430" s="1"/>
      <c r="K430" s="1"/>
      <c r="L430" s="1"/>
    </row>
    <row r="431" spans="1:12" ht="12" customHeight="1" x14ac:dyDescent="0.15">
      <c r="A431" s="309"/>
      <c r="B431" s="281" t="s">
        <v>642</v>
      </c>
      <c r="C431" s="38">
        <v>1364</v>
      </c>
      <c r="D431" s="69">
        <v>1145</v>
      </c>
      <c r="E431" s="70">
        <v>209</v>
      </c>
      <c r="F431" s="71">
        <v>10</v>
      </c>
      <c r="G431" s="121"/>
      <c r="H431" s="1"/>
      <c r="I431" s="1"/>
      <c r="J431" s="1"/>
      <c r="K431" s="1"/>
      <c r="L431" s="1"/>
    </row>
    <row r="432" spans="1:12" ht="12" customHeight="1" x14ac:dyDescent="0.15">
      <c r="A432" s="309"/>
      <c r="B432" s="342"/>
      <c r="C432" s="37"/>
      <c r="D432" s="72">
        <v>0.83944281524926689</v>
      </c>
      <c r="E432" s="73">
        <v>0.15322580645161291</v>
      </c>
      <c r="F432" s="74">
        <v>7.331378299120235E-3</v>
      </c>
      <c r="G432" s="121"/>
      <c r="H432" s="1"/>
      <c r="I432" s="1"/>
      <c r="J432" s="1"/>
      <c r="K432" s="1"/>
      <c r="L432" s="1"/>
    </row>
    <row r="433" spans="1:12" ht="12" customHeight="1" x14ac:dyDescent="0.15">
      <c r="A433" s="309"/>
      <c r="B433" s="281" t="s">
        <v>564</v>
      </c>
      <c r="C433" s="38">
        <v>157</v>
      </c>
      <c r="D433" s="69">
        <v>119</v>
      </c>
      <c r="E433" s="70">
        <v>32</v>
      </c>
      <c r="F433" s="71">
        <v>6</v>
      </c>
      <c r="G433" s="121"/>
      <c r="H433" s="1"/>
      <c r="I433" s="1"/>
      <c r="J433" s="1"/>
      <c r="K433" s="1"/>
      <c r="L433" s="1"/>
    </row>
    <row r="434" spans="1:12" ht="12" customHeight="1" thickBot="1" x14ac:dyDescent="0.2">
      <c r="A434" s="310"/>
      <c r="B434" s="343"/>
      <c r="C434" s="39"/>
      <c r="D434" s="75">
        <v>0.7579617834394905</v>
      </c>
      <c r="E434" s="76">
        <v>0.20382165605095542</v>
      </c>
      <c r="F434" s="77">
        <v>3.8216560509554139E-2</v>
      </c>
      <c r="G434" s="121"/>
      <c r="H434" s="1"/>
      <c r="I434" s="1"/>
      <c r="J434" s="1"/>
      <c r="K434" s="1"/>
      <c r="L434" s="1"/>
    </row>
    <row r="435" spans="1:12" ht="15.95" customHeight="1" x14ac:dyDescent="0.15">
      <c r="A435" s="42" t="s">
        <v>802</v>
      </c>
      <c r="B435" s="43"/>
      <c r="C435" s="43"/>
      <c r="D435" s="43"/>
      <c r="E435" s="43"/>
      <c r="F435" s="43"/>
      <c r="G435" s="43"/>
      <c r="H435" s="43"/>
      <c r="I435" s="43"/>
      <c r="J435" s="43"/>
    </row>
    <row r="436" spans="1:12" ht="13.5" customHeight="1" thickBot="1" x14ac:dyDescent="0.2"/>
    <row r="437" spans="1:12" s="31" customFormat="1" ht="12" customHeight="1" x14ac:dyDescent="0.15">
      <c r="A437" s="283" t="s">
        <v>302</v>
      </c>
      <c r="B437" s="284"/>
      <c r="C437" s="287" t="s">
        <v>303</v>
      </c>
      <c r="D437" s="29">
        <v>1</v>
      </c>
      <c r="E437" s="30">
        <v>2</v>
      </c>
      <c r="F437" s="40"/>
    </row>
    <row r="438" spans="1:12" s="31" customFormat="1" ht="24.75" thickBot="1" x14ac:dyDescent="0.2">
      <c r="A438" s="305"/>
      <c r="B438" s="306"/>
      <c r="C438" s="304"/>
      <c r="D438" s="81" t="s">
        <v>198</v>
      </c>
      <c r="E438" s="48" t="s">
        <v>199</v>
      </c>
      <c r="F438" s="49" t="s">
        <v>310</v>
      </c>
    </row>
    <row r="439" spans="1:12" ht="12" customHeight="1" x14ac:dyDescent="0.15">
      <c r="A439" s="312" t="s">
        <v>712</v>
      </c>
      <c r="B439" s="300" t="s">
        <v>688</v>
      </c>
      <c r="C439" s="45">
        <v>2749</v>
      </c>
      <c r="D439" s="63">
        <v>2394</v>
      </c>
      <c r="E439" s="64">
        <v>337</v>
      </c>
      <c r="F439" s="65">
        <v>18</v>
      </c>
      <c r="G439" s="121"/>
      <c r="H439" s="1"/>
      <c r="I439" s="1"/>
      <c r="J439" s="1"/>
      <c r="K439" s="1"/>
      <c r="L439" s="1"/>
    </row>
    <row r="440" spans="1:12" ht="12" customHeight="1" x14ac:dyDescent="0.15">
      <c r="A440" s="309"/>
      <c r="B440" s="342"/>
      <c r="C440" s="37"/>
      <c r="D440" s="72">
        <v>0.87086213168424886</v>
      </c>
      <c r="E440" s="73">
        <v>0.12259003273917789</v>
      </c>
      <c r="F440" s="74">
        <v>6.5478355765732996E-3</v>
      </c>
      <c r="G440" s="121"/>
      <c r="H440" s="1"/>
      <c r="I440" s="1"/>
      <c r="J440" s="1"/>
      <c r="K440" s="1"/>
      <c r="L440" s="1"/>
    </row>
    <row r="441" spans="1:12" ht="12" customHeight="1" x14ac:dyDescent="0.15">
      <c r="A441" s="309"/>
      <c r="B441" s="281" t="s">
        <v>689</v>
      </c>
      <c r="C441" s="38">
        <v>704</v>
      </c>
      <c r="D441" s="69">
        <v>613</v>
      </c>
      <c r="E441" s="70">
        <v>81</v>
      </c>
      <c r="F441" s="71">
        <v>10</v>
      </c>
      <c r="G441" s="121"/>
      <c r="H441" s="1"/>
      <c r="I441" s="1"/>
      <c r="J441" s="1"/>
      <c r="K441" s="1"/>
      <c r="L441" s="1"/>
    </row>
    <row r="442" spans="1:12" ht="12" customHeight="1" x14ac:dyDescent="0.15">
      <c r="A442" s="309"/>
      <c r="B442" s="342"/>
      <c r="C442" s="37"/>
      <c r="D442" s="72">
        <v>0.87073863636363635</v>
      </c>
      <c r="E442" s="73">
        <v>0.11505681818181818</v>
      </c>
      <c r="F442" s="74">
        <v>1.4204545454545454E-2</v>
      </c>
      <c r="G442" s="121"/>
      <c r="H442" s="1"/>
      <c r="I442" s="1"/>
      <c r="J442" s="1"/>
      <c r="K442" s="1"/>
      <c r="L442" s="1"/>
    </row>
    <row r="443" spans="1:12" ht="12" customHeight="1" x14ac:dyDescent="0.15">
      <c r="A443" s="309"/>
      <c r="B443" s="383" t="s">
        <v>690</v>
      </c>
      <c r="C443" s="38">
        <v>498</v>
      </c>
      <c r="D443" s="69">
        <v>446</v>
      </c>
      <c r="E443" s="70">
        <v>50</v>
      </c>
      <c r="F443" s="71">
        <v>2</v>
      </c>
      <c r="G443" s="121"/>
      <c r="H443" s="1"/>
      <c r="I443" s="1"/>
      <c r="J443" s="1"/>
      <c r="K443" s="1"/>
      <c r="L443" s="1"/>
    </row>
    <row r="444" spans="1:12" ht="12" customHeight="1" x14ac:dyDescent="0.15">
      <c r="A444" s="309"/>
      <c r="B444" s="384"/>
      <c r="C444" s="37"/>
      <c r="D444" s="72">
        <v>0.89558232931726911</v>
      </c>
      <c r="E444" s="73">
        <v>0.10040160642570281</v>
      </c>
      <c r="F444" s="74">
        <v>4.0160642570281121E-3</v>
      </c>
      <c r="G444" s="121"/>
      <c r="H444" s="1"/>
      <c r="I444" s="1"/>
      <c r="J444" s="1"/>
      <c r="K444" s="1"/>
      <c r="L444" s="1"/>
    </row>
    <row r="445" spans="1:12" ht="12" customHeight="1" x14ac:dyDescent="0.15">
      <c r="A445" s="309"/>
      <c r="B445" s="281" t="s">
        <v>691</v>
      </c>
      <c r="C445" s="38">
        <v>480</v>
      </c>
      <c r="D445" s="69">
        <v>419</v>
      </c>
      <c r="E445" s="70">
        <v>57</v>
      </c>
      <c r="F445" s="71">
        <v>4</v>
      </c>
      <c r="G445" s="121"/>
      <c r="H445" s="1"/>
      <c r="I445" s="1"/>
      <c r="J445" s="1"/>
      <c r="K445" s="1"/>
      <c r="L445" s="1"/>
    </row>
    <row r="446" spans="1:12" ht="12" customHeight="1" x14ac:dyDescent="0.15">
      <c r="A446" s="309"/>
      <c r="B446" s="342"/>
      <c r="C446" s="37"/>
      <c r="D446" s="72">
        <v>0.87291666666666667</v>
      </c>
      <c r="E446" s="73">
        <v>0.11874999999999999</v>
      </c>
      <c r="F446" s="74">
        <v>8.3333333333333332E-3</v>
      </c>
      <c r="G446" s="121"/>
      <c r="H446" s="1"/>
      <c r="I446" s="1"/>
      <c r="J446" s="1"/>
      <c r="K446" s="1"/>
      <c r="L446" s="1"/>
    </row>
    <row r="447" spans="1:12" ht="12" customHeight="1" x14ac:dyDescent="0.15">
      <c r="A447" s="309"/>
      <c r="B447" s="383" t="s">
        <v>692</v>
      </c>
      <c r="C447" s="38">
        <v>299</v>
      </c>
      <c r="D447" s="69">
        <v>263</v>
      </c>
      <c r="E447" s="70">
        <v>34</v>
      </c>
      <c r="F447" s="71">
        <v>2</v>
      </c>
      <c r="G447" s="121"/>
      <c r="H447" s="1"/>
      <c r="I447" s="1"/>
      <c r="J447" s="1"/>
      <c r="K447" s="1"/>
      <c r="L447" s="1"/>
    </row>
    <row r="448" spans="1:12" ht="12" customHeight="1" x14ac:dyDescent="0.15">
      <c r="A448" s="309"/>
      <c r="B448" s="384"/>
      <c r="C448" s="37"/>
      <c r="D448" s="72">
        <v>0.87959866220735783</v>
      </c>
      <c r="E448" s="73">
        <v>0.11371237458193979</v>
      </c>
      <c r="F448" s="74">
        <v>6.688963210702341E-3</v>
      </c>
      <c r="G448" s="121"/>
      <c r="H448" s="1"/>
      <c r="I448" s="1"/>
      <c r="J448" s="1"/>
      <c r="K448" s="1"/>
      <c r="L448" s="1"/>
    </row>
    <row r="449" spans="1:12" ht="12" customHeight="1" x14ac:dyDescent="0.15">
      <c r="A449" s="309"/>
      <c r="B449" s="281" t="s">
        <v>594</v>
      </c>
      <c r="C449" s="38">
        <v>12</v>
      </c>
      <c r="D449" s="69">
        <v>10</v>
      </c>
      <c r="E449" s="70">
        <v>2</v>
      </c>
      <c r="F449" s="71">
        <v>0</v>
      </c>
      <c r="G449" s="121"/>
      <c r="H449" s="1"/>
      <c r="I449" s="1"/>
      <c r="J449" s="1"/>
      <c r="K449" s="1"/>
      <c r="L449" s="1"/>
    </row>
    <row r="450" spans="1:12" ht="12" customHeight="1" x14ac:dyDescent="0.15">
      <c r="A450" s="309"/>
      <c r="B450" s="342"/>
      <c r="C450" s="37"/>
      <c r="D450" s="72">
        <v>0.83333333333333337</v>
      </c>
      <c r="E450" s="73">
        <v>0.16666666666666666</v>
      </c>
      <c r="F450" s="74">
        <v>0</v>
      </c>
      <c r="G450" s="121"/>
      <c r="H450" s="1"/>
      <c r="I450" s="1"/>
      <c r="J450" s="1"/>
      <c r="K450" s="1"/>
      <c r="L450" s="1"/>
    </row>
    <row r="451" spans="1:12" ht="12" customHeight="1" x14ac:dyDescent="0.15">
      <c r="A451" s="309"/>
      <c r="B451" s="281" t="s">
        <v>595</v>
      </c>
      <c r="C451" s="38">
        <v>57</v>
      </c>
      <c r="D451" s="69">
        <v>34</v>
      </c>
      <c r="E451" s="70">
        <v>19</v>
      </c>
      <c r="F451" s="71">
        <v>4</v>
      </c>
      <c r="G451" s="121"/>
      <c r="H451" s="1"/>
      <c r="I451" s="1"/>
      <c r="J451" s="1"/>
      <c r="K451" s="1"/>
      <c r="L451" s="1"/>
    </row>
    <row r="452" spans="1:12" ht="12" customHeight="1" x14ac:dyDescent="0.15">
      <c r="A452" s="309"/>
      <c r="B452" s="342"/>
      <c r="C452" s="37"/>
      <c r="D452" s="72">
        <v>0.59649122807017541</v>
      </c>
      <c r="E452" s="73">
        <v>0.33333333333333331</v>
      </c>
      <c r="F452" s="74">
        <v>7.0175438596491224E-2</v>
      </c>
      <c r="G452" s="121"/>
      <c r="H452" s="1"/>
      <c r="I452" s="1"/>
      <c r="J452" s="1"/>
      <c r="K452" s="1"/>
      <c r="L452" s="1"/>
    </row>
    <row r="453" spans="1:12" ht="12" customHeight="1" x14ac:dyDescent="0.15">
      <c r="A453" s="309"/>
      <c r="B453" s="281" t="s">
        <v>564</v>
      </c>
      <c r="C453" s="38">
        <v>23</v>
      </c>
      <c r="D453" s="69">
        <v>18</v>
      </c>
      <c r="E453" s="70">
        <v>4</v>
      </c>
      <c r="F453" s="71">
        <v>1</v>
      </c>
      <c r="G453" s="121"/>
      <c r="H453" s="1"/>
      <c r="I453" s="1"/>
      <c r="J453" s="1"/>
      <c r="K453" s="1"/>
      <c r="L453" s="1"/>
    </row>
    <row r="454" spans="1:12" ht="12" customHeight="1" thickBot="1" x14ac:dyDescent="0.2">
      <c r="A454" s="310"/>
      <c r="B454" s="343"/>
      <c r="C454" s="39"/>
      <c r="D454" s="75">
        <v>0.78260869565217395</v>
      </c>
      <c r="E454" s="76">
        <v>0.17391304347826086</v>
      </c>
      <c r="F454" s="77">
        <v>4.3478260869565216E-2</v>
      </c>
      <c r="G454" s="121"/>
      <c r="H454" s="1"/>
      <c r="I454" s="1"/>
      <c r="J454" s="1"/>
      <c r="K454" s="1"/>
      <c r="L454" s="1"/>
    </row>
    <row r="455" spans="1:12" ht="12" customHeight="1" x14ac:dyDescent="0.15">
      <c r="A455" s="312" t="s">
        <v>270</v>
      </c>
      <c r="B455" s="300" t="s">
        <v>693</v>
      </c>
      <c r="C455" s="45">
        <v>561</v>
      </c>
      <c r="D455" s="63">
        <v>503</v>
      </c>
      <c r="E455" s="64">
        <v>54</v>
      </c>
      <c r="F455" s="65">
        <v>4</v>
      </c>
      <c r="G455" s="121"/>
      <c r="H455" s="1"/>
      <c r="I455" s="1"/>
      <c r="J455" s="1"/>
      <c r="K455" s="1"/>
      <c r="L455" s="1"/>
    </row>
    <row r="456" spans="1:12" ht="12" customHeight="1" x14ac:dyDescent="0.15">
      <c r="A456" s="309"/>
      <c r="B456" s="342"/>
      <c r="C456" s="37"/>
      <c r="D456" s="72">
        <v>0.89661319073083778</v>
      </c>
      <c r="E456" s="73">
        <v>9.6256684491978606E-2</v>
      </c>
      <c r="F456" s="74">
        <v>7.1301247771836003E-3</v>
      </c>
      <c r="G456" s="121"/>
      <c r="H456" s="1"/>
      <c r="I456" s="1"/>
      <c r="J456" s="1"/>
      <c r="K456" s="1"/>
      <c r="L456" s="1"/>
    </row>
    <row r="457" spans="1:12" ht="12" customHeight="1" x14ac:dyDescent="0.15">
      <c r="A457" s="309"/>
      <c r="B457" s="281" t="s">
        <v>694</v>
      </c>
      <c r="C457" s="38">
        <v>1163</v>
      </c>
      <c r="D457" s="69">
        <v>1028</v>
      </c>
      <c r="E457" s="70">
        <v>126</v>
      </c>
      <c r="F457" s="71">
        <v>9</v>
      </c>
      <c r="G457" s="121"/>
      <c r="H457" s="1"/>
      <c r="I457" s="1"/>
      <c r="J457" s="1"/>
      <c r="K457" s="1"/>
      <c r="L457" s="1"/>
    </row>
    <row r="458" spans="1:12" ht="12" customHeight="1" x14ac:dyDescent="0.15">
      <c r="A458" s="309"/>
      <c r="B458" s="342"/>
      <c r="C458" s="37"/>
      <c r="D458" s="72">
        <v>0.88392089423903697</v>
      </c>
      <c r="E458" s="73">
        <v>0.10834049871023216</v>
      </c>
      <c r="F458" s="74">
        <v>7.7386070507308681E-3</v>
      </c>
      <c r="G458" s="121"/>
      <c r="H458" s="1"/>
      <c r="I458" s="1"/>
      <c r="J458" s="1"/>
      <c r="K458" s="1"/>
      <c r="L458" s="1"/>
    </row>
    <row r="459" spans="1:12" ht="12" customHeight="1" x14ac:dyDescent="0.15">
      <c r="A459" s="309"/>
      <c r="B459" s="281" t="s">
        <v>695</v>
      </c>
      <c r="C459" s="38">
        <v>479</v>
      </c>
      <c r="D459" s="69">
        <v>438</v>
      </c>
      <c r="E459" s="70">
        <v>39</v>
      </c>
      <c r="F459" s="71">
        <v>2</v>
      </c>
      <c r="G459" s="121"/>
      <c r="H459" s="1"/>
      <c r="I459" s="1"/>
      <c r="J459" s="1"/>
      <c r="K459" s="1"/>
      <c r="L459" s="1"/>
    </row>
    <row r="460" spans="1:12" ht="12" customHeight="1" x14ac:dyDescent="0.15">
      <c r="A460" s="309"/>
      <c r="B460" s="342"/>
      <c r="C460" s="37"/>
      <c r="D460" s="72">
        <v>0.91440501043841338</v>
      </c>
      <c r="E460" s="73">
        <v>8.1419624217118999E-2</v>
      </c>
      <c r="F460" s="74">
        <v>4.1753653444676405E-3</v>
      </c>
      <c r="G460" s="121"/>
      <c r="H460" s="1"/>
      <c r="I460" s="1"/>
      <c r="J460" s="1"/>
      <c r="K460" s="1"/>
      <c r="L460" s="1"/>
    </row>
    <row r="461" spans="1:12" ht="12" customHeight="1" x14ac:dyDescent="0.15">
      <c r="A461" s="309"/>
      <c r="B461" s="281" t="s">
        <v>696</v>
      </c>
      <c r="C461" s="38">
        <v>1157</v>
      </c>
      <c r="D461" s="69">
        <v>1023</v>
      </c>
      <c r="E461" s="70">
        <v>125</v>
      </c>
      <c r="F461" s="71">
        <v>9</v>
      </c>
      <c r="G461" s="121"/>
      <c r="H461" s="1"/>
      <c r="I461" s="1"/>
      <c r="J461" s="1"/>
      <c r="K461" s="1"/>
      <c r="L461" s="1"/>
    </row>
    <row r="462" spans="1:12" ht="12" customHeight="1" x14ac:dyDescent="0.15">
      <c r="A462" s="309"/>
      <c r="B462" s="342"/>
      <c r="C462" s="37"/>
      <c r="D462" s="72">
        <v>0.88418323249783926</v>
      </c>
      <c r="E462" s="73">
        <v>0.10803802938634399</v>
      </c>
      <c r="F462" s="74">
        <v>7.7787381158167671E-3</v>
      </c>
      <c r="G462" s="121"/>
      <c r="H462" s="1"/>
      <c r="I462" s="1"/>
      <c r="J462" s="1"/>
      <c r="K462" s="1"/>
      <c r="L462" s="1"/>
    </row>
    <row r="463" spans="1:12" ht="12" customHeight="1" x14ac:dyDescent="0.15">
      <c r="A463" s="309"/>
      <c r="B463" s="281" t="s">
        <v>697</v>
      </c>
      <c r="C463" s="38">
        <v>669</v>
      </c>
      <c r="D463" s="69">
        <v>608</v>
      </c>
      <c r="E463" s="70">
        <v>56</v>
      </c>
      <c r="F463" s="71">
        <v>5</v>
      </c>
      <c r="G463" s="121"/>
      <c r="H463" s="1"/>
      <c r="I463" s="1"/>
      <c r="J463" s="1"/>
      <c r="K463" s="1"/>
      <c r="L463" s="1"/>
    </row>
    <row r="464" spans="1:12" ht="12" customHeight="1" x14ac:dyDescent="0.15">
      <c r="A464" s="309"/>
      <c r="B464" s="342"/>
      <c r="C464" s="37"/>
      <c r="D464" s="72">
        <v>0.90881913303437967</v>
      </c>
      <c r="E464" s="73">
        <v>8.3707025411061287E-2</v>
      </c>
      <c r="F464" s="74">
        <v>7.4738415545590429E-3</v>
      </c>
      <c r="G464" s="121"/>
      <c r="H464" s="1"/>
      <c r="I464" s="1"/>
      <c r="J464" s="1"/>
      <c r="K464" s="1"/>
      <c r="L464" s="1"/>
    </row>
    <row r="465" spans="1:12" ht="12" customHeight="1" x14ac:dyDescent="0.15">
      <c r="A465" s="309"/>
      <c r="B465" s="281" t="s">
        <v>698</v>
      </c>
      <c r="C465" s="38">
        <v>910</v>
      </c>
      <c r="D465" s="69">
        <v>728</v>
      </c>
      <c r="E465" s="70">
        <v>172</v>
      </c>
      <c r="F465" s="71">
        <v>10</v>
      </c>
      <c r="G465" s="121"/>
      <c r="H465" s="1"/>
      <c r="I465" s="1"/>
      <c r="J465" s="1"/>
      <c r="K465" s="1"/>
      <c r="L465" s="1"/>
    </row>
    <row r="466" spans="1:12" ht="12" customHeight="1" x14ac:dyDescent="0.15">
      <c r="A466" s="309"/>
      <c r="B466" s="342"/>
      <c r="C466" s="37"/>
      <c r="D466" s="72">
        <v>0.8</v>
      </c>
      <c r="E466" s="73">
        <v>0.18901098901098901</v>
      </c>
      <c r="F466" s="74">
        <v>1.098901098901099E-2</v>
      </c>
      <c r="G466" s="121"/>
      <c r="H466" s="1"/>
      <c r="I466" s="1"/>
      <c r="J466" s="1"/>
      <c r="K466" s="1"/>
      <c r="L466" s="1"/>
    </row>
    <row r="467" spans="1:12" ht="12" customHeight="1" x14ac:dyDescent="0.15">
      <c r="A467" s="309"/>
      <c r="B467" s="281" t="s">
        <v>564</v>
      </c>
      <c r="C467" s="38">
        <v>59</v>
      </c>
      <c r="D467" s="69">
        <v>38</v>
      </c>
      <c r="E467" s="70">
        <v>18</v>
      </c>
      <c r="F467" s="71">
        <v>3</v>
      </c>
      <c r="G467" s="121"/>
      <c r="H467" s="1"/>
      <c r="I467" s="1"/>
      <c r="J467" s="1"/>
      <c r="K467" s="1"/>
      <c r="L467" s="1"/>
    </row>
    <row r="468" spans="1:12" ht="12" customHeight="1" thickBot="1" x14ac:dyDescent="0.2">
      <c r="A468" s="310"/>
      <c r="B468" s="343"/>
      <c r="C468" s="39"/>
      <c r="D468" s="75">
        <v>0.64406779661016944</v>
      </c>
      <c r="E468" s="76">
        <v>0.30508474576271188</v>
      </c>
      <c r="F468" s="77">
        <v>5.0847457627118647E-2</v>
      </c>
      <c r="G468" s="121"/>
      <c r="H468" s="1"/>
      <c r="I468" s="1"/>
      <c r="J468" s="1"/>
      <c r="K468" s="1"/>
      <c r="L468" s="1"/>
    </row>
    <row r="469" spans="1:12" ht="12" customHeight="1" x14ac:dyDescent="0.15">
      <c r="A469" s="173"/>
      <c r="B469" s="174"/>
      <c r="C469" s="125"/>
      <c r="D469" s="125"/>
      <c r="E469" s="125"/>
      <c r="F469" s="125"/>
      <c r="G469" s="121"/>
      <c r="H469" s="1"/>
      <c r="I469" s="1"/>
      <c r="J469" s="1"/>
      <c r="K469" s="1"/>
      <c r="L469" s="1"/>
    </row>
    <row r="470" spans="1:12" ht="15.95" customHeight="1" x14ac:dyDescent="0.15">
      <c r="A470" s="42" t="s">
        <v>1022</v>
      </c>
      <c r="B470" s="43"/>
      <c r="C470" s="43"/>
      <c r="D470" s="43"/>
      <c r="E470" s="43"/>
      <c r="F470" s="43"/>
      <c r="G470" s="43"/>
      <c r="H470" s="43"/>
      <c r="I470" s="43"/>
      <c r="J470" s="43"/>
    </row>
    <row r="471" spans="1:12" ht="15.95" customHeight="1" thickBot="1" x14ac:dyDescent="0.2">
      <c r="A471" s="42" t="s">
        <v>973</v>
      </c>
      <c r="B471" s="43"/>
      <c r="C471" s="43"/>
      <c r="D471" s="43"/>
      <c r="E471" s="43"/>
      <c r="F471" s="43"/>
      <c r="G471" s="43"/>
      <c r="H471" s="43"/>
      <c r="I471" s="43"/>
      <c r="J471" s="43"/>
    </row>
    <row r="472" spans="1:12" s="31" customFormat="1" ht="12" customHeight="1" x14ac:dyDescent="0.15">
      <c r="A472" s="283" t="s">
        <v>302</v>
      </c>
      <c r="B472" s="284"/>
      <c r="C472" s="287" t="s">
        <v>454</v>
      </c>
      <c r="D472" s="29">
        <v>1</v>
      </c>
      <c r="E472" s="30">
        <v>2</v>
      </c>
      <c r="F472" s="30">
        <v>3</v>
      </c>
      <c r="G472" s="40"/>
    </row>
    <row r="473" spans="1:12" s="31" customFormat="1" ht="24.75" thickBot="1" x14ac:dyDescent="0.2">
      <c r="A473" s="285"/>
      <c r="B473" s="286"/>
      <c r="C473" s="288"/>
      <c r="D473" s="32" t="s">
        <v>1</v>
      </c>
      <c r="E473" s="33" t="s">
        <v>2</v>
      </c>
      <c r="F473" s="33" t="s">
        <v>3</v>
      </c>
      <c r="G473" s="41" t="s">
        <v>310</v>
      </c>
    </row>
    <row r="474" spans="1:12" ht="12" customHeight="1" x14ac:dyDescent="0.15">
      <c r="A474" s="340" t="s">
        <v>956</v>
      </c>
      <c r="B474" s="300" t="s">
        <v>817</v>
      </c>
      <c r="C474" s="45">
        <v>2562</v>
      </c>
      <c r="D474" s="63">
        <v>1059</v>
      </c>
      <c r="E474" s="64">
        <v>1469</v>
      </c>
      <c r="F474" s="64">
        <v>13</v>
      </c>
      <c r="G474" s="65">
        <v>21</v>
      </c>
    </row>
    <row r="475" spans="1:12" ht="12" customHeight="1" x14ac:dyDescent="0.15">
      <c r="A475" s="314"/>
      <c r="B475" s="342"/>
      <c r="C475" s="37"/>
      <c r="D475" s="72">
        <v>0.4133489461358314</v>
      </c>
      <c r="E475" s="73">
        <v>0.57338017174082745</v>
      </c>
      <c r="F475" s="73">
        <v>5.0741608118657303E-3</v>
      </c>
      <c r="G475" s="74">
        <v>8.1967213114754103E-3</v>
      </c>
    </row>
    <row r="476" spans="1:12" ht="12" customHeight="1" x14ac:dyDescent="0.15">
      <c r="A476" s="314"/>
      <c r="B476" s="281" t="s">
        <v>931</v>
      </c>
      <c r="C476" s="38">
        <v>403</v>
      </c>
      <c r="D476" s="69">
        <v>217</v>
      </c>
      <c r="E476" s="70">
        <v>170</v>
      </c>
      <c r="F476" s="70">
        <v>2</v>
      </c>
      <c r="G476" s="71">
        <v>14</v>
      </c>
    </row>
    <row r="477" spans="1:12" ht="12" customHeight="1" x14ac:dyDescent="0.15">
      <c r="A477" s="314"/>
      <c r="B477" s="342"/>
      <c r="C477" s="37"/>
      <c r="D477" s="72">
        <v>0.53846153846153844</v>
      </c>
      <c r="E477" s="73">
        <v>0.42183622828784118</v>
      </c>
      <c r="F477" s="73">
        <v>4.9627791563275434E-3</v>
      </c>
      <c r="G477" s="74">
        <v>3.4739454094292806E-2</v>
      </c>
    </row>
    <row r="478" spans="1:12" ht="12" customHeight="1" x14ac:dyDescent="0.15">
      <c r="A478" s="314"/>
      <c r="B478" s="281" t="s">
        <v>741</v>
      </c>
      <c r="C478" s="38">
        <v>27</v>
      </c>
      <c r="D478" s="69">
        <v>6</v>
      </c>
      <c r="E478" s="70">
        <v>19</v>
      </c>
      <c r="F478" s="70">
        <v>0</v>
      </c>
      <c r="G478" s="71">
        <v>2</v>
      </c>
    </row>
    <row r="479" spans="1:12" ht="12" customHeight="1" thickBot="1" x14ac:dyDescent="0.2">
      <c r="A479" s="341"/>
      <c r="B479" s="343"/>
      <c r="C479" s="39"/>
      <c r="D479" s="75">
        <v>0.22222222222222221</v>
      </c>
      <c r="E479" s="76">
        <v>0.70370370370370372</v>
      </c>
      <c r="F479" s="76">
        <v>0</v>
      </c>
      <c r="G479" s="77">
        <v>7.407407407407407E-2</v>
      </c>
    </row>
    <row r="480" spans="1:12" ht="12" customHeight="1" x14ac:dyDescent="0.15">
      <c r="B480" s="175"/>
      <c r="C480" s="125"/>
      <c r="D480" s="125"/>
      <c r="E480" s="125"/>
      <c r="F480" s="125"/>
      <c r="G480" s="125"/>
    </row>
    <row r="481" spans="1:11" ht="12.75" thickBot="1" x14ac:dyDescent="0.2">
      <c r="A481" s="42" t="s">
        <v>974</v>
      </c>
    </row>
    <row r="482" spans="1:11" s="31" customFormat="1" ht="12" customHeight="1" x14ac:dyDescent="0.15">
      <c r="A482" s="283" t="s">
        <v>302</v>
      </c>
      <c r="B482" s="284"/>
      <c r="C482" s="287" t="s">
        <v>1009</v>
      </c>
      <c r="D482" s="29">
        <v>1</v>
      </c>
      <c r="E482" s="30">
        <v>2</v>
      </c>
      <c r="F482" s="30">
        <v>3</v>
      </c>
      <c r="G482" s="30">
        <v>4</v>
      </c>
      <c r="H482" s="30">
        <v>5</v>
      </c>
      <c r="I482" s="30">
        <v>6</v>
      </c>
      <c r="J482" s="40"/>
    </row>
    <row r="483" spans="1:11" s="31" customFormat="1" ht="24.75" thickBot="1" x14ac:dyDescent="0.2">
      <c r="A483" s="305"/>
      <c r="B483" s="306"/>
      <c r="C483" s="304"/>
      <c r="D483" s="81" t="s">
        <v>924</v>
      </c>
      <c r="E483" s="48" t="s">
        <v>925</v>
      </c>
      <c r="F483" s="48" t="s">
        <v>926</v>
      </c>
      <c r="G483" s="48" t="s">
        <v>927</v>
      </c>
      <c r="H483" s="48" t="s">
        <v>928</v>
      </c>
      <c r="I483" s="48" t="s">
        <v>929</v>
      </c>
      <c r="J483" s="49" t="s">
        <v>310</v>
      </c>
    </row>
    <row r="484" spans="1:11" x14ac:dyDescent="0.15">
      <c r="A484" s="313" t="s">
        <v>956</v>
      </c>
      <c r="B484" s="301" t="s">
        <v>817</v>
      </c>
      <c r="C484" s="47">
        <v>2562</v>
      </c>
      <c r="D484" s="78">
        <v>163</v>
      </c>
      <c r="E484" s="79">
        <v>280</v>
      </c>
      <c r="F484" s="79">
        <v>426</v>
      </c>
      <c r="G484" s="79">
        <v>554</v>
      </c>
      <c r="H484" s="79">
        <v>543</v>
      </c>
      <c r="I484" s="79">
        <v>589</v>
      </c>
      <c r="J484" s="71">
        <v>7</v>
      </c>
    </row>
    <row r="485" spans="1:11" x14ac:dyDescent="0.15">
      <c r="A485" s="314"/>
      <c r="B485" s="342"/>
      <c r="C485" s="37"/>
      <c r="D485" s="72">
        <v>6.3622170179547202E-2</v>
      </c>
      <c r="E485" s="73">
        <v>0.10928961748633879</v>
      </c>
      <c r="F485" s="73">
        <v>0.16627634660421545</v>
      </c>
      <c r="G485" s="73">
        <v>0.21623731459797033</v>
      </c>
      <c r="H485" s="73">
        <v>0.21194379391100704</v>
      </c>
      <c r="I485" s="73">
        <v>0.22989851678376269</v>
      </c>
      <c r="J485" s="74">
        <v>2.7322404371584699E-3</v>
      </c>
    </row>
    <row r="486" spans="1:11" x14ac:dyDescent="0.15">
      <c r="A486" s="314"/>
      <c r="B486" s="281" t="s">
        <v>931</v>
      </c>
      <c r="C486" s="38">
        <v>403</v>
      </c>
      <c r="D486" s="69">
        <v>36</v>
      </c>
      <c r="E486" s="70">
        <v>31</v>
      </c>
      <c r="F486" s="70">
        <v>59</v>
      </c>
      <c r="G486" s="70">
        <v>53</v>
      </c>
      <c r="H486" s="70">
        <v>87</v>
      </c>
      <c r="I486" s="70">
        <v>137</v>
      </c>
      <c r="J486" s="71">
        <v>0</v>
      </c>
    </row>
    <row r="487" spans="1:11" x14ac:dyDescent="0.15">
      <c r="A487" s="314"/>
      <c r="B487" s="342"/>
      <c r="C487" s="37"/>
      <c r="D487" s="72">
        <v>8.9330024813895778E-2</v>
      </c>
      <c r="E487" s="73">
        <v>7.6923076923076927E-2</v>
      </c>
      <c r="F487" s="73">
        <v>0.14640198511166252</v>
      </c>
      <c r="G487" s="73">
        <v>0.13151364764267989</v>
      </c>
      <c r="H487" s="73">
        <v>0.21588089330024815</v>
      </c>
      <c r="I487" s="73">
        <v>0.33995037220843671</v>
      </c>
      <c r="J487" s="74">
        <v>0</v>
      </c>
    </row>
    <row r="488" spans="1:11" x14ac:dyDescent="0.15">
      <c r="A488" s="314"/>
      <c r="B488" s="281" t="s">
        <v>741</v>
      </c>
      <c r="C488" s="38">
        <v>27</v>
      </c>
      <c r="D488" s="69">
        <v>0</v>
      </c>
      <c r="E488" s="70">
        <v>0</v>
      </c>
      <c r="F488" s="70">
        <v>0</v>
      </c>
      <c r="G488" s="70">
        <v>6</v>
      </c>
      <c r="H488" s="70">
        <v>0</v>
      </c>
      <c r="I488" s="70">
        <v>2</v>
      </c>
      <c r="J488" s="71">
        <v>19</v>
      </c>
    </row>
    <row r="489" spans="1:11" ht="12.75" thickBot="1" x14ac:dyDescent="0.2">
      <c r="A489" s="341"/>
      <c r="B489" s="343"/>
      <c r="C489" s="39"/>
      <c r="D489" s="75">
        <v>0</v>
      </c>
      <c r="E489" s="76">
        <v>0</v>
      </c>
      <c r="F489" s="76">
        <v>0</v>
      </c>
      <c r="G489" s="76">
        <v>0.22222222222222221</v>
      </c>
      <c r="H489" s="76">
        <v>0</v>
      </c>
      <c r="I489" s="76">
        <v>7.407407407407407E-2</v>
      </c>
      <c r="J489" s="77">
        <v>0.70370370370370372</v>
      </c>
    </row>
    <row r="490" spans="1:11" ht="15.95" customHeight="1" x14ac:dyDescent="0.15">
      <c r="B490" s="43"/>
      <c r="C490" s="43"/>
      <c r="D490" s="43"/>
      <c r="E490" s="43"/>
      <c r="F490" s="43"/>
      <c r="G490" s="43"/>
      <c r="H490" s="43"/>
      <c r="I490" s="43"/>
      <c r="J490" s="43"/>
    </row>
    <row r="491" spans="1:11" ht="15.95" customHeight="1" thickBot="1" x14ac:dyDescent="0.2">
      <c r="A491" s="42" t="s">
        <v>1024</v>
      </c>
      <c r="B491" s="43"/>
      <c r="C491" s="43"/>
      <c r="D491" s="43"/>
      <c r="E491" s="43"/>
      <c r="F491" s="43"/>
      <c r="G491" s="43"/>
      <c r="H491" s="43"/>
      <c r="I491" s="43"/>
      <c r="J491" s="43"/>
    </row>
    <row r="492" spans="1:11" s="31" customFormat="1" ht="12" customHeight="1" x14ac:dyDescent="0.15">
      <c r="A492" s="283" t="s">
        <v>302</v>
      </c>
      <c r="B492" s="284"/>
      <c r="C492" s="287" t="s">
        <v>454</v>
      </c>
      <c r="D492" s="29">
        <v>1</v>
      </c>
      <c r="E492" s="30">
        <v>2</v>
      </c>
      <c r="F492" s="30">
        <v>3</v>
      </c>
      <c r="G492" s="30">
        <v>4</v>
      </c>
      <c r="H492" s="259">
        <v>5</v>
      </c>
      <c r="I492" s="259">
        <v>6</v>
      </c>
      <c r="J492" s="259">
        <v>7</v>
      </c>
      <c r="K492" s="265"/>
    </row>
    <row r="493" spans="1:11" s="31" customFormat="1" ht="24.75" thickBot="1" x14ac:dyDescent="0.2">
      <c r="A493" s="285"/>
      <c r="B493" s="286"/>
      <c r="C493" s="288"/>
      <c r="D493" s="32" t="s">
        <v>1010</v>
      </c>
      <c r="E493" s="33" t="s">
        <v>1011</v>
      </c>
      <c r="F493" s="33" t="s">
        <v>1012</v>
      </c>
      <c r="G493" s="33" t="s">
        <v>1013</v>
      </c>
      <c r="H493" s="262" t="s">
        <v>1014</v>
      </c>
      <c r="I493" s="262" t="s">
        <v>1015</v>
      </c>
      <c r="J493" s="262" t="s">
        <v>1016</v>
      </c>
      <c r="K493" s="49" t="s">
        <v>310</v>
      </c>
    </row>
    <row r="494" spans="1:11" ht="12" customHeight="1" x14ac:dyDescent="0.15">
      <c r="A494" s="340" t="s">
        <v>956</v>
      </c>
      <c r="B494" s="300" t="s">
        <v>817</v>
      </c>
      <c r="C494" s="45">
        <v>2562</v>
      </c>
      <c r="D494" s="63">
        <v>640</v>
      </c>
      <c r="E494" s="64">
        <v>612</v>
      </c>
      <c r="F494" s="64">
        <v>238</v>
      </c>
      <c r="G494" s="64">
        <v>400</v>
      </c>
      <c r="H494" s="64">
        <v>266</v>
      </c>
      <c r="I494" s="64">
        <v>308</v>
      </c>
      <c r="J494" s="64">
        <v>97</v>
      </c>
      <c r="K494" s="65">
        <v>1</v>
      </c>
    </row>
    <row r="495" spans="1:11" ht="12" customHeight="1" x14ac:dyDescent="0.15">
      <c r="A495" s="314"/>
      <c r="B495" s="342"/>
      <c r="C495" s="37"/>
      <c r="D495" s="72">
        <v>0.24980483996877439</v>
      </c>
      <c r="E495" s="73">
        <v>0.2388758782201405</v>
      </c>
      <c r="F495" s="73">
        <v>9.2896174863387984E-2</v>
      </c>
      <c r="G495" s="73">
        <v>0.156128024980484</v>
      </c>
      <c r="H495" s="270">
        <v>0.10382513661202186</v>
      </c>
      <c r="I495" s="270">
        <v>0.12021857923497267</v>
      </c>
      <c r="J495" s="270">
        <v>3.786104605776737E-2</v>
      </c>
      <c r="K495" s="271">
        <v>3.9032006245120999E-4</v>
      </c>
    </row>
    <row r="496" spans="1:11" ht="12" customHeight="1" x14ac:dyDescent="0.15">
      <c r="A496" s="314"/>
      <c r="B496" s="281" t="s">
        <v>931</v>
      </c>
      <c r="C496" s="38">
        <v>403</v>
      </c>
      <c r="D496" s="69">
        <v>86</v>
      </c>
      <c r="E496" s="70">
        <v>100</v>
      </c>
      <c r="F496" s="70">
        <v>42</v>
      </c>
      <c r="G496" s="70">
        <v>60</v>
      </c>
      <c r="H496" s="70">
        <v>52</v>
      </c>
      <c r="I496" s="70">
        <v>44</v>
      </c>
      <c r="J496" s="70">
        <v>19</v>
      </c>
      <c r="K496" s="71">
        <v>0</v>
      </c>
    </row>
    <row r="497" spans="1:12" ht="12" customHeight="1" x14ac:dyDescent="0.15">
      <c r="A497" s="314"/>
      <c r="B497" s="342"/>
      <c r="C497" s="37"/>
      <c r="D497" s="72">
        <v>0.21339950372208435</v>
      </c>
      <c r="E497" s="73">
        <v>0.24813895781637718</v>
      </c>
      <c r="F497" s="73">
        <v>0.10421836228287841</v>
      </c>
      <c r="G497" s="73">
        <v>0.14888337468982629</v>
      </c>
      <c r="H497" s="270">
        <v>0.12903225806451613</v>
      </c>
      <c r="I497" s="270">
        <v>0.10918114143920596</v>
      </c>
      <c r="J497" s="270">
        <v>4.7146401985111663E-2</v>
      </c>
      <c r="K497" s="271">
        <v>0</v>
      </c>
    </row>
    <row r="498" spans="1:12" ht="12" customHeight="1" x14ac:dyDescent="0.15">
      <c r="A498" s="314"/>
      <c r="B498" s="281" t="s">
        <v>741</v>
      </c>
      <c r="C498" s="38">
        <v>27</v>
      </c>
      <c r="D498" s="69">
        <v>6</v>
      </c>
      <c r="E498" s="70">
        <v>4</v>
      </c>
      <c r="F498" s="70">
        <v>2</v>
      </c>
      <c r="G498" s="70">
        <v>4</v>
      </c>
      <c r="H498" s="70">
        <v>6</v>
      </c>
      <c r="I498" s="70">
        <v>2</v>
      </c>
      <c r="J498" s="70">
        <v>3</v>
      </c>
      <c r="K498" s="71">
        <v>0</v>
      </c>
    </row>
    <row r="499" spans="1:12" ht="12" customHeight="1" thickBot="1" x14ac:dyDescent="0.2">
      <c r="A499" s="341"/>
      <c r="B499" s="343"/>
      <c r="C499" s="39"/>
      <c r="D499" s="75">
        <v>0.22222222222222221</v>
      </c>
      <c r="E499" s="76">
        <v>0.14814814814814814</v>
      </c>
      <c r="F499" s="76">
        <v>7.407407407407407E-2</v>
      </c>
      <c r="G499" s="76">
        <v>0.14814814814814814</v>
      </c>
      <c r="H499" s="273">
        <v>0.22222222222222221</v>
      </c>
      <c r="I499" s="273">
        <v>7.407407407407407E-2</v>
      </c>
      <c r="J499" s="273">
        <v>0.1111111111111111</v>
      </c>
      <c r="K499" s="274">
        <v>0</v>
      </c>
    </row>
    <row r="500" spans="1:12" ht="12" customHeight="1" x14ac:dyDescent="0.15">
      <c r="A500" s="176"/>
      <c r="B500" s="177"/>
      <c r="C500" s="125"/>
      <c r="D500" s="125"/>
      <c r="E500" s="125"/>
      <c r="F500" s="125"/>
      <c r="G500" s="125"/>
    </row>
    <row r="501" spans="1:12" ht="15.95" customHeight="1" thickBot="1" x14ac:dyDescent="0.2">
      <c r="A501" s="42" t="s">
        <v>975</v>
      </c>
      <c r="B501" s="43"/>
      <c r="C501" s="43"/>
      <c r="D501" s="43"/>
      <c r="E501" s="43"/>
      <c r="F501" s="43"/>
      <c r="G501" s="43"/>
      <c r="H501" s="43"/>
      <c r="I501" s="43"/>
      <c r="J501" s="43"/>
    </row>
    <row r="502" spans="1:12" s="31" customFormat="1" ht="12" customHeight="1" x14ac:dyDescent="0.15">
      <c r="A502" s="283" t="s">
        <v>302</v>
      </c>
      <c r="B502" s="284"/>
      <c r="C502" s="287" t="s">
        <v>454</v>
      </c>
      <c r="D502" s="30">
        <v>1</v>
      </c>
      <c r="E502" s="30">
        <v>2</v>
      </c>
      <c r="F502" s="30">
        <v>3</v>
      </c>
      <c r="G502" s="30">
        <v>4</v>
      </c>
      <c r="H502" s="30">
        <v>5</v>
      </c>
      <c r="I502" s="40"/>
      <c r="K502" s="59" t="s">
        <v>338</v>
      </c>
      <c r="L502" s="60" t="s">
        <v>339</v>
      </c>
    </row>
    <row r="503" spans="1:12" s="31" customFormat="1" ht="96.75" thickBot="1" x14ac:dyDescent="0.2">
      <c r="A503" s="285"/>
      <c r="B503" s="286"/>
      <c r="C503" s="288"/>
      <c r="D503" s="32" t="s">
        <v>35</v>
      </c>
      <c r="E503" s="33" t="s">
        <v>457</v>
      </c>
      <c r="F503" s="33" t="s">
        <v>962</v>
      </c>
      <c r="G503" s="33" t="s">
        <v>37</v>
      </c>
      <c r="H503" s="48" t="s">
        <v>963</v>
      </c>
      <c r="I503" s="49" t="s">
        <v>310</v>
      </c>
      <c r="K503" s="32" t="s">
        <v>336</v>
      </c>
      <c r="L503" s="57" t="s">
        <v>1017</v>
      </c>
    </row>
    <row r="504" spans="1:12" ht="12" customHeight="1" x14ac:dyDescent="0.15">
      <c r="A504" s="340" t="s">
        <v>956</v>
      </c>
      <c r="B504" s="300" t="s">
        <v>817</v>
      </c>
      <c r="C504" s="45">
        <v>2562</v>
      </c>
      <c r="D504" s="63">
        <v>1484</v>
      </c>
      <c r="E504" s="64">
        <v>199</v>
      </c>
      <c r="F504" s="64">
        <v>44</v>
      </c>
      <c r="G504" s="64">
        <v>401</v>
      </c>
      <c r="H504" s="64">
        <v>430</v>
      </c>
      <c r="I504" s="65">
        <v>4</v>
      </c>
      <c r="K504" s="63">
        <f>SUM(D504:E504)</f>
        <v>1683</v>
      </c>
      <c r="L504" s="65">
        <f>SUM(F504:H504)</f>
        <v>875</v>
      </c>
    </row>
    <row r="505" spans="1:12" ht="12" customHeight="1" x14ac:dyDescent="0.15">
      <c r="A505" s="314"/>
      <c r="B505" s="342"/>
      <c r="C505" s="37"/>
      <c r="D505" s="72">
        <v>0.57923497267759561</v>
      </c>
      <c r="E505" s="73">
        <v>7.7673692427790791E-2</v>
      </c>
      <c r="F505" s="73">
        <v>1.7174082747853241E-2</v>
      </c>
      <c r="G505" s="73">
        <v>0.15651834504293521</v>
      </c>
      <c r="H505" s="73">
        <v>0.16783762685402029</v>
      </c>
      <c r="I505" s="74">
        <v>1.56128024980484E-3</v>
      </c>
      <c r="K505" s="72">
        <f t="shared" ref="K505:K509" si="0">SUM(D505:E505)</f>
        <v>0.65690866510538637</v>
      </c>
      <c r="L505" s="74">
        <f t="shared" ref="L505:L509" si="1">SUM(F505:H505)</f>
        <v>0.34153005464480873</v>
      </c>
    </row>
    <row r="506" spans="1:12" ht="12" customHeight="1" x14ac:dyDescent="0.15">
      <c r="A506" s="314"/>
      <c r="B506" s="281" t="s">
        <v>931</v>
      </c>
      <c r="C506" s="38">
        <v>403</v>
      </c>
      <c r="D506" s="69">
        <v>200</v>
      </c>
      <c r="E506" s="70">
        <v>34</v>
      </c>
      <c r="F506" s="70">
        <v>10</v>
      </c>
      <c r="G506" s="70">
        <v>50</v>
      </c>
      <c r="H506" s="70">
        <v>109</v>
      </c>
      <c r="I506" s="71">
        <v>0</v>
      </c>
      <c r="K506" s="69">
        <f t="shared" si="0"/>
        <v>234</v>
      </c>
      <c r="L506" s="71">
        <f t="shared" si="1"/>
        <v>169</v>
      </c>
    </row>
    <row r="507" spans="1:12" ht="12" customHeight="1" x14ac:dyDescent="0.15">
      <c r="A507" s="314"/>
      <c r="B507" s="342"/>
      <c r="C507" s="37"/>
      <c r="D507" s="72">
        <v>0.49627791563275436</v>
      </c>
      <c r="E507" s="73">
        <v>8.4367245657568243E-2</v>
      </c>
      <c r="F507" s="73">
        <v>2.4813895781637719E-2</v>
      </c>
      <c r="G507" s="73">
        <v>0.12406947890818859</v>
      </c>
      <c r="H507" s="73">
        <v>0.27047146401985112</v>
      </c>
      <c r="I507" s="74">
        <v>0</v>
      </c>
      <c r="K507" s="72">
        <f t="shared" si="0"/>
        <v>0.58064516129032262</v>
      </c>
      <c r="L507" s="74">
        <f t="shared" si="1"/>
        <v>0.41935483870967744</v>
      </c>
    </row>
    <row r="508" spans="1:12" ht="12" customHeight="1" x14ac:dyDescent="0.15">
      <c r="A508" s="314"/>
      <c r="B508" s="281" t="s">
        <v>741</v>
      </c>
      <c r="C508" s="38">
        <v>27</v>
      </c>
      <c r="D508" s="69">
        <v>11</v>
      </c>
      <c r="E508" s="70">
        <v>6</v>
      </c>
      <c r="F508" s="70">
        <v>0</v>
      </c>
      <c r="G508" s="70">
        <v>7</v>
      </c>
      <c r="H508" s="70">
        <v>3</v>
      </c>
      <c r="I508" s="71">
        <v>0</v>
      </c>
      <c r="K508" s="69">
        <f t="shared" si="0"/>
        <v>17</v>
      </c>
      <c r="L508" s="71">
        <f t="shared" si="1"/>
        <v>10</v>
      </c>
    </row>
    <row r="509" spans="1:12" ht="12" customHeight="1" thickBot="1" x14ac:dyDescent="0.2">
      <c r="A509" s="341"/>
      <c r="B509" s="343"/>
      <c r="C509" s="39"/>
      <c r="D509" s="75">
        <v>0.40740740740740738</v>
      </c>
      <c r="E509" s="76">
        <v>0.22222222222222221</v>
      </c>
      <c r="F509" s="76">
        <v>0</v>
      </c>
      <c r="G509" s="76">
        <v>0.25925925925925924</v>
      </c>
      <c r="H509" s="76">
        <v>0.1111111111111111</v>
      </c>
      <c r="I509" s="77">
        <v>0</v>
      </c>
      <c r="K509" s="75">
        <f t="shared" si="0"/>
        <v>0.62962962962962954</v>
      </c>
      <c r="L509" s="77">
        <f t="shared" si="1"/>
        <v>0.37037037037037035</v>
      </c>
    </row>
    <row r="510" spans="1:12" ht="12" customHeight="1" x14ac:dyDescent="0.15">
      <c r="A510" s="176"/>
      <c r="B510" s="177"/>
      <c r="C510" s="125"/>
      <c r="D510" s="125"/>
      <c r="E510" s="125"/>
      <c r="F510" s="125"/>
      <c r="G510" s="125"/>
    </row>
    <row r="511" spans="1:12" s="267" customFormat="1" ht="12" customHeight="1" x14ac:dyDescent="0.15">
      <c r="A511" s="275" t="s">
        <v>1023</v>
      </c>
      <c r="C511" s="125"/>
      <c r="D511" s="125"/>
      <c r="E511" s="125"/>
      <c r="F511" s="125"/>
      <c r="G511" s="125"/>
    </row>
    <row r="512" spans="1:12" ht="12.75" thickBot="1" x14ac:dyDescent="0.2">
      <c r="A512" s="42" t="s">
        <v>976</v>
      </c>
    </row>
    <row r="513" spans="1:11" ht="12" customHeight="1" x14ac:dyDescent="0.15">
      <c r="A513" s="283" t="s">
        <v>932</v>
      </c>
      <c r="B513" s="284"/>
      <c r="C513" s="287" t="s">
        <v>933</v>
      </c>
      <c r="D513" s="29">
        <v>1</v>
      </c>
      <c r="E513" s="30">
        <v>2</v>
      </c>
      <c r="F513" s="30">
        <v>3</v>
      </c>
      <c r="G513" s="30">
        <v>4</v>
      </c>
      <c r="H513" s="30">
        <v>5</v>
      </c>
      <c r="I513" s="40"/>
    </row>
    <row r="514" spans="1:11" ht="48.75" thickBot="1" x14ac:dyDescent="0.2">
      <c r="A514" s="305"/>
      <c r="B514" s="306"/>
      <c r="C514" s="304"/>
      <c r="D514" s="81" t="s">
        <v>934</v>
      </c>
      <c r="E514" s="48" t="s">
        <v>935</v>
      </c>
      <c r="F514" s="48" t="s">
        <v>936</v>
      </c>
      <c r="G514" s="48" t="s">
        <v>937</v>
      </c>
      <c r="H514" s="48" t="s">
        <v>938</v>
      </c>
      <c r="I514" s="49" t="s">
        <v>310</v>
      </c>
    </row>
    <row r="515" spans="1:11" ht="12.75" customHeight="1" x14ac:dyDescent="0.15">
      <c r="A515" s="313" t="s">
        <v>956</v>
      </c>
      <c r="B515" s="301" t="s">
        <v>817</v>
      </c>
      <c r="C515" s="47">
        <v>2562</v>
      </c>
      <c r="D515" s="78">
        <v>227</v>
      </c>
      <c r="E515" s="79">
        <v>749</v>
      </c>
      <c r="F515" s="79">
        <v>1242</v>
      </c>
      <c r="G515" s="79">
        <v>257</v>
      </c>
      <c r="H515" s="79">
        <v>83</v>
      </c>
      <c r="I515" s="71">
        <v>4</v>
      </c>
    </row>
    <row r="516" spans="1:11" x14ac:dyDescent="0.15">
      <c r="A516" s="314"/>
      <c r="B516" s="342"/>
      <c r="C516" s="37"/>
      <c r="D516" s="72">
        <v>8.8602654176424669E-2</v>
      </c>
      <c r="E516" s="73">
        <v>0.29234972677595628</v>
      </c>
      <c r="F516" s="73">
        <v>0.48477751756440279</v>
      </c>
      <c r="G516" s="73">
        <v>0.10031225604996097</v>
      </c>
      <c r="H516" s="73">
        <v>3.2396565183450431E-2</v>
      </c>
      <c r="I516" s="74">
        <v>1.56128024980484E-3</v>
      </c>
    </row>
    <row r="517" spans="1:11" x14ac:dyDescent="0.15">
      <c r="A517" s="314"/>
      <c r="B517" s="281" t="s">
        <v>931</v>
      </c>
      <c r="C517" s="38">
        <v>403</v>
      </c>
      <c r="D517" s="69">
        <v>56</v>
      </c>
      <c r="E517" s="70">
        <v>113</v>
      </c>
      <c r="F517" s="70">
        <v>180</v>
      </c>
      <c r="G517" s="70">
        <v>32</v>
      </c>
      <c r="H517" s="70">
        <v>22</v>
      </c>
      <c r="I517" s="71">
        <v>0</v>
      </c>
    </row>
    <row r="518" spans="1:11" x14ac:dyDescent="0.15">
      <c r="A518" s="314"/>
      <c r="B518" s="342"/>
      <c r="C518" s="37"/>
      <c r="D518" s="72">
        <v>0.13895781637717122</v>
      </c>
      <c r="E518" s="73">
        <v>0.28039702233250619</v>
      </c>
      <c r="F518" s="73">
        <v>0.4466501240694789</v>
      </c>
      <c r="G518" s="73">
        <v>7.9404466501240695E-2</v>
      </c>
      <c r="H518" s="73">
        <v>5.4590570719602979E-2</v>
      </c>
      <c r="I518" s="74">
        <v>0</v>
      </c>
    </row>
    <row r="519" spans="1:11" x14ac:dyDescent="0.15">
      <c r="A519" s="314"/>
      <c r="B519" s="281" t="s">
        <v>742</v>
      </c>
      <c r="C519" s="38">
        <v>27</v>
      </c>
      <c r="D519" s="69">
        <v>2</v>
      </c>
      <c r="E519" s="70">
        <v>15</v>
      </c>
      <c r="F519" s="70">
        <v>8</v>
      </c>
      <c r="G519" s="70">
        <v>0</v>
      </c>
      <c r="H519" s="70">
        <v>1</v>
      </c>
      <c r="I519" s="71">
        <v>1</v>
      </c>
    </row>
    <row r="520" spans="1:11" ht="12.75" thickBot="1" x14ac:dyDescent="0.2">
      <c r="A520" s="341"/>
      <c r="B520" s="343"/>
      <c r="C520" s="39"/>
      <c r="D520" s="75">
        <v>7.407407407407407E-2</v>
      </c>
      <c r="E520" s="76">
        <v>0.55555555555555558</v>
      </c>
      <c r="F520" s="76">
        <v>0.29629629629629628</v>
      </c>
      <c r="G520" s="76">
        <v>0</v>
      </c>
      <c r="H520" s="76">
        <v>3.7037037037037035E-2</v>
      </c>
      <c r="I520" s="77">
        <v>3.7037037037037035E-2</v>
      </c>
    </row>
    <row r="521" spans="1:11" ht="15.95" customHeight="1" x14ac:dyDescent="0.15">
      <c r="B521" s="43"/>
      <c r="C521" s="43"/>
      <c r="D521" s="43"/>
      <c r="E521" s="43"/>
      <c r="F521" s="43"/>
      <c r="G521" s="43"/>
      <c r="H521" s="43"/>
      <c r="I521" s="43"/>
      <c r="J521" s="43"/>
    </row>
    <row r="522" spans="1:11" ht="12.75" thickBot="1" x14ac:dyDescent="0.2">
      <c r="A522" s="42" t="s">
        <v>1025</v>
      </c>
    </row>
    <row r="523" spans="1:11" ht="12" customHeight="1" x14ac:dyDescent="0.15">
      <c r="A523" s="283" t="s">
        <v>302</v>
      </c>
      <c r="B523" s="284"/>
      <c r="C523" s="287" t="s">
        <v>930</v>
      </c>
      <c r="D523" s="29">
        <v>1</v>
      </c>
      <c r="E523" s="30">
        <v>2</v>
      </c>
      <c r="F523" s="30">
        <v>3</v>
      </c>
      <c r="G523" s="30">
        <v>4</v>
      </c>
      <c r="H523" s="40"/>
      <c r="I523" s="31"/>
      <c r="J523" s="59" t="s">
        <v>338</v>
      </c>
      <c r="K523" s="60" t="s">
        <v>360</v>
      </c>
    </row>
    <row r="524" spans="1:11" ht="84.75" thickBot="1" x14ac:dyDescent="0.2">
      <c r="A524" s="305"/>
      <c r="B524" s="306"/>
      <c r="C524" s="304"/>
      <c r="D524" s="32" t="s">
        <v>459</v>
      </c>
      <c r="E524" s="33" t="s">
        <v>460</v>
      </c>
      <c r="F524" s="33" t="s">
        <v>461</v>
      </c>
      <c r="G524" s="33" t="s">
        <v>462</v>
      </c>
      <c r="H524" s="41" t="s">
        <v>310</v>
      </c>
      <c r="J524" s="32" t="s">
        <v>359</v>
      </c>
      <c r="K524" s="58" t="s">
        <v>361</v>
      </c>
    </row>
    <row r="525" spans="1:11" ht="12.75" customHeight="1" x14ac:dyDescent="0.15">
      <c r="A525" s="313" t="s">
        <v>956</v>
      </c>
      <c r="B525" s="301" t="s">
        <v>817</v>
      </c>
      <c r="C525" s="47">
        <v>2562</v>
      </c>
      <c r="D525" s="63">
        <v>1098</v>
      </c>
      <c r="E525" s="64">
        <v>897</v>
      </c>
      <c r="F525" s="64">
        <v>419</v>
      </c>
      <c r="G525" s="64">
        <v>122</v>
      </c>
      <c r="H525" s="65">
        <v>26</v>
      </c>
      <c r="J525" s="63">
        <f>SUM(D525:E525)</f>
        <v>1995</v>
      </c>
      <c r="K525" s="65">
        <f>SUM(F525:G525)</f>
        <v>541</v>
      </c>
    </row>
    <row r="526" spans="1:11" x14ac:dyDescent="0.15">
      <c r="A526" s="314"/>
      <c r="B526" s="342"/>
      <c r="C526" s="37"/>
      <c r="D526" s="72">
        <v>0.42857142857142855</v>
      </c>
      <c r="E526" s="73">
        <v>0.35011709601873536</v>
      </c>
      <c r="F526" s="73">
        <v>0.16354410616705697</v>
      </c>
      <c r="G526" s="73">
        <v>4.7619047619047616E-2</v>
      </c>
      <c r="H526" s="74">
        <v>1.0148321623731461E-2</v>
      </c>
      <c r="J526" s="72">
        <f t="shared" ref="J526:J530" si="2">SUM(D526:E526)</f>
        <v>0.77868852459016391</v>
      </c>
      <c r="K526" s="74">
        <f t="shared" ref="K526:K530" si="3">SUM(F526:G526)</f>
        <v>0.21116315378610459</v>
      </c>
    </row>
    <row r="527" spans="1:11" x14ac:dyDescent="0.15">
      <c r="A527" s="314"/>
      <c r="B527" s="281" t="s">
        <v>931</v>
      </c>
      <c r="C527" s="38">
        <v>403</v>
      </c>
      <c r="D527" s="69">
        <v>192</v>
      </c>
      <c r="E527" s="70">
        <v>152</v>
      </c>
      <c r="F527" s="70">
        <v>47</v>
      </c>
      <c r="G527" s="70">
        <v>8</v>
      </c>
      <c r="H527" s="71">
        <v>4</v>
      </c>
      <c r="J527" s="69">
        <f t="shared" si="2"/>
        <v>344</v>
      </c>
      <c r="K527" s="71">
        <f t="shared" si="3"/>
        <v>55</v>
      </c>
    </row>
    <row r="528" spans="1:11" x14ac:dyDescent="0.15">
      <c r="A528" s="314"/>
      <c r="B528" s="342"/>
      <c r="C528" s="37"/>
      <c r="D528" s="72">
        <v>0.47642679900744417</v>
      </c>
      <c r="E528" s="73">
        <v>0.37717121588089331</v>
      </c>
      <c r="F528" s="73">
        <v>0.11662531017369727</v>
      </c>
      <c r="G528" s="73">
        <v>1.9851116625310174E-2</v>
      </c>
      <c r="H528" s="74">
        <v>9.9255583126550868E-3</v>
      </c>
      <c r="J528" s="72">
        <f t="shared" si="2"/>
        <v>0.85359801488833753</v>
      </c>
      <c r="K528" s="74">
        <f t="shared" si="3"/>
        <v>0.13647642679900746</v>
      </c>
    </row>
    <row r="529" spans="1:11" x14ac:dyDescent="0.15">
      <c r="A529" s="314"/>
      <c r="B529" s="281" t="s">
        <v>564</v>
      </c>
      <c r="C529" s="38">
        <v>27</v>
      </c>
      <c r="D529" s="69">
        <v>14</v>
      </c>
      <c r="E529" s="70">
        <v>10</v>
      </c>
      <c r="F529" s="70">
        <v>2</v>
      </c>
      <c r="G529" s="70">
        <v>0</v>
      </c>
      <c r="H529" s="71">
        <v>1</v>
      </c>
      <c r="J529" s="69">
        <f t="shared" si="2"/>
        <v>24</v>
      </c>
      <c r="K529" s="71">
        <f t="shared" si="3"/>
        <v>2</v>
      </c>
    </row>
    <row r="530" spans="1:11" ht="12.75" thickBot="1" x14ac:dyDescent="0.2">
      <c r="A530" s="341"/>
      <c r="B530" s="343"/>
      <c r="C530" s="39"/>
      <c r="D530" s="75">
        <v>0.51851851851851849</v>
      </c>
      <c r="E530" s="76">
        <v>0.37037037037037035</v>
      </c>
      <c r="F530" s="76">
        <v>7.407407407407407E-2</v>
      </c>
      <c r="G530" s="76">
        <v>0</v>
      </c>
      <c r="H530" s="77">
        <v>3.7037037037037035E-2</v>
      </c>
      <c r="J530" s="75">
        <f t="shared" si="2"/>
        <v>0.88888888888888884</v>
      </c>
      <c r="K530" s="77">
        <f t="shared" si="3"/>
        <v>7.407407407407407E-2</v>
      </c>
    </row>
    <row r="531" spans="1:11" ht="15.95" customHeight="1" x14ac:dyDescent="0.15">
      <c r="B531" s="43"/>
      <c r="C531" s="43"/>
      <c r="D531" s="43"/>
      <c r="E531" s="43"/>
      <c r="F531" s="43"/>
      <c r="G531" s="43"/>
      <c r="H531" s="43"/>
      <c r="J531" s="43"/>
    </row>
    <row r="532" spans="1:11" ht="12.75" thickBot="1" x14ac:dyDescent="0.2">
      <c r="A532" s="42" t="s">
        <v>977</v>
      </c>
    </row>
    <row r="533" spans="1:11" ht="12" customHeight="1" x14ac:dyDescent="0.15">
      <c r="A533" s="283" t="s">
        <v>302</v>
      </c>
      <c r="B533" s="284"/>
      <c r="C533" s="287" t="s">
        <v>939</v>
      </c>
      <c r="D533" s="29">
        <v>1</v>
      </c>
      <c r="E533" s="30">
        <v>2</v>
      </c>
      <c r="F533" s="30">
        <v>3</v>
      </c>
      <c r="G533" s="40"/>
    </row>
    <row r="534" spans="1:11" ht="24.75" thickBot="1" x14ac:dyDescent="0.2">
      <c r="A534" s="305"/>
      <c r="B534" s="306"/>
      <c r="C534" s="304"/>
      <c r="D534" s="81" t="s">
        <v>940</v>
      </c>
      <c r="E534" s="48" t="s">
        <v>941</v>
      </c>
      <c r="F534" s="48" t="s">
        <v>942</v>
      </c>
      <c r="G534" s="49" t="s">
        <v>310</v>
      </c>
    </row>
    <row r="535" spans="1:11" ht="12" customHeight="1" x14ac:dyDescent="0.15">
      <c r="A535" s="313" t="s">
        <v>956</v>
      </c>
      <c r="B535" s="301" t="s">
        <v>817</v>
      </c>
      <c r="C535" s="47">
        <v>2562</v>
      </c>
      <c r="D535" s="78">
        <v>1989</v>
      </c>
      <c r="E535" s="79">
        <v>355</v>
      </c>
      <c r="F535" s="79">
        <v>201</v>
      </c>
      <c r="G535" s="71">
        <v>17</v>
      </c>
    </row>
    <row r="536" spans="1:11" x14ac:dyDescent="0.15">
      <c r="A536" s="314"/>
      <c r="B536" s="342"/>
      <c r="C536" s="37"/>
      <c r="D536" s="72">
        <v>0.77634660421545665</v>
      </c>
      <c r="E536" s="73">
        <v>0.13856362217017953</v>
      </c>
      <c r="F536" s="73">
        <v>7.8454332552693212E-2</v>
      </c>
      <c r="G536" s="74">
        <v>6.6354410616705703E-3</v>
      </c>
    </row>
    <row r="537" spans="1:11" x14ac:dyDescent="0.15">
      <c r="A537" s="314"/>
      <c r="B537" s="281" t="s">
        <v>931</v>
      </c>
      <c r="C537" s="38">
        <v>403</v>
      </c>
      <c r="D537" s="69">
        <v>300</v>
      </c>
      <c r="E537" s="70">
        <v>69</v>
      </c>
      <c r="F537" s="70">
        <v>32</v>
      </c>
      <c r="G537" s="71">
        <v>2</v>
      </c>
    </row>
    <row r="538" spans="1:11" x14ac:dyDescent="0.15">
      <c r="A538" s="314"/>
      <c r="B538" s="342"/>
      <c r="C538" s="37"/>
      <c r="D538" s="72">
        <v>0.74441687344913154</v>
      </c>
      <c r="E538" s="73">
        <v>0.17121588089330025</v>
      </c>
      <c r="F538" s="73">
        <v>7.9404466501240695E-2</v>
      </c>
      <c r="G538" s="74">
        <v>4.9627791563275434E-3</v>
      </c>
    </row>
    <row r="539" spans="1:11" x14ac:dyDescent="0.15">
      <c r="A539" s="314"/>
      <c r="B539" s="281" t="s">
        <v>741</v>
      </c>
      <c r="C539" s="38">
        <v>27</v>
      </c>
      <c r="D539" s="69">
        <v>22</v>
      </c>
      <c r="E539" s="70">
        <v>2</v>
      </c>
      <c r="F539" s="70">
        <v>3</v>
      </c>
      <c r="G539" s="71">
        <v>0</v>
      </c>
    </row>
    <row r="540" spans="1:11" ht="12.75" thickBot="1" x14ac:dyDescent="0.2">
      <c r="A540" s="341"/>
      <c r="B540" s="343"/>
      <c r="C540" s="39"/>
      <c r="D540" s="75">
        <v>0.81481481481481477</v>
      </c>
      <c r="E540" s="76">
        <v>7.407407407407407E-2</v>
      </c>
      <c r="F540" s="76">
        <v>0.1111111111111111</v>
      </c>
      <c r="G540" s="77">
        <v>0</v>
      </c>
    </row>
    <row r="541" spans="1:11" ht="15.95" customHeight="1" x14ac:dyDescent="0.15">
      <c r="B541" s="43"/>
      <c r="C541" s="43"/>
      <c r="D541" s="43"/>
      <c r="E541" s="43"/>
      <c r="F541" s="43"/>
      <c r="G541" s="43"/>
      <c r="H541" s="43"/>
      <c r="I541" s="43"/>
      <c r="J541" s="43"/>
    </row>
    <row r="542" spans="1:11" ht="12.75" thickBot="1" x14ac:dyDescent="0.2">
      <c r="A542" s="42" t="s">
        <v>1019</v>
      </c>
    </row>
    <row r="543" spans="1:11" ht="12" customHeight="1" x14ac:dyDescent="0.15">
      <c r="A543" s="283" t="s">
        <v>302</v>
      </c>
      <c r="B543" s="284"/>
      <c r="C543" s="287" t="s">
        <v>1018</v>
      </c>
      <c r="D543" s="29">
        <v>1</v>
      </c>
      <c r="E543" s="30">
        <v>2</v>
      </c>
      <c r="F543" s="30">
        <v>3</v>
      </c>
      <c r="G543" s="30">
        <v>4</v>
      </c>
      <c r="H543" s="40"/>
      <c r="J543" s="59" t="s">
        <v>338</v>
      </c>
      <c r="K543" s="60" t="s">
        <v>360</v>
      </c>
    </row>
    <row r="544" spans="1:11" ht="36.75" thickBot="1" x14ac:dyDescent="0.2">
      <c r="A544" s="285"/>
      <c r="B544" s="286"/>
      <c r="C544" s="288"/>
      <c r="D544" s="32" t="s">
        <v>64</v>
      </c>
      <c r="E544" s="33" t="s">
        <v>65</v>
      </c>
      <c r="F544" s="33" t="s">
        <v>66</v>
      </c>
      <c r="G544" s="33" t="s">
        <v>67</v>
      </c>
      <c r="H544" s="41" t="s">
        <v>310</v>
      </c>
      <c r="J544" s="32" t="s">
        <v>362</v>
      </c>
      <c r="K544" s="57" t="s">
        <v>363</v>
      </c>
    </row>
    <row r="545" spans="1:12" ht="12" customHeight="1" x14ac:dyDescent="0.15">
      <c r="A545" s="340" t="s">
        <v>956</v>
      </c>
      <c r="B545" s="300" t="s">
        <v>817</v>
      </c>
      <c r="C545" s="45">
        <v>2562</v>
      </c>
      <c r="D545" s="63">
        <v>721</v>
      </c>
      <c r="E545" s="64">
        <v>1571</v>
      </c>
      <c r="F545" s="64">
        <v>214</v>
      </c>
      <c r="G545" s="64">
        <v>34</v>
      </c>
      <c r="H545" s="65">
        <v>22</v>
      </c>
      <c r="J545" s="63">
        <f>SUM(D545:E545)</f>
        <v>2292</v>
      </c>
      <c r="K545" s="65">
        <f>SUM(F545:G545)</f>
        <v>248</v>
      </c>
    </row>
    <row r="546" spans="1:12" x14ac:dyDescent="0.15">
      <c r="A546" s="314"/>
      <c r="B546" s="342"/>
      <c r="C546" s="37"/>
      <c r="D546" s="72">
        <v>0.28142076502732238</v>
      </c>
      <c r="E546" s="73">
        <v>0.61319281811085091</v>
      </c>
      <c r="F546" s="73">
        <v>8.3528493364558934E-2</v>
      </c>
      <c r="G546" s="73">
        <v>1.3270882123341141E-2</v>
      </c>
      <c r="H546" s="74">
        <v>8.5870413739266207E-3</v>
      </c>
      <c r="J546" s="72">
        <f t="shared" ref="J546:J550" si="4">SUM(D546:E546)</f>
        <v>0.8946135831381733</v>
      </c>
      <c r="K546" s="74">
        <f t="shared" ref="K546:K550" si="5">SUM(F546:G546)</f>
        <v>9.6799375487900075E-2</v>
      </c>
    </row>
    <row r="547" spans="1:12" x14ac:dyDescent="0.15">
      <c r="A547" s="314"/>
      <c r="B547" s="281" t="s">
        <v>931</v>
      </c>
      <c r="C547" s="38">
        <v>403</v>
      </c>
      <c r="D547" s="69">
        <v>147</v>
      </c>
      <c r="E547" s="70">
        <v>212</v>
      </c>
      <c r="F547" s="70">
        <v>36</v>
      </c>
      <c r="G547" s="70">
        <v>6</v>
      </c>
      <c r="H547" s="71">
        <v>2</v>
      </c>
      <c r="J547" s="69">
        <f t="shared" si="4"/>
        <v>359</v>
      </c>
      <c r="K547" s="71">
        <f t="shared" si="5"/>
        <v>42</v>
      </c>
    </row>
    <row r="548" spans="1:12" x14ac:dyDescent="0.15">
      <c r="A548" s="314"/>
      <c r="B548" s="342"/>
      <c r="C548" s="37"/>
      <c r="D548" s="72">
        <v>0.36476426799007444</v>
      </c>
      <c r="E548" s="73">
        <v>0.52605459057071957</v>
      </c>
      <c r="F548" s="73">
        <v>8.9330024813895778E-2</v>
      </c>
      <c r="G548" s="73">
        <v>1.488833746898263E-2</v>
      </c>
      <c r="H548" s="74">
        <v>4.9627791563275434E-3</v>
      </c>
      <c r="J548" s="72">
        <f t="shared" si="4"/>
        <v>0.89081885856079401</v>
      </c>
      <c r="K548" s="74">
        <f t="shared" si="5"/>
        <v>0.10421836228287841</v>
      </c>
    </row>
    <row r="549" spans="1:12" x14ac:dyDescent="0.15">
      <c r="A549" s="314"/>
      <c r="B549" s="281" t="s">
        <v>741</v>
      </c>
      <c r="C549" s="38">
        <v>27</v>
      </c>
      <c r="D549" s="69">
        <v>11</v>
      </c>
      <c r="E549" s="70">
        <v>14</v>
      </c>
      <c r="F549" s="70">
        <v>0</v>
      </c>
      <c r="G549" s="70">
        <v>2</v>
      </c>
      <c r="H549" s="71">
        <v>0</v>
      </c>
      <c r="J549" s="69">
        <f t="shared" si="4"/>
        <v>25</v>
      </c>
      <c r="K549" s="71">
        <f t="shared" si="5"/>
        <v>2</v>
      </c>
    </row>
    <row r="550" spans="1:12" ht="12.75" thickBot="1" x14ac:dyDescent="0.2">
      <c r="A550" s="341"/>
      <c r="B550" s="343"/>
      <c r="C550" s="39"/>
      <c r="D550" s="75">
        <v>0.40740740740740738</v>
      </c>
      <c r="E550" s="76">
        <v>0.51851851851851849</v>
      </c>
      <c r="F550" s="76">
        <v>0</v>
      </c>
      <c r="G550" s="76">
        <v>7.407407407407407E-2</v>
      </c>
      <c r="H550" s="77">
        <v>0</v>
      </c>
      <c r="J550" s="75">
        <f t="shared" si="4"/>
        <v>0.92592592592592582</v>
      </c>
      <c r="K550" s="77">
        <f t="shared" si="5"/>
        <v>7.407407407407407E-2</v>
      </c>
    </row>
    <row r="551" spans="1:12" ht="15.95" customHeight="1" x14ac:dyDescent="0.15">
      <c r="B551" s="43"/>
      <c r="C551" s="43"/>
      <c r="D551" s="43"/>
      <c r="E551" s="43"/>
      <c r="F551" s="43"/>
      <c r="G551" s="43"/>
      <c r="H551" s="43"/>
      <c r="J551" s="43"/>
    </row>
    <row r="552" spans="1:12" ht="12.75" thickBot="1" x14ac:dyDescent="0.2">
      <c r="A552" s="42" t="s">
        <v>978</v>
      </c>
    </row>
    <row r="553" spans="1:12" ht="12" customHeight="1" x14ac:dyDescent="0.15">
      <c r="A553" s="283" t="s">
        <v>302</v>
      </c>
      <c r="B553" s="284"/>
      <c r="C553" s="287" t="s">
        <v>454</v>
      </c>
      <c r="D553" s="29">
        <v>1</v>
      </c>
      <c r="E553" s="30">
        <v>2</v>
      </c>
      <c r="F553" s="30">
        <v>3</v>
      </c>
      <c r="G553" s="30">
        <v>4</v>
      </c>
      <c r="H553" s="30">
        <v>5</v>
      </c>
      <c r="I553" s="30">
        <v>6</v>
      </c>
      <c r="J553" s="30">
        <v>7</v>
      </c>
      <c r="K553" s="30">
        <v>8</v>
      </c>
      <c r="L553" s="56">
        <v>9</v>
      </c>
    </row>
    <row r="554" spans="1:12" ht="36.75" thickBot="1" x14ac:dyDescent="0.2">
      <c r="A554" s="285"/>
      <c r="B554" s="286"/>
      <c r="C554" s="288"/>
      <c r="D554" s="32" t="s">
        <v>964</v>
      </c>
      <c r="E554" s="33" t="s">
        <v>68</v>
      </c>
      <c r="F554" s="33" t="s">
        <v>69</v>
      </c>
      <c r="G554" s="33" t="s">
        <v>70</v>
      </c>
      <c r="H554" s="33" t="s">
        <v>71</v>
      </c>
      <c r="I554" s="33" t="s">
        <v>72</v>
      </c>
      <c r="J554" s="33" t="s">
        <v>73</v>
      </c>
      <c r="K554" s="33" t="s">
        <v>74</v>
      </c>
      <c r="L554" s="57" t="s">
        <v>75</v>
      </c>
    </row>
    <row r="555" spans="1:12" ht="12" customHeight="1" x14ac:dyDescent="0.15">
      <c r="A555" s="340" t="s">
        <v>956</v>
      </c>
      <c r="B555" s="300" t="s">
        <v>817</v>
      </c>
      <c r="C555" s="45">
        <v>2562</v>
      </c>
      <c r="D555" s="63">
        <v>1225</v>
      </c>
      <c r="E555" s="64">
        <v>328</v>
      </c>
      <c r="F555" s="64">
        <v>470</v>
      </c>
      <c r="G555" s="64">
        <v>216</v>
      </c>
      <c r="H555" s="64">
        <v>261</v>
      </c>
      <c r="I555" s="64">
        <v>289</v>
      </c>
      <c r="J555" s="64">
        <v>484</v>
      </c>
      <c r="K555" s="64">
        <v>874</v>
      </c>
      <c r="L555" s="65">
        <v>639</v>
      </c>
    </row>
    <row r="556" spans="1:12" x14ac:dyDescent="0.15">
      <c r="A556" s="314"/>
      <c r="B556" s="342"/>
      <c r="C556" s="37"/>
      <c r="D556" s="72">
        <v>0.47814207650273222</v>
      </c>
      <c r="E556" s="73">
        <v>0.12802498048399688</v>
      </c>
      <c r="F556" s="73">
        <v>0.18345042935206871</v>
      </c>
      <c r="G556" s="73">
        <v>8.4309133489461355E-2</v>
      </c>
      <c r="H556" s="73">
        <v>0.10187353629976581</v>
      </c>
      <c r="I556" s="73">
        <v>0.11280249804839969</v>
      </c>
      <c r="J556" s="73">
        <v>0.18891491022638562</v>
      </c>
      <c r="K556" s="73">
        <v>0.34113973458235752</v>
      </c>
      <c r="L556" s="74">
        <v>0.24941451990632318</v>
      </c>
    </row>
    <row r="557" spans="1:12" x14ac:dyDescent="0.15">
      <c r="A557" s="314"/>
      <c r="B557" s="281" t="s">
        <v>931</v>
      </c>
      <c r="C557" s="38">
        <v>403</v>
      </c>
      <c r="D557" s="69">
        <v>195</v>
      </c>
      <c r="E557" s="70">
        <v>53</v>
      </c>
      <c r="F557" s="70">
        <v>102</v>
      </c>
      <c r="G557" s="70">
        <v>42</v>
      </c>
      <c r="H557" s="70">
        <v>44</v>
      </c>
      <c r="I557" s="70">
        <v>39</v>
      </c>
      <c r="J557" s="70">
        <v>61</v>
      </c>
      <c r="K557" s="70">
        <v>109</v>
      </c>
      <c r="L557" s="71">
        <v>86</v>
      </c>
    </row>
    <row r="558" spans="1:12" x14ac:dyDescent="0.15">
      <c r="A558" s="314"/>
      <c r="B558" s="342"/>
      <c r="C558" s="37"/>
      <c r="D558" s="72">
        <v>0.4838709677419355</v>
      </c>
      <c r="E558" s="73">
        <v>0.13151364764267989</v>
      </c>
      <c r="F558" s="73">
        <v>0.25310173697270472</v>
      </c>
      <c r="G558" s="73">
        <v>0.10421836228287841</v>
      </c>
      <c r="H558" s="73">
        <v>0.10918114143920596</v>
      </c>
      <c r="I558" s="73">
        <v>9.6774193548387094E-2</v>
      </c>
      <c r="J558" s="73">
        <v>0.15136476426799009</v>
      </c>
      <c r="K558" s="73">
        <v>0.27047146401985112</v>
      </c>
      <c r="L558" s="74">
        <v>0.21339950372208435</v>
      </c>
    </row>
    <row r="559" spans="1:12" x14ac:dyDescent="0.15">
      <c r="A559" s="314"/>
      <c r="B559" s="281" t="s">
        <v>741</v>
      </c>
      <c r="C559" s="38">
        <v>27</v>
      </c>
      <c r="D559" s="69">
        <v>7</v>
      </c>
      <c r="E559" s="70">
        <v>4</v>
      </c>
      <c r="F559" s="70">
        <v>6</v>
      </c>
      <c r="G559" s="70">
        <v>4</v>
      </c>
      <c r="H559" s="70">
        <v>1</v>
      </c>
      <c r="I559" s="70">
        <v>0</v>
      </c>
      <c r="J559" s="70">
        <v>0</v>
      </c>
      <c r="K559" s="70">
        <v>6</v>
      </c>
      <c r="L559" s="71">
        <v>3</v>
      </c>
    </row>
    <row r="560" spans="1:12" ht="12.75" thickBot="1" x14ac:dyDescent="0.2">
      <c r="A560" s="341"/>
      <c r="B560" s="343"/>
      <c r="C560" s="39"/>
      <c r="D560" s="75">
        <v>0.25925925925925924</v>
      </c>
      <c r="E560" s="76">
        <v>0.14814814814814814</v>
      </c>
      <c r="F560" s="76">
        <v>0.22222222222222221</v>
      </c>
      <c r="G560" s="76">
        <v>0.14814814814814814</v>
      </c>
      <c r="H560" s="76">
        <v>3.7037037037037035E-2</v>
      </c>
      <c r="I560" s="76">
        <v>0</v>
      </c>
      <c r="J560" s="76">
        <v>0</v>
      </c>
      <c r="K560" s="76">
        <v>0.22222222222222221</v>
      </c>
      <c r="L560" s="77">
        <v>0.1111111111111111</v>
      </c>
    </row>
    <row r="561" spans="1:11" ht="15.95" customHeight="1" x14ac:dyDescent="0.15">
      <c r="B561" s="43"/>
      <c r="C561" s="43"/>
      <c r="D561" s="43"/>
      <c r="E561" s="43"/>
      <c r="F561" s="43"/>
      <c r="G561" s="43"/>
      <c r="H561" s="43"/>
      <c r="I561" s="43"/>
      <c r="J561" s="43"/>
    </row>
    <row r="562" spans="1:11" ht="12.75" thickBot="1" x14ac:dyDescent="0.2">
      <c r="A562" s="42" t="s">
        <v>979</v>
      </c>
    </row>
    <row r="563" spans="1:11" ht="12" customHeight="1" x14ac:dyDescent="0.15">
      <c r="A563" s="283" t="s">
        <v>302</v>
      </c>
      <c r="B563" s="284"/>
      <c r="C563" s="287" t="s">
        <v>454</v>
      </c>
      <c r="D563" s="30">
        <v>10</v>
      </c>
      <c r="E563" s="30">
        <v>11</v>
      </c>
      <c r="F563" s="30">
        <v>12</v>
      </c>
      <c r="G563" s="30">
        <v>13</v>
      </c>
      <c r="H563" s="30">
        <v>14</v>
      </c>
      <c r="I563" s="30">
        <v>15</v>
      </c>
      <c r="J563" s="30">
        <v>16</v>
      </c>
      <c r="K563" s="40"/>
    </row>
    <row r="564" spans="1:11" ht="36.75" thickBot="1" x14ac:dyDescent="0.2">
      <c r="A564" s="285"/>
      <c r="B564" s="286"/>
      <c r="C564" s="288"/>
      <c r="D564" s="33" t="s">
        <v>76</v>
      </c>
      <c r="E564" s="33" t="s">
        <v>77</v>
      </c>
      <c r="F564" s="33" t="s">
        <v>78</v>
      </c>
      <c r="G564" s="33" t="s">
        <v>79</v>
      </c>
      <c r="H564" s="33" t="s">
        <v>80</v>
      </c>
      <c r="I564" s="33" t="s">
        <v>81</v>
      </c>
      <c r="J564" s="33" t="s">
        <v>60</v>
      </c>
      <c r="K564" s="41" t="s">
        <v>310</v>
      </c>
    </row>
    <row r="565" spans="1:11" ht="12" customHeight="1" x14ac:dyDescent="0.15">
      <c r="A565" s="340" t="s">
        <v>956</v>
      </c>
      <c r="B565" s="300" t="s">
        <v>817</v>
      </c>
      <c r="C565" s="45">
        <v>2562</v>
      </c>
      <c r="D565" s="63">
        <v>353</v>
      </c>
      <c r="E565" s="64">
        <v>161</v>
      </c>
      <c r="F565" s="64">
        <v>720</v>
      </c>
      <c r="G565" s="64">
        <v>132</v>
      </c>
      <c r="H565" s="64">
        <v>263</v>
      </c>
      <c r="I565" s="64">
        <v>446</v>
      </c>
      <c r="J565" s="64">
        <v>44</v>
      </c>
      <c r="K565" s="65">
        <v>45</v>
      </c>
    </row>
    <row r="566" spans="1:11" x14ac:dyDescent="0.15">
      <c r="A566" s="314"/>
      <c r="B566" s="342"/>
      <c r="C566" s="37"/>
      <c r="D566" s="72">
        <v>0.13778298204527711</v>
      </c>
      <c r="E566" s="73">
        <v>6.2841530054644809E-2</v>
      </c>
      <c r="F566" s="73">
        <v>0.28103044496487117</v>
      </c>
      <c r="G566" s="73">
        <v>5.1522248243559721E-2</v>
      </c>
      <c r="H566" s="73">
        <v>0.10265417642466823</v>
      </c>
      <c r="I566" s="73">
        <v>0.17408274785323966</v>
      </c>
      <c r="J566" s="73">
        <v>1.7174082747853241E-2</v>
      </c>
      <c r="K566" s="74">
        <v>1.7564402810304448E-2</v>
      </c>
    </row>
    <row r="567" spans="1:11" x14ac:dyDescent="0.15">
      <c r="A567" s="314"/>
      <c r="B567" s="281" t="s">
        <v>931</v>
      </c>
      <c r="C567" s="38">
        <v>403</v>
      </c>
      <c r="D567" s="69">
        <v>57</v>
      </c>
      <c r="E567" s="70">
        <v>15</v>
      </c>
      <c r="F567" s="70">
        <v>88</v>
      </c>
      <c r="G567" s="70">
        <v>30</v>
      </c>
      <c r="H567" s="70">
        <v>36</v>
      </c>
      <c r="I567" s="70">
        <v>44</v>
      </c>
      <c r="J567" s="70">
        <v>6</v>
      </c>
      <c r="K567" s="71">
        <v>19</v>
      </c>
    </row>
    <row r="568" spans="1:11" x14ac:dyDescent="0.15">
      <c r="A568" s="314"/>
      <c r="B568" s="342"/>
      <c r="C568" s="37"/>
      <c r="D568" s="72">
        <v>0.14143920595533499</v>
      </c>
      <c r="E568" s="73">
        <v>3.7220843672456573E-2</v>
      </c>
      <c r="F568" s="73">
        <v>0.21836228287841192</v>
      </c>
      <c r="G568" s="73">
        <v>7.4441687344913146E-2</v>
      </c>
      <c r="H568" s="73">
        <v>8.9330024813895778E-2</v>
      </c>
      <c r="I568" s="73">
        <v>0.10918114143920596</v>
      </c>
      <c r="J568" s="73">
        <v>1.488833746898263E-2</v>
      </c>
      <c r="K568" s="74">
        <v>4.7146401985111663E-2</v>
      </c>
    </row>
    <row r="569" spans="1:11" x14ac:dyDescent="0.15">
      <c r="A569" s="314"/>
      <c r="B569" s="281" t="s">
        <v>741</v>
      </c>
      <c r="C569" s="38">
        <v>27</v>
      </c>
      <c r="D569" s="69">
        <v>2</v>
      </c>
      <c r="E569" s="70">
        <v>0</v>
      </c>
      <c r="F569" s="70">
        <v>6</v>
      </c>
      <c r="G569" s="70">
        <v>0</v>
      </c>
      <c r="H569" s="70">
        <v>8</v>
      </c>
      <c r="I569" s="70">
        <v>4</v>
      </c>
      <c r="J569" s="70">
        <v>0</v>
      </c>
      <c r="K569" s="71">
        <v>0</v>
      </c>
    </row>
    <row r="570" spans="1:11" ht="12.75" thickBot="1" x14ac:dyDescent="0.2">
      <c r="A570" s="341"/>
      <c r="B570" s="343"/>
      <c r="C570" s="39"/>
      <c r="D570" s="75">
        <v>7.407407407407407E-2</v>
      </c>
      <c r="E570" s="76">
        <v>0</v>
      </c>
      <c r="F570" s="76">
        <v>0.22222222222222221</v>
      </c>
      <c r="G570" s="76">
        <v>0</v>
      </c>
      <c r="H570" s="76">
        <v>0.29629629629629628</v>
      </c>
      <c r="I570" s="76">
        <v>0.14814814814814814</v>
      </c>
      <c r="J570" s="76">
        <v>0</v>
      </c>
      <c r="K570" s="77">
        <v>0</v>
      </c>
    </row>
    <row r="571" spans="1:11" ht="15.95" customHeight="1" x14ac:dyDescent="0.15">
      <c r="B571" s="43"/>
      <c r="C571" s="43"/>
      <c r="D571" s="43"/>
      <c r="E571" s="43"/>
      <c r="F571" s="43"/>
      <c r="G571" s="43"/>
      <c r="H571" s="43"/>
      <c r="I571" s="43"/>
      <c r="J571" s="43"/>
    </row>
    <row r="572" spans="1:11" ht="12.75" thickBot="1" x14ac:dyDescent="0.2">
      <c r="A572" s="42" t="s">
        <v>980</v>
      </c>
    </row>
    <row r="573" spans="1:11" ht="12" customHeight="1" x14ac:dyDescent="0.15">
      <c r="A573" s="283" t="s">
        <v>302</v>
      </c>
      <c r="B573" s="284"/>
      <c r="C573" s="287" t="s">
        <v>454</v>
      </c>
      <c r="D573" s="29">
        <v>1</v>
      </c>
      <c r="E573" s="30">
        <v>2</v>
      </c>
      <c r="F573" s="56"/>
    </row>
    <row r="574" spans="1:11" ht="48.75" thickBot="1" x14ac:dyDescent="0.2">
      <c r="A574" s="285"/>
      <c r="B574" s="286"/>
      <c r="C574" s="288"/>
      <c r="D574" s="32" t="s">
        <v>466</v>
      </c>
      <c r="E574" s="33" t="s">
        <v>62</v>
      </c>
      <c r="F574" s="57" t="s">
        <v>310</v>
      </c>
    </row>
    <row r="575" spans="1:11" ht="12" customHeight="1" x14ac:dyDescent="0.15">
      <c r="A575" s="340" t="s">
        <v>956</v>
      </c>
      <c r="B575" s="300" t="s">
        <v>817</v>
      </c>
      <c r="C575" s="45">
        <v>2562</v>
      </c>
      <c r="D575" s="63">
        <v>1034</v>
      </c>
      <c r="E575" s="64">
        <v>1520</v>
      </c>
      <c r="F575" s="65">
        <v>8</v>
      </c>
    </row>
    <row r="576" spans="1:11" x14ac:dyDescent="0.15">
      <c r="A576" s="314"/>
      <c r="B576" s="342"/>
      <c r="C576" s="37"/>
      <c r="D576" s="72">
        <v>0.40359094457455114</v>
      </c>
      <c r="E576" s="73">
        <v>0.59328649492583918</v>
      </c>
      <c r="F576" s="74">
        <v>3.1225604996096799E-3</v>
      </c>
    </row>
    <row r="577" spans="1:11" x14ac:dyDescent="0.15">
      <c r="A577" s="314"/>
      <c r="B577" s="281" t="s">
        <v>931</v>
      </c>
      <c r="C577" s="38">
        <v>403</v>
      </c>
      <c r="D577" s="69">
        <v>136</v>
      </c>
      <c r="E577" s="70">
        <v>265</v>
      </c>
      <c r="F577" s="71">
        <v>2</v>
      </c>
    </row>
    <row r="578" spans="1:11" x14ac:dyDescent="0.15">
      <c r="A578" s="314"/>
      <c r="B578" s="342"/>
      <c r="C578" s="37"/>
      <c r="D578" s="72">
        <v>0.33746898263027297</v>
      </c>
      <c r="E578" s="73">
        <v>0.65756823821339949</v>
      </c>
      <c r="F578" s="74">
        <v>4.9627791563275434E-3</v>
      </c>
    </row>
    <row r="579" spans="1:11" x14ac:dyDescent="0.15">
      <c r="A579" s="314"/>
      <c r="B579" s="281" t="s">
        <v>741</v>
      </c>
      <c r="C579" s="38">
        <v>27</v>
      </c>
      <c r="D579" s="69">
        <v>18</v>
      </c>
      <c r="E579" s="70">
        <v>9</v>
      </c>
      <c r="F579" s="71">
        <v>0</v>
      </c>
    </row>
    <row r="580" spans="1:11" ht="12.75" thickBot="1" x14ac:dyDescent="0.2">
      <c r="A580" s="341"/>
      <c r="B580" s="343"/>
      <c r="C580" s="39"/>
      <c r="D580" s="75">
        <v>0.66666666666666663</v>
      </c>
      <c r="E580" s="76">
        <v>0.33333333333333331</v>
      </c>
      <c r="F580" s="77">
        <v>0</v>
      </c>
    </row>
    <row r="581" spans="1:11" ht="15.95" customHeight="1" x14ac:dyDescent="0.15">
      <c r="A581" s="42" t="s">
        <v>1023</v>
      </c>
      <c r="B581" s="43"/>
      <c r="C581" s="43"/>
      <c r="D581" s="43"/>
      <c r="E581" s="43"/>
      <c r="F581" s="43"/>
    </row>
    <row r="582" spans="1:11" ht="12.75" thickBot="1" x14ac:dyDescent="0.2">
      <c r="A582" s="42" t="s">
        <v>981</v>
      </c>
    </row>
    <row r="583" spans="1:11" ht="12" customHeight="1" x14ac:dyDescent="0.15">
      <c r="A583" s="283" t="s">
        <v>302</v>
      </c>
      <c r="B583" s="284"/>
      <c r="C583" s="287" t="s">
        <v>930</v>
      </c>
      <c r="D583" s="29">
        <v>1</v>
      </c>
      <c r="E583" s="30">
        <v>2</v>
      </c>
      <c r="F583" s="30">
        <v>3</v>
      </c>
      <c r="G583" s="30">
        <v>4</v>
      </c>
      <c r="H583" s="30">
        <v>5</v>
      </c>
      <c r="I583" s="30">
        <v>6</v>
      </c>
      <c r="J583" s="30">
        <v>7</v>
      </c>
      <c r="K583" s="56">
        <v>8</v>
      </c>
    </row>
    <row r="584" spans="1:11" ht="132.75" customHeight="1" thickBot="1" x14ac:dyDescent="0.2">
      <c r="A584" s="305"/>
      <c r="B584" s="306"/>
      <c r="C584" s="304"/>
      <c r="D584" s="81" t="s">
        <v>488</v>
      </c>
      <c r="E584" s="48" t="s">
        <v>289</v>
      </c>
      <c r="F584" s="48" t="s">
        <v>290</v>
      </c>
      <c r="G584" s="48" t="s">
        <v>489</v>
      </c>
      <c r="H584" s="48" t="s">
        <v>966</v>
      </c>
      <c r="I584" s="48" t="s">
        <v>967</v>
      </c>
      <c r="J584" s="48" t="s">
        <v>968</v>
      </c>
      <c r="K584" s="58" t="s">
        <v>94</v>
      </c>
    </row>
    <row r="585" spans="1:11" ht="12" customHeight="1" x14ac:dyDescent="0.15">
      <c r="A585" s="313" t="s">
        <v>956</v>
      </c>
      <c r="B585" s="301" t="s">
        <v>817</v>
      </c>
      <c r="C585" s="47">
        <v>2562</v>
      </c>
      <c r="D585" s="78">
        <v>654</v>
      </c>
      <c r="E585" s="79">
        <v>3</v>
      </c>
      <c r="F585" s="79">
        <v>2</v>
      </c>
      <c r="G585" s="79">
        <v>543</v>
      </c>
      <c r="H585" s="79">
        <v>190</v>
      </c>
      <c r="I585" s="79">
        <v>133</v>
      </c>
      <c r="J585" s="79">
        <v>423</v>
      </c>
      <c r="K585" s="80">
        <v>186</v>
      </c>
    </row>
    <row r="586" spans="1:11" x14ac:dyDescent="0.15">
      <c r="A586" s="314"/>
      <c r="B586" s="342"/>
      <c r="C586" s="37"/>
      <c r="D586" s="72">
        <v>0.25526932084309134</v>
      </c>
      <c r="E586" s="73">
        <v>1.17096018735363E-3</v>
      </c>
      <c r="F586" s="73">
        <v>7.8064012490241998E-4</v>
      </c>
      <c r="G586" s="73">
        <v>0.21194379391100704</v>
      </c>
      <c r="H586" s="73">
        <v>7.4160811865729898E-2</v>
      </c>
      <c r="I586" s="73">
        <v>5.1912568306010931E-2</v>
      </c>
      <c r="J586" s="73">
        <v>0.16510538641686182</v>
      </c>
      <c r="K586" s="74">
        <v>7.2599531615925056E-2</v>
      </c>
    </row>
    <row r="587" spans="1:11" x14ac:dyDescent="0.15">
      <c r="A587" s="314"/>
      <c r="B587" s="281" t="s">
        <v>931</v>
      </c>
      <c r="C587" s="38">
        <v>403</v>
      </c>
      <c r="D587" s="69">
        <v>128</v>
      </c>
      <c r="E587" s="70">
        <v>2</v>
      </c>
      <c r="F587" s="70">
        <v>0</v>
      </c>
      <c r="G587" s="70">
        <v>46</v>
      </c>
      <c r="H587" s="70">
        <v>45</v>
      </c>
      <c r="I587" s="70">
        <v>15</v>
      </c>
      <c r="J587" s="70">
        <v>48</v>
      </c>
      <c r="K587" s="71">
        <v>37</v>
      </c>
    </row>
    <row r="588" spans="1:11" x14ac:dyDescent="0.15">
      <c r="A588" s="314"/>
      <c r="B588" s="342"/>
      <c r="C588" s="37"/>
      <c r="D588" s="72">
        <v>0.31761786600496278</v>
      </c>
      <c r="E588" s="73">
        <v>4.9627791563275434E-3</v>
      </c>
      <c r="F588" s="73">
        <v>0</v>
      </c>
      <c r="G588" s="73">
        <v>0.11414392059553349</v>
      </c>
      <c r="H588" s="73">
        <v>0.11166253101736973</v>
      </c>
      <c r="I588" s="73">
        <v>3.7220843672456573E-2</v>
      </c>
      <c r="J588" s="73">
        <v>0.11910669975186104</v>
      </c>
      <c r="K588" s="74">
        <v>9.1811414392059559E-2</v>
      </c>
    </row>
    <row r="589" spans="1:11" x14ac:dyDescent="0.15">
      <c r="A589" s="314"/>
      <c r="B589" s="281" t="s">
        <v>741</v>
      </c>
      <c r="C589" s="38">
        <v>27</v>
      </c>
      <c r="D589" s="69">
        <v>4</v>
      </c>
      <c r="E589" s="70">
        <v>0</v>
      </c>
      <c r="F589" s="70">
        <v>0</v>
      </c>
      <c r="G589" s="70">
        <v>5</v>
      </c>
      <c r="H589" s="70">
        <v>6</v>
      </c>
      <c r="I589" s="70">
        <v>0</v>
      </c>
      <c r="J589" s="70">
        <v>2</v>
      </c>
      <c r="K589" s="71">
        <v>2</v>
      </c>
    </row>
    <row r="590" spans="1:11" ht="12.75" thickBot="1" x14ac:dyDescent="0.2">
      <c r="A590" s="341"/>
      <c r="B590" s="343"/>
      <c r="C590" s="39"/>
      <c r="D590" s="75">
        <v>0.14814814814814814</v>
      </c>
      <c r="E590" s="76">
        <v>0</v>
      </c>
      <c r="F590" s="76">
        <v>0</v>
      </c>
      <c r="G590" s="76">
        <v>0.18518518518518517</v>
      </c>
      <c r="H590" s="76">
        <v>0.22222222222222221</v>
      </c>
      <c r="I590" s="76">
        <v>0</v>
      </c>
      <c r="J590" s="76">
        <v>7.407407407407407E-2</v>
      </c>
      <c r="K590" s="77">
        <v>7.407407407407407E-2</v>
      </c>
    </row>
    <row r="591" spans="1:11" ht="15.95" customHeight="1" x14ac:dyDescent="0.15">
      <c r="B591" s="43"/>
      <c r="C591" s="43"/>
      <c r="D591" s="43"/>
      <c r="E591" s="43"/>
      <c r="F591" s="43"/>
      <c r="G591" s="43"/>
      <c r="H591" s="43"/>
      <c r="I591" s="43"/>
      <c r="J591" s="43"/>
    </row>
    <row r="592" spans="1:11" ht="12.75" thickBot="1" x14ac:dyDescent="0.2">
      <c r="A592" s="42" t="s">
        <v>1021</v>
      </c>
    </row>
    <row r="593" spans="1:11" ht="12" customHeight="1" x14ac:dyDescent="0.15">
      <c r="A593" s="283" t="s">
        <v>302</v>
      </c>
      <c r="B593" s="284"/>
      <c r="C593" s="287" t="s">
        <v>930</v>
      </c>
      <c r="D593" s="29">
        <v>9</v>
      </c>
      <c r="E593" s="30">
        <v>10</v>
      </c>
      <c r="F593" s="56"/>
      <c r="H593" s="29" t="s">
        <v>965</v>
      </c>
      <c r="I593" s="56" t="s">
        <v>1020</v>
      </c>
    </row>
    <row r="594" spans="1:11" ht="132.75" customHeight="1" thickBot="1" x14ac:dyDescent="0.2">
      <c r="A594" s="305"/>
      <c r="B594" s="306"/>
      <c r="C594" s="304"/>
      <c r="D594" s="81" t="s">
        <v>60</v>
      </c>
      <c r="E594" s="48" t="s">
        <v>63</v>
      </c>
      <c r="F594" s="58" t="s">
        <v>310</v>
      </c>
      <c r="H594" s="81" t="s">
        <v>385</v>
      </c>
      <c r="I594" s="58" t="s">
        <v>386</v>
      </c>
    </row>
    <row r="595" spans="1:11" ht="12" customHeight="1" x14ac:dyDescent="0.15">
      <c r="A595" s="313" t="s">
        <v>956</v>
      </c>
      <c r="B595" s="301" t="s">
        <v>817</v>
      </c>
      <c r="C595" s="47">
        <v>2562</v>
      </c>
      <c r="D595" s="78">
        <v>53</v>
      </c>
      <c r="E595" s="79">
        <v>345</v>
      </c>
      <c r="F595" s="80">
        <v>30</v>
      </c>
      <c r="H595" s="78">
        <f>SUM(D585:F585)</f>
        <v>659</v>
      </c>
      <c r="I595" s="80">
        <f>SUM(G585:J585)</f>
        <v>1289</v>
      </c>
    </row>
    <row r="596" spans="1:11" x14ac:dyDescent="0.15">
      <c r="A596" s="314"/>
      <c r="B596" s="342"/>
      <c r="C596" s="37"/>
      <c r="D596" s="72">
        <v>2.0686963309914128E-2</v>
      </c>
      <c r="E596" s="73">
        <v>0.13466042154566746</v>
      </c>
      <c r="F596" s="74">
        <v>1.1709601873536301E-2</v>
      </c>
      <c r="H596" s="72">
        <f t="shared" ref="H596:H600" si="6">SUM(D586:F586)</f>
        <v>0.25722092115534739</v>
      </c>
      <c r="I596" s="74">
        <f t="shared" ref="I596:I600" si="7">SUM(G586:J586)</f>
        <v>0.50312256049960968</v>
      </c>
    </row>
    <row r="597" spans="1:11" x14ac:dyDescent="0.15">
      <c r="A597" s="314"/>
      <c r="B597" s="281" t="s">
        <v>931</v>
      </c>
      <c r="C597" s="38">
        <v>403</v>
      </c>
      <c r="D597" s="69">
        <v>11</v>
      </c>
      <c r="E597" s="70">
        <v>63</v>
      </c>
      <c r="F597" s="71">
        <v>8</v>
      </c>
      <c r="H597" s="69">
        <f t="shared" si="6"/>
        <v>130</v>
      </c>
      <c r="I597" s="71">
        <f t="shared" si="7"/>
        <v>154</v>
      </c>
    </row>
    <row r="598" spans="1:11" x14ac:dyDescent="0.15">
      <c r="A598" s="314"/>
      <c r="B598" s="342"/>
      <c r="C598" s="37"/>
      <c r="D598" s="72">
        <v>2.729528535980149E-2</v>
      </c>
      <c r="E598" s="73">
        <v>0.15632754342431762</v>
      </c>
      <c r="F598" s="74">
        <v>1.9851116625310174E-2</v>
      </c>
      <c r="H598" s="72">
        <f t="shared" si="6"/>
        <v>0.32258064516129031</v>
      </c>
      <c r="I598" s="74">
        <f t="shared" si="7"/>
        <v>0.38213399503722084</v>
      </c>
    </row>
    <row r="599" spans="1:11" x14ac:dyDescent="0.15">
      <c r="A599" s="314"/>
      <c r="B599" s="281" t="s">
        <v>741</v>
      </c>
      <c r="C599" s="38">
        <v>27</v>
      </c>
      <c r="D599" s="69">
        <v>0</v>
      </c>
      <c r="E599" s="70">
        <v>6</v>
      </c>
      <c r="F599" s="71">
        <v>2</v>
      </c>
      <c r="H599" s="69">
        <f t="shared" si="6"/>
        <v>4</v>
      </c>
      <c r="I599" s="71">
        <f t="shared" si="7"/>
        <v>13</v>
      </c>
    </row>
    <row r="600" spans="1:11" ht="12.75" thickBot="1" x14ac:dyDescent="0.2">
      <c r="A600" s="341"/>
      <c r="B600" s="343"/>
      <c r="C600" s="39"/>
      <c r="D600" s="75">
        <v>0</v>
      </c>
      <c r="E600" s="76">
        <v>0.22222222222222221</v>
      </c>
      <c r="F600" s="77">
        <v>7.407407407407407E-2</v>
      </c>
      <c r="H600" s="75">
        <f t="shared" si="6"/>
        <v>0.14814814814814814</v>
      </c>
      <c r="I600" s="77">
        <f t="shared" si="7"/>
        <v>0.48148148148148145</v>
      </c>
    </row>
    <row r="601" spans="1:11" ht="15.95" customHeight="1" x14ac:dyDescent="0.15">
      <c r="B601" s="43"/>
      <c r="C601" s="43"/>
      <c r="D601" s="43"/>
      <c r="E601" s="43"/>
      <c r="F601" s="43"/>
      <c r="G601" s="43"/>
      <c r="H601" s="43"/>
      <c r="I601" s="43"/>
      <c r="J601" s="43"/>
    </row>
    <row r="602" spans="1:11" ht="12.75" thickBot="1" x14ac:dyDescent="0.2">
      <c r="A602" s="42" t="s">
        <v>982</v>
      </c>
    </row>
    <row r="603" spans="1:11" ht="12" customHeight="1" x14ac:dyDescent="0.15">
      <c r="A603" s="283" t="s">
        <v>302</v>
      </c>
      <c r="B603" s="284"/>
      <c r="C603" s="287" t="s">
        <v>454</v>
      </c>
      <c r="D603" s="29">
        <v>1</v>
      </c>
      <c r="E603" s="30">
        <v>2</v>
      </c>
      <c r="F603" s="30">
        <v>3</v>
      </c>
      <c r="G603" s="30">
        <v>4</v>
      </c>
      <c r="H603" s="30">
        <v>5</v>
      </c>
      <c r="I603" s="30">
        <v>6</v>
      </c>
      <c r="J603" s="30">
        <v>7</v>
      </c>
      <c r="K603" s="40"/>
    </row>
    <row r="604" spans="1:11" ht="120.75" thickBot="1" x14ac:dyDescent="0.2">
      <c r="A604" s="305"/>
      <c r="B604" s="306"/>
      <c r="C604" s="304"/>
      <c r="D604" s="81" t="s">
        <v>943</v>
      </c>
      <c r="E604" s="48" t="s">
        <v>96</v>
      </c>
      <c r="F604" s="48" t="s">
        <v>97</v>
      </c>
      <c r="G604" s="48" t="s">
        <v>98</v>
      </c>
      <c r="H604" s="48" t="s">
        <v>99</v>
      </c>
      <c r="I604" s="48" t="s">
        <v>752</v>
      </c>
      <c r="J604" s="48" t="s">
        <v>63</v>
      </c>
      <c r="K604" s="49" t="s">
        <v>310</v>
      </c>
    </row>
    <row r="605" spans="1:11" ht="12" customHeight="1" x14ac:dyDescent="0.15">
      <c r="A605" s="313" t="s">
        <v>956</v>
      </c>
      <c r="B605" s="301" t="s">
        <v>817</v>
      </c>
      <c r="C605" s="47">
        <v>2562</v>
      </c>
      <c r="D605" s="78">
        <v>1626</v>
      </c>
      <c r="E605" s="79">
        <v>1398</v>
      </c>
      <c r="F605" s="79">
        <v>967</v>
      </c>
      <c r="G605" s="79">
        <v>480</v>
      </c>
      <c r="H605" s="79">
        <v>884</v>
      </c>
      <c r="I605" s="79">
        <v>70</v>
      </c>
      <c r="J605" s="79">
        <v>139</v>
      </c>
      <c r="K605" s="80">
        <v>22</v>
      </c>
    </row>
    <row r="606" spans="1:11" x14ac:dyDescent="0.15">
      <c r="A606" s="314"/>
      <c r="B606" s="342"/>
      <c r="C606" s="37"/>
      <c r="D606" s="72">
        <v>0.63466042154566749</v>
      </c>
      <c r="E606" s="73">
        <v>0.54566744730679162</v>
      </c>
      <c r="F606" s="73">
        <v>0.37743950039032004</v>
      </c>
      <c r="G606" s="73">
        <v>0.18735362997658081</v>
      </c>
      <c r="H606" s="73">
        <v>0.34504293520686963</v>
      </c>
      <c r="I606" s="73">
        <v>2.7322404371584699E-2</v>
      </c>
      <c r="J606" s="73">
        <v>5.4254488680718187E-2</v>
      </c>
      <c r="K606" s="74">
        <v>8.5870413739266207E-3</v>
      </c>
    </row>
    <row r="607" spans="1:11" x14ac:dyDescent="0.15">
      <c r="A607" s="314"/>
      <c r="B607" s="281" t="s">
        <v>931</v>
      </c>
      <c r="C607" s="38">
        <v>403</v>
      </c>
      <c r="D607" s="69">
        <v>238</v>
      </c>
      <c r="E607" s="70">
        <v>162</v>
      </c>
      <c r="F607" s="70">
        <v>130</v>
      </c>
      <c r="G607" s="70">
        <v>82</v>
      </c>
      <c r="H607" s="70">
        <v>121</v>
      </c>
      <c r="I607" s="70">
        <v>2</v>
      </c>
      <c r="J607" s="70">
        <v>31</v>
      </c>
      <c r="K607" s="71">
        <v>4</v>
      </c>
    </row>
    <row r="608" spans="1:11" x14ac:dyDescent="0.15">
      <c r="A608" s="314"/>
      <c r="B608" s="342"/>
      <c r="C608" s="37"/>
      <c r="D608" s="72">
        <v>0.59057071960297769</v>
      </c>
      <c r="E608" s="73">
        <v>0.40198511166253104</v>
      </c>
      <c r="F608" s="73">
        <v>0.32258064516129031</v>
      </c>
      <c r="G608" s="73">
        <v>0.20347394540942929</v>
      </c>
      <c r="H608" s="73">
        <v>0.30024813895781638</v>
      </c>
      <c r="I608" s="73">
        <v>4.9627791563275434E-3</v>
      </c>
      <c r="J608" s="73">
        <v>7.6923076923076927E-2</v>
      </c>
      <c r="K608" s="74">
        <v>9.9255583126550868E-3</v>
      </c>
    </row>
    <row r="609" spans="1:13" x14ac:dyDescent="0.15">
      <c r="A609" s="314"/>
      <c r="B609" s="281" t="s">
        <v>741</v>
      </c>
      <c r="C609" s="38">
        <v>27</v>
      </c>
      <c r="D609" s="69">
        <v>13</v>
      </c>
      <c r="E609" s="70">
        <v>9</v>
      </c>
      <c r="F609" s="70">
        <v>8</v>
      </c>
      <c r="G609" s="70">
        <v>2</v>
      </c>
      <c r="H609" s="70">
        <v>9</v>
      </c>
      <c r="I609" s="70">
        <v>2</v>
      </c>
      <c r="J609" s="70">
        <v>8</v>
      </c>
      <c r="K609" s="71">
        <v>0</v>
      </c>
    </row>
    <row r="610" spans="1:13" ht="12.75" thickBot="1" x14ac:dyDescent="0.2">
      <c r="A610" s="341"/>
      <c r="B610" s="343"/>
      <c r="C610" s="39"/>
      <c r="D610" s="75">
        <v>0.48148148148148145</v>
      </c>
      <c r="E610" s="76">
        <v>0.33333333333333331</v>
      </c>
      <c r="F610" s="76">
        <v>0.29629629629629628</v>
      </c>
      <c r="G610" s="76">
        <v>7.407407407407407E-2</v>
      </c>
      <c r="H610" s="76">
        <v>0.33333333333333331</v>
      </c>
      <c r="I610" s="76">
        <v>7.407407407407407E-2</v>
      </c>
      <c r="J610" s="76">
        <v>0.29629629629629628</v>
      </c>
      <c r="K610" s="77">
        <v>0</v>
      </c>
    </row>
    <row r="611" spans="1:13" ht="15.95" customHeight="1" x14ac:dyDescent="0.15">
      <c r="B611" s="43"/>
      <c r="C611" s="43"/>
      <c r="D611" s="43"/>
      <c r="E611" s="43"/>
      <c r="F611" s="43"/>
      <c r="G611" s="43"/>
      <c r="H611" s="43"/>
      <c r="I611" s="43"/>
      <c r="J611" s="43"/>
    </row>
    <row r="612" spans="1:13" ht="12.75" thickBot="1" x14ac:dyDescent="0.2">
      <c r="A612" s="42" t="s">
        <v>1026</v>
      </c>
    </row>
    <row r="613" spans="1:13" s="31" customFormat="1" ht="12" customHeight="1" x14ac:dyDescent="0.15">
      <c r="A613" s="283" t="s">
        <v>302</v>
      </c>
      <c r="B613" s="284"/>
      <c r="C613" s="287" t="s">
        <v>454</v>
      </c>
      <c r="D613" s="29">
        <v>1</v>
      </c>
      <c r="E613" s="30">
        <v>2</v>
      </c>
      <c r="F613" s="30">
        <v>3</v>
      </c>
      <c r="G613" s="40"/>
    </row>
    <row r="614" spans="1:13" s="31" customFormat="1" ht="36" customHeight="1" thickBot="1" x14ac:dyDescent="0.2">
      <c r="A614" s="285"/>
      <c r="B614" s="286"/>
      <c r="C614" s="288"/>
      <c r="D614" s="32" t="s">
        <v>944</v>
      </c>
      <c r="E614" s="33" t="s">
        <v>946</v>
      </c>
      <c r="F614" s="33" t="s">
        <v>63</v>
      </c>
      <c r="G614" s="41" t="s">
        <v>310</v>
      </c>
    </row>
    <row r="615" spans="1:13" ht="12" customHeight="1" x14ac:dyDescent="0.15">
      <c r="A615" s="340" t="s">
        <v>956</v>
      </c>
      <c r="B615" s="300" t="s">
        <v>817</v>
      </c>
      <c r="C615" s="45">
        <v>2562</v>
      </c>
      <c r="D615" s="63">
        <v>657</v>
      </c>
      <c r="E615" s="64">
        <v>612</v>
      </c>
      <c r="F615" s="64">
        <v>1254</v>
      </c>
      <c r="G615" s="65">
        <v>39</v>
      </c>
    </row>
    <row r="616" spans="1:13" x14ac:dyDescent="0.15">
      <c r="A616" s="314"/>
      <c r="B616" s="342"/>
      <c r="C616" s="37"/>
      <c r="D616" s="72">
        <v>0.25644028103044497</v>
      </c>
      <c r="E616" s="73">
        <v>0.2388758782201405</v>
      </c>
      <c r="F616" s="73">
        <v>0.48946135831381732</v>
      </c>
      <c r="G616" s="74">
        <v>1.5222482435597189E-2</v>
      </c>
    </row>
    <row r="617" spans="1:13" x14ac:dyDescent="0.15">
      <c r="A617" s="314"/>
      <c r="B617" s="281" t="s">
        <v>931</v>
      </c>
      <c r="C617" s="38">
        <v>403</v>
      </c>
      <c r="D617" s="69">
        <v>130</v>
      </c>
      <c r="E617" s="70">
        <v>80</v>
      </c>
      <c r="F617" s="70">
        <v>182</v>
      </c>
      <c r="G617" s="71">
        <v>11</v>
      </c>
    </row>
    <row r="618" spans="1:13" x14ac:dyDescent="0.15">
      <c r="A618" s="314"/>
      <c r="B618" s="342"/>
      <c r="C618" s="37"/>
      <c r="D618" s="72">
        <v>0.32258064516129031</v>
      </c>
      <c r="E618" s="73">
        <v>0.19851116625310175</v>
      </c>
      <c r="F618" s="73">
        <v>0.45161290322580644</v>
      </c>
      <c r="G618" s="74">
        <v>2.729528535980149E-2</v>
      </c>
    </row>
    <row r="619" spans="1:13" x14ac:dyDescent="0.15">
      <c r="A619" s="314"/>
      <c r="B619" s="281" t="s">
        <v>741</v>
      </c>
      <c r="C619" s="38">
        <v>27</v>
      </c>
      <c r="D619" s="69">
        <v>6</v>
      </c>
      <c r="E619" s="70">
        <v>6</v>
      </c>
      <c r="F619" s="70">
        <v>14</v>
      </c>
      <c r="G619" s="71">
        <v>1</v>
      </c>
    </row>
    <row r="620" spans="1:13" ht="12.75" thickBot="1" x14ac:dyDescent="0.2">
      <c r="A620" s="341"/>
      <c r="B620" s="343"/>
      <c r="C620" s="39"/>
      <c r="D620" s="75">
        <v>0.22222222222222221</v>
      </c>
      <c r="E620" s="76">
        <v>0.22222222222222221</v>
      </c>
      <c r="F620" s="76">
        <v>0.51851851851851849</v>
      </c>
      <c r="G620" s="77">
        <v>3.7037037037037035E-2</v>
      </c>
    </row>
    <row r="621" spans="1:13" ht="15.95" customHeight="1" x14ac:dyDescent="0.15">
      <c r="B621" s="43"/>
      <c r="C621" s="43"/>
      <c r="D621" s="43"/>
      <c r="E621" s="43"/>
      <c r="F621" s="43"/>
      <c r="G621" s="43"/>
      <c r="H621" s="43"/>
      <c r="I621" s="43"/>
      <c r="J621" s="43"/>
    </row>
    <row r="622" spans="1:13" ht="12.75" thickBot="1" x14ac:dyDescent="0.2">
      <c r="A622" s="42" t="s">
        <v>983</v>
      </c>
    </row>
    <row r="623" spans="1:13" ht="12" customHeight="1" x14ac:dyDescent="0.15">
      <c r="A623" s="283" t="s">
        <v>302</v>
      </c>
      <c r="B623" s="284"/>
      <c r="C623" s="287" t="s">
        <v>930</v>
      </c>
      <c r="D623" s="29">
        <v>1</v>
      </c>
      <c r="E623" s="30">
        <v>2</v>
      </c>
      <c r="F623" s="40"/>
      <c r="G623" s="43"/>
      <c r="H623" s="43"/>
      <c r="I623" s="43"/>
      <c r="J623" s="43"/>
      <c r="K623" s="43"/>
      <c r="L623" s="43"/>
      <c r="M623" s="43"/>
    </row>
    <row r="624" spans="1:13" ht="36" customHeight="1" thickBot="1" x14ac:dyDescent="0.2">
      <c r="A624" s="305"/>
      <c r="B624" s="306"/>
      <c r="C624" s="304"/>
      <c r="D624" s="32" t="s">
        <v>129</v>
      </c>
      <c r="E624" s="33" t="s">
        <v>130</v>
      </c>
      <c r="F624" s="41" t="s">
        <v>310</v>
      </c>
      <c r="G624" s="43"/>
      <c r="H624" s="43"/>
      <c r="I624" s="43"/>
      <c r="J624" s="43"/>
      <c r="K624" s="43"/>
      <c r="L624" s="43"/>
      <c r="M624" s="43"/>
    </row>
    <row r="625" spans="1:13" ht="12" customHeight="1" x14ac:dyDescent="0.15">
      <c r="A625" s="313" t="s">
        <v>956</v>
      </c>
      <c r="B625" s="301" t="s">
        <v>817</v>
      </c>
      <c r="C625" s="47">
        <v>2562</v>
      </c>
      <c r="D625" s="63">
        <v>2130</v>
      </c>
      <c r="E625" s="64">
        <v>351</v>
      </c>
      <c r="F625" s="65">
        <v>81</v>
      </c>
      <c r="G625" s="43"/>
      <c r="H625" s="43"/>
      <c r="I625" s="43"/>
      <c r="J625" s="43"/>
      <c r="K625" s="43"/>
      <c r="L625" s="43"/>
      <c r="M625" s="43"/>
    </row>
    <row r="626" spans="1:13" x14ac:dyDescent="0.15">
      <c r="A626" s="314"/>
      <c r="B626" s="342"/>
      <c r="C626" s="37"/>
      <c r="D626" s="72">
        <v>0.83138173302107732</v>
      </c>
      <c r="E626" s="73">
        <v>0.13700234192037472</v>
      </c>
      <c r="F626" s="74">
        <v>3.161592505854801E-2</v>
      </c>
      <c r="G626" s="43"/>
      <c r="H626" s="43"/>
      <c r="I626" s="43"/>
      <c r="J626" s="43"/>
      <c r="K626" s="43"/>
      <c r="L626" s="43"/>
      <c r="M626" s="43"/>
    </row>
    <row r="627" spans="1:13" x14ac:dyDescent="0.15">
      <c r="A627" s="314"/>
      <c r="B627" s="281" t="s">
        <v>931</v>
      </c>
      <c r="C627" s="38">
        <v>403</v>
      </c>
      <c r="D627" s="69">
        <v>287</v>
      </c>
      <c r="E627" s="70">
        <v>94</v>
      </c>
      <c r="F627" s="71">
        <v>22</v>
      </c>
      <c r="G627" s="43"/>
      <c r="H627" s="43"/>
      <c r="I627" s="43"/>
      <c r="J627" s="43"/>
      <c r="K627" s="43"/>
      <c r="L627" s="43"/>
      <c r="M627" s="43"/>
    </row>
    <row r="628" spans="1:13" x14ac:dyDescent="0.15">
      <c r="A628" s="314"/>
      <c r="B628" s="342"/>
      <c r="C628" s="37"/>
      <c r="D628" s="72">
        <v>0.71215880893300243</v>
      </c>
      <c r="E628" s="73">
        <v>0.23325062034739455</v>
      </c>
      <c r="F628" s="74">
        <v>5.4590570719602979E-2</v>
      </c>
      <c r="G628" s="43"/>
      <c r="H628" s="43"/>
      <c r="I628" s="43"/>
      <c r="J628" s="43"/>
      <c r="K628" s="43"/>
      <c r="L628" s="43"/>
      <c r="M628" s="43"/>
    </row>
    <row r="629" spans="1:13" x14ac:dyDescent="0.15">
      <c r="A629" s="314"/>
      <c r="B629" s="281" t="s">
        <v>741</v>
      </c>
      <c r="C629" s="38">
        <v>27</v>
      </c>
      <c r="D629" s="69">
        <v>15</v>
      </c>
      <c r="E629" s="70">
        <v>7</v>
      </c>
      <c r="F629" s="71">
        <v>5</v>
      </c>
      <c r="G629" s="43"/>
      <c r="H629" s="43"/>
      <c r="I629" s="43"/>
      <c r="J629" s="43"/>
      <c r="K629" s="43"/>
      <c r="L629" s="43"/>
      <c r="M629" s="43"/>
    </row>
    <row r="630" spans="1:13" ht="12.75" thickBot="1" x14ac:dyDescent="0.2">
      <c r="A630" s="341"/>
      <c r="B630" s="343"/>
      <c r="C630" s="39"/>
      <c r="D630" s="75">
        <v>0.55555555555555558</v>
      </c>
      <c r="E630" s="76">
        <v>0.25925925925925924</v>
      </c>
      <c r="F630" s="77">
        <v>0.18518518518518517</v>
      </c>
      <c r="G630" s="43"/>
      <c r="H630" s="43"/>
      <c r="I630" s="43"/>
      <c r="J630" s="43"/>
      <c r="K630" s="43"/>
      <c r="L630" s="43"/>
      <c r="M630" s="43"/>
    </row>
    <row r="631" spans="1:13" ht="15.95" customHeight="1" x14ac:dyDescent="0.15">
      <c r="A631" s="42" t="s">
        <v>1023</v>
      </c>
      <c r="B631" s="43"/>
      <c r="C631" s="43"/>
      <c r="D631" s="43"/>
      <c r="E631" s="43"/>
      <c r="F631" s="43"/>
      <c r="G631" s="43"/>
      <c r="H631" s="43"/>
      <c r="I631" s="43"/>
      <c r="J631" s="43"/>
    </row>
    <row r="632" spans="1:13" ht="12.75" thickBot="1" x14ac:dyDescent="0.2">
      <c r="A632" s="42" t="s">
        <v>984</v>
      </c>
    </row>
    <row r="633" spans="1:13" ht="12" customHeight="1" x14ac:dyDescent="0.15">
      <c r="A633" s="283" t="s">
        <v>302</v>
      </c>
      <c r="B633" s="284"/>
      <c r="C633" s="287" t="s">
        <v>930</v>
      </c>
      <c r="D633" s="29">
        <v>1</v>
      </c>
      <c r="E633" s="30">
        <v>2</v>
      </c>
      <c r="F633" s="30">
        <v>3</v>
      </c>
      <c r="G633" s="30">
        <v>4</v>
      </c>
      <c r="H633" s="40"/>
      <c r="J633" s="62" t="s">
        <v>338</v>
      </c>
    </row>
    <row r="634" spans="1:13" ht="60.75" thickBot="1" x14ac:dyDescent="0.2">
      <c r="A634" s="305"/>
      <c r="B634" s="306"/>
      <c r="C634" s="304"/>
      <c r="D634" s="32" t="s">
        <v>131</v>
      </c>
      <c r="E634" s="33" t="s">
        <v>132</v>
      </c>
      <c r="F634" s="33" t="s">
        <v>133</v>
      </c>
      <c r="G634" s="33" t="s">
        <v>134</v>
      </c>
      <c r="H634" s="41" t="s">
        <v>310</v>
      </c>
      <c r="J634" s="61" t="s">
        <v>542</v>
      </c>
    </row>
    <row r="635" spans="1:13" ht="12" customHeight="1" x14ac:dyDescent="0.15">
      <c r="A635" s="313" t="s">
        <v>956</v>
      </c>
      <c r="B635" s="301" t="s">
        <v>817</v>
      </c>
      <c r="C635" s="47">
        <v>2562</v>
      </c>
      <c r="D635" s="63">
        <v>263</v>
      </c>
      <c r="E635" s="64">
        <v>1012</v>
      </c>
      <c r="F635" s="64">
        <v>1022</v>
      </c>
      <c r="G635" s="64">
        <v>176</v>
      </c>
      <c r="H635" s="65">
        <v>89</v>
      </c>
      <c r="J635" s="45">
        <f>SUM(D635:E635)</f>
        <v>1275</v>
      </c>
    </row>
    <row r="636" spans="1:13" x14ac:dyDescent="0.15">
      <c r="A636" s="314"/>
      <c r="B636" s="342"/>
      <c r="C636" s="37"/>
      <c r="D636" s="72">
        <v>0.10265417642466823</v>
      </c>
      <c r="E636" s="73">
        <v>0.39500390320062451</v>
      </c>
      <c r="F636" s="73">
        <v>0.39890710382513661</v>
      </c>
      <c r="G636" s="73">
        <v>6.8696330991412966E-2</v>
      </c>
      <c r="H636" s="74">
        <v>3.4738485558157686E-2</v>
      </c>
      <c r="J636" s="37">
        <f>SUM(D636:E636)</f>
        <v>0.49765807962529274</v>
      </c>
    </row>
    <row r="637" spans="1:13" x14ac:dyDescent="0.15">
      <c r="A637" s="314"/>
      <c r="B637" s="281" t="s">
        <v>931</v>
      </c>
      <c r="C637" s="38">
        <v>403</v>
      </c>
      <c r="D637" s="69">
        <v>15</v>
      </c>
      <c r="E637" s="70">
        <v>148</v>
      </c>
      <c r="F637" s="70">
        <v>167</v>
      </c>
      <c r="G637" s="70">
        <v>51</v>
      </c>
      <c r="H637" s="71">
        <v>22</v>
      </c>
      <c r="J637" s="38">
        <f t="shared" ref="J637:J640" si="8">SUM(D637:E637)</f>
        <v>163</v>
      </c>
    </row>
    <row r="638" spans="1:13" x14ac:dyDescent="0.15">
      <c r="A638" s="314"/>
      <c r="B638" s="342"/>
      <c r="C638" s="37"/>
      <c r="D638" s="72">
        <v>3.7220843672456573E-2</v>
      </c>
      <c r="E638" s="73">
        <v>0.36724565756823824</v>
      </c>
      <c r="F638" s="73">
        <v>0.4143920595533499</v>
      </c>
      <c r="G638" s="73">
        <v>0.12655086848635236</v>
      </c>
      <c r="H638" s="74">
        <v>5.4590570719602979E-2</v>
      </c>
      <c r="J638" s="37">
        <f t="shared" si="8"/>
        <v>0.40446650124069483</v>
      </c>
    </row>
    <row r="639" spans="1:13" x14ac:dyDescent="0.15">
      <c r="A639" s="314"/>
      <c r="B639" s="281" t="s">
        <v>741</v>
      </c>
      <c r="C639" s="38">
        <v>27</v>
      </c>
      <c r="D639" s="69">
        <v>2</v>
      </c>
      <c r="E639" s="70">
        <v>8</v>
      </c>
      <c r="F639" s="70">
        <v>6</v>
      </c>
      <c r="G639" s="70">
        <v>5</v>
      </c>
      <c r="H639" s="71">
        <v>6</v>
      </c>
      <c r="J639" s="38">
        <f t="shared" si="8"/>
        <v>10</v>
      </c>
    </row>
    <row r="640" spans="1:13" ht="12.75" thickBot="1" x14ac:dyDescent="0.2">
      <c r="A640" s="341"/>
      <c r="B640" s="343"/>
      <c r="C640" s="39"/>
      <c r="D640" s="75">
        <v>7.407407407407407E-2</v>
      </c>
      <c r="E640" s="76">
        <v>0.29629629629629628</v>
      </c>
      <c r="F640" s="76">
        <v>0.22222222222222221</v>
      </c>
      <c r="G640" s="76">
        <v>0.18518518518518517</v>
      </c>
      <c r="H640" s="77">
        <v>0.22222222222222221</v>
      </c>
      <c r="J640" s="39">
        <f t="shared" si="8"/>
        <v>0.37037037037037035</v>
      </c>
    </row>
    <row r="641" spans="1:10" ht="15.95" customHeight="1" x14ac:dyDescent="0.15">
      <c r="B641" s="43"/>
      <c r="C641" s="43"/>
      <c r="D641" s="43"/>
      <c r="E641" s="43"/>
      <c r="F641" s="43"/>
      <c r="G641" s="43"/>
      <c r="H641" s="43"/>
      <c r="I641" s="43"/>
      <c r="J641" s="43"/>
    </row>
    <row r="642" spans="1:10" ht="12.75" thickBot="1" x14ac:dyDescent="0.2">
      <c r="A642" s="42" t="s">
        <v>985</v>
      </c>
    </row>
    <row r="643" spans="1:10" ht="12" customHeight="1" x14ac:dyDescent="0.15">
      <c r="A643" s="283" t="s">
        <v>302</v>
      </c>
      <c r="B643" s="284"/>
      <c r="C643" s="287" t="s">
        <v>930</v>
      </c>
      <c r="D643" s="29">
        <v>1</v>
      </c>
      <c r="E643" s="30">
        <v>2</v>
      </c>
      <c r="F643" s="30">
        <v>3</v>
      </c>
      <c r="G643" s="30">
        <v>4</v>
      </c>
      <c r="H643" s="40"/>
      <c r="J643" s="62" t="s">
        <v>338</v>
      </c>
    </row>
    <row r="644" spans="1:10" ht="60.75" thickBot="1" x14ac:dyDescent="0.2">
      <c r="A644" s="305"/>
      <c r="B644" s="306"/>
      <c r="C644" s="304"/>
      <c r="D644" s="32" t="s">
        <v>131</v>
      </c>
      <c r="E644" s="33" t="s">
        <v>132</v>
      </c>
      <c r="F644" s="33" t="s">
        <v>133</v>
      </c>
      <c r="G644" s="33" t="s">
        <v>134</v>
      </c>
      <c r="H644" s="41" t="s">
        <v>310</v>
      </c>
      <c r="J644" s="61" t="s">
        <v>542</v>
      </c>
    </row>
    <row r="645" spans="1:10" ht="12" customHeight="1" x14ac:dyDescent="0.15">
      <c r="A645" s="313" t="s">
        <v>956</v>
      </c>
      <c r="B645" s="301" t="s">
        <v>817</v>
      </c>
      <c r="C645" s="47">
        <v>2562</v>
      </c>
      <c r="D645" s="63">
        <v>46</v>
      </c>
      <c r="E645" s="64">
        <v>588</v>
      </c>
      <c r="F645" s="64">
        <v>648</v>
      </c>
      <c r="G645" s="64">
        <v>1144</v>
      </c>
      <c r="H645" s="65">
        <v>136</v>
      </c>
      <c r="J645" s="45">
        <f>SUM(D645:E645)</f>
        <v>634</v>
      </c>
    </row>
    <row r="646" spans="1:10" x14ac:dyDescent="0.15">
      <c r="A646" s="314"/>
      <c r="B646" s="342"/>
      <c r="C646" s="37"/>
      <c r="D646" s="72">
        <v>1.7954722872755659E-2</v>
      </c>
      <c r="E646" s="73">
        <v>0.22950819672131148</v>
      </c>
      <c r="F646" s="73">
        <v>0.25292740046838408</v>
      </c>
      <c r="G646" s="73">
        <v>0.44652615144418423</v>
      </c>
      <c r="H646" s="74">
        <v>5.3083528493364562E-2</v>
      </c>
      <c r="J646" s="263">
        <f>SUM(D646:E646)</f>
        <v>0.24746291959406713</v>
      </c>
    </row>
    <row r="647" spans="1:10" x14ac:dyDescent="0.15">
      <c r="A647" s="314"/>
      <c r="B647" s="281" t="s">
        <v>931</v>
      </c>
      <c r="C647" s="38">
        <v>403</v>
      </c>
      <c r="D647" s="69">
        <v>7</v>
      </c>
      <c r="E647" s="70">
        <v>63</v>
      </c>
      <c r="F647" s="70">
        <v>81</v>
      </c>
      <c r="G647" s="70">
        <v>227</v>
      </c>
      <c r="H647" s="71">
        <v>25</v>
      </c>
      <c r="J647" s="38">
        <f t="shared" ref="J647:J650" si="9">SUM(D647:E647)</f>
        <v>70</v>
      </c>
    </row>
    <row r="648" spans="1:10" x14ac:dyDescent="0.15">
      <c r="A648" s="314"/>
      <c r="B648" s="342"/>
      <c r="C648" s="37"/>
      <c r="D648" s="72">
        <v>1.7369727047146403E-2</v>
      </c>
      <c r="E648" s="73">
        <v>0.15632754342431762</v>
      </c>
      <c r="F648" s="73">
        <v>0.20099255583126552</v>
      </c>
      <c r="G648" s="73">
        <v>0.56327543424317617</v>
      </c>
      <c r="H648" s="74">
        <v>6.2034739454094295E-2</v>
      </c>
      <c r="J648" s="263">
        <f t="shared" si="9"/>
        <v>0.17369727047146402</v>
      </c>
    </row>
    <row r="649" spans="1:10" x14ac:dyDescent="0.15">
      <c r="A649" s="314"/>
      <c r="B649" s="281" t="s">
        <v>741</v>
      </c>
      <c r="C649" s="38">
        <v>27</v>
      </c>
      <c r="D649" s="69">
        <v>0</v>
      </c>
      <c r="E649" s="70">
        <v>8</v>
      </c>
      <c r="F649" s="70">
        <v>4</v>
      </c>
      <c r="G649" s="70">
        <v>6</v>
      </c>
      <c r="H649" s="71">
        <v>9</v>
      </c>
      <c r="J649" s="38">
        <f t="shared" si="9"/>
        <v>8</v>
      </c>
    </row>
    <row r="650" spans="1:10" ht="12.75" thickBot="1" x14ac:dyDescent="0.2">
      <c r="A650" s="341"/>
      <c r="B650" s="343"/>
      <c r="C650" s="39"/>
      <c r="D650" s="75">
        <v>0</v>
      </c>
      <c r="E650" s="76">
        <v>0.29629629629629628</v>
      </c>
      <c r="F650" s="76">
        <v>0.14814814814814814</v>
      </c>
      <c r="G650" s="76">
        <v>0.22222222222222221</v>
      </c>
      <c r="H650" s="77">
        <v>0.33333333333333331</v>
      </c>
      <c r="J650" s="264">
        <f t="shared" si="9"/>
        <v>0.29629629629629628</v>
      </c>
    </row>
    <row r="651" spans="1:10" ht="15.95" customHeight="1" x14ac:dyDescent="0.15">
      <c r="B651" s="43"/>
      <c r="C651" s="43"/>
      <c r="D651" s="43"/>
      <c r="E651" s="43"/>
      <c r="F651" s="43"/>
      <c r="G651" s="43"/>
      <c r="H651" s="43"/>
      <c r="I651" s="43"/>
      <c r="J651" s="43"/>
    </row>
    <row r="652" spans="1:10" ht="12.75" thickBot="1" x14ac:dyDescent="0.2">
      <c r="A652" s="42" t="s">
        <v>986</v>
      </c>
    </row>
    <row r="653" spans="1:10" ht="12" customHeight="1" x14ac:dyDescent="0.15">
      <c r="A653" s="283" t="s">
        <v>302</v>
      </c>
      <c r="B653" s="284"/>
      <c r="C653" s="287" t="s">
        <v>930</v>
      </c>
      <c r="D653" s="29">
        <v>1</v>
      </c>
      <c r="E653" s="30">
        <v>2</v>
      </c>
      <c r="F653" s="30">
        <v>3</v>
      </c>
      <c r="G653" s="30">
        <v>4</v>
      </c>
      <c r="H653" s="40"/>
      <c r="J653" s="62" t="s">
        <v>338</v>
      </c>
    </row>
    <row r="654" spans="1:10" ht="60.75" thickBot="1" x14ac:dyDescent="0.2">
      <c r="A654" s="305"/>
      <c r="B654" s="306"/>
      <c r="C654" s="304"/>
      <c r="D654" s="32" t="s">
        <v>131</v>
      </c>
      <c r="E654" s="33" t="s">
        <v>132</v>
      </c>
      <c r="F654" s="33" t="s">
        <v>133</v>
      </c>
      <c r="G654" s="33" t="s">
        <v>134</v>
      </c>
      <c r="H654" s="41" t="s">
        <v>310</v>
      </c>
      <c r="J654" s="61" t="s">
        <v>542</v>
      </c>
    </row>
    <row r="655" spans="1:10" ht="12" customHeight="1" x14ac:dyDescent="0.15">
      <c r="A655" s="313" t="s">
        <v>956</v>
      </c>
      <c r="B655" s="301" t="s">
        <v>817</v>
      </c>
      <c r="C655" s="47">
        <v>2562</v>
      </c>
      <c r="D655" s="63">
        <v>251</v>
      </c>
      <c r="E655" s="64">
        <v>910</v>
      </c>
      <c r="F655" s="64">
        <v>916</v>
      </c>
      <c r="G655" s="64">
        <v>402</v>
      </c>
      <c r="H655" s="65">
        <v>83</v>
      </c>
      <c r="J655" s="45">
        <f>SUM(D655:E655)</f>
        <v>1161</v>
      </c>
    </row>
    <row r="656" spans="1:10" x14ac:dyDescent="0.15">
      <c r="A656" s="314"/>
      <c r="B656" s="342"/>
      <c r="C656" s="37"/>
      <c r="D656" s="72">
        <v>9.7970335675253706E-2</v>
      </c>
      <c r="E656" s="73">
        <v>0.3551912568306011</v>
      </c>
      <c r="F656" s="73">
        <v>0.35753317720530836</v>
      </c>
      <c r="G656" s="73">
        <v>0.15690866510538642</v>
      </c>
      <c r="H656" s="74">
        <v>3.2396565183450431E-2</v>
      </c>
      <c r="J656" s="263">
        <f>SUM(D656:E656)</f>
        <v>0.4531615925058548</v>
      </c>
    </row>
    <row r="657" spans="1:10" x14ac:dyDescent="0.15">
      <c r="A657" s="314"/>
      <c r="B657" s="281" t="s">
        <v>931</v>
      </c>
      <c r="C657" s="38">
        <v>403</v>
      </c>
      <c r="D657" s="69">
        <v>15</v>
      </c>
      <c r="E657" s="70">
        <v>110</v>
      </c>
      <c r="F657" s="70">
        <v>158</v>
      </c>
      <c r="G657" s="70">
        <v>100</v>
      </c>
      <c r="H657" s="71">
        <v>20</v>
      </c>
      <c r="J657" s="38">
        <f t="shared" ref="J657:J660" si="10">SUM(D657:E657)</f>
        <v>125</v>
      </c>
    </row>
    <row r="658" spans="1:10" x14ac:dyDescent="0.15">
      <c r="A658" s="314"/>
      <c r="B658" s="342"/>
      <c r="C658" s="37"/>
      <c r="D658" s="72">
        <v>3.7220843672456573E-2</v>
      </c>
      <c r="E658" s="73">
        <v>0.27295285359801491</v>
      </c>
      <c r="F658" s="73">
        <v>0.39205955334987591</v>
      </c>
      <c r="G658" s="73">
        <v>0.24813895781637718</v>
      </c>
      <c r="H658" s="74">
        <v>4.9627791563275438E-2</v>
      </c>
      <c r="J658" s="263">
        <f t="shared" si="10"/>
        <v>0.3101736972704715</v>
      </c>
    </row>
    <row r="659" spans="1:10" x14ac:dyDescent="0.15">
      <c r="A659" s="314"/>
      <c r="B659" s="281" t="s">
        <v>741</v>
      </c>
      <c r="C659" s="38">
        <v>27</v>
      </c>
      <c r="D659" s="69">
        <v>6</v>
      </c>
      <c r="E659" s="70">
        <v>6</v>
      </c>
      <c r="F659" s="70">
        <v>4</v>
      </c>
      <c r="G659" s="70">
        <v>6</v>
      </c>
      <c r="H659" s="71">
        <v>5</v>
      </c>
      <c r="J659" s="38">
        <f t="shared" si="10"/>
        <v>12</v>
      </c>
    </row>
    <row r="660" spans="1:10" ht="12.75" thickBot="1" x14ac:dyDescent="0.2">
      <c r="A660" s="341"/>
      <c r="B660" s="343"/>
      <c r="C660" s="39"/>
      <c r="D660" s="75">
        <v>0.22222222222222221</v>
      </c>
      <c r="E660" s="76">
        <v>0.22222222222222221</v>
      </c>
      <c r="F660" s="76">
        <v>0.14814814814814814</v>
      </c>
      <c r="G660" s="76">
        <v>0.22222222222222221</v>
      </c>
      <c r="H660" s="77">
        <v>0.18518518518518517</v>
      </c>
      <c r="J660" s="264">
        <f t="shared" si="10"/>
        <v>0.44444444444444442</v>
      </c>
    </row>
    <row r="661" spans="1:10" ht="15.95" customHeight="1" x14ac:dyDescent="0.15">
      <c r="B661" s="43"/>
      <c r="C661" s="43"/>
      <c r="D661" s="43"/>
      <c r="E661" s="43"/>
      <c r="F661" s="43"/>
      <c r="G661" s="43"/>
      <c r="H661" s="43"/>
      <c r="I661" s="43"/>
      <c r="J661" s="43"/>
    </row>
    <row r="662" spans="1:10" ht="12.75" thickBot="1" x14ac:dyDescent="0.2">
      <c r="A662" s="42" t="s">
        <v>987</v>
      </c>
    </row>
    <row r="663" spans="1:10" ht="12" customHeight="1" x14ac:dyDescent="0.15">
      <c r="A663" s="283" t="s">
        <v>302</v>
      </c>
      <c r="B663" s="284"/>
      <c r="C663" s="287" t="s">
        <v>930</v>
      </c>
      <c r="D663" s="29">
        <v>1</v>
      </c>
      <c r="E663" s="30">
        <v>2</v>
      </c>
      <c r="F663" s="30">
        <v>3</v>
      </c>
      <c r="G663" s="30">
        <v>4</v>
      </c>
      <c r="H663" s="40"/>
      <c r="J663" s="62" t="s">
        <v>338</v>
      </c>
    </row>
    <row r="664" spans="1:10" ht="60.75" thickBot="1" x14ac:dyDescent="0.2">
      <c r="A664" s="305"/>
      <c r="B664" s="306"/>
      <c r="C664" s="304"/>
      <c r="D664" s="32" t="s">
        <v>131</v>
      </c>
      <c r="E664" s="33" t="s">
        <v>132</v>
      </c>
      <c r="F664" s="33" t="s">
        <v>133</v>
      </c>
      <c r="G664" s="33" t="s">
        <v>134</v>
      </c>
      <c r="H664" s="41" t="s">
        <v>310</v>
      </c>
      <c r="J664" s="61" t="s">
        <v>542</v>
      </c>
    </row>
    <row r="665" spans="1:10" ht="12" customHeight="1" x14ac:dyDescent="0.15">
      <c r="A665" s="313" t="s">
        <v>956</v>
      </c>
      <c r="B665" s="301" t="s">
        <v>817</v>
      </c>
      <c r="C665" s="47">
        <v>2562</v>
      </c>
      <c r="D665" s="63">
        <v>27</v>
      </c>
      <c r="E665" s="64">
        <v>382</v>
      </c>
      <c r="F665" s="64">
        <v>500</v>
      </c>
      <c r="G665" s="64">
        <v>1510</v>
      </c>
      <c r="H665" s="65">
        <v>143</v>
      </c>
      <c r="J665" s="45">
        <f>SUM(D665:E665)</f>
        <v>409</v>
      </c>
    </row>
    <row r="666" spans="1:10" x14ac:dyDescent="0.15">
      <c r="A666" s="314"/>
      <c r="B666" s="342"/>
      <c r="C666" s="37"/>
      <c r="D666" s="72">
        <v>1.0538641686182669E-2</v>
      </c>
      <c r="E666" s="73">
        <v>0.14910226385636222</v>
      </c>
      <c r="F666" s="73">
        <v>0.19516003122560499</v>
      </c>
      <c r="G666" s="73">
        <v>0.58938329430132708</v>
      </c>
      <c r="H666" s="74">
        <v>5.5815768930523028E-2</v>
      </c>
      <c r="J666" s="263">
        <f>SUM(D666:E666)</f>
        <v>0.1596409055425449</v>
      </c>
    </row>
    <row r="667" spans="1:10" x14ac:dyDescent="0.15">
      <c r="A667" s="314"/>
      <c r="B667" s="281" t="s">
        <v>931</v>
      </c>
      <c r="C667" s="38">
        <v>403</v>
      </c>
      <c r="D667" s="69">
        <v>2</v>
      </c>
      <c r="E667" s="70">
        <v>50</v>
      </c>
      <c r="F667" s="70">
        <v>66</v>
      </c>
      <c r="G667" s="70">
        <v>261</v>
      </c>
      <c r="H667" s="71">
        <v>24</v>
      </c>
      <c r="J667" s="38">
        <f t="shared" ref="J667:J670" si="11">SUM(D667:E667)</f>
        <v>52</v>
      </c>
    </row>
    <row r="668" spans="1:10" x14ac:dyDescent="0.15">
      <c r="A668" s="314"/>
      <c r="B668" s="342"/>
      <c r="C668" s="37"/>
      <c r="D668" s="72">
        <v>4.9627791563275434E-3</v>
      </c>
      <c r="E668" s="73">
        <v>0.12406947890818859</v>
      </c>
      <c r="F668" s="73">
        <v>0.16377171215880892</v>
      </c>
      <c r="G668" s="73">
        <v>0.64764267990074442</v>
      </c>
      <c r="H668" s="74">
        <v>5.9553349875930521E-2</v>
      </c>
      <c r="J668" s="263">
        <f t="shared" si="11"/>
        <v>0.12903225806451613</v>
      </c>
    </row>
    <row r="669" spans="1:10" x14ac:dyDescent="0.15">
      <c r="A669" s="314"/>
      <c r="B669" s="281" t="s">
        <v>741</v>
      </c>
      <c r="C669" s="38">
        <v>27</v>
      </c>
      <c r="D669" s="69">
        <v>0</v>
      </c>
      <c r="E669" s="70">
        <v>2</v>
      </c>
      <c r="F669" s="70">
        <v>0</v>
      </c>
      <c r="G669" s="70">
        <v>15</v>
      </c>
      <c r="H669" s="71">
        <v>10</v>
      </c>
      <c r="J669" s="38">
        <f t="shared" si="11"/>
        <v>2</v>
      </c>
    </row>
    <row r="670" spans="1:10" ht="12.75" thickBot="1" x14ac:dyDescent="0.2">
      <c r="A670" s="341"/>
      <c r="B670" s="343"/>
      <c r="C670" s="39"/>
      <c r="D670" s="75">
        <v>0</v>
      </c>
      <c r="E670" s="76">
        <v>7.407407407407407E-2</v>
      </c>
      <c r="F670" s="76">
        <v>0</v>
      </c>
      <c r="G670" s="76">
        <v>0.55555555555555558</v>
      </c>
      <c r="H670" s="77">
        <v>0.37037037037037035</v>
      </c>
      <c r="J670" s="264">
        <f t="shared" si="11"/>
        <v>7.407407407407407E-2</v>
      </c>
    </row>
    <row r="671" spans="1:10" ht="15.95" customHeight="1" x14ac:dyDescent="0.15">
      <c r="B671" s="43"/>
      <c r="C671" s="43"/>
      <c r="D671" s="43"/>
      <c r="E671" s="43"/>
      <c r="F671" s="43"/>
      <c r="G671" s="43"/>
      <c r="H671" s="43"/>
      <c r="I671" s="43"/>
      <c r="J671" s="43"/>
    </row>
    <row r="672" spans="1:10" ht="12.75" thickBot="1" x14ac:dyDescent="0.2">
      <c r="A672" s="42" t="s">
        <v>988</v>
      </c>
    </row>
    <row r="673" spans="1:10" ht="12" customHeight="1" x14ac:dyDescent="0.15">
      <c r="A673" s="283" t="s">
        <v>302</v>
      </c>
      <c r="B673" s="284"/>
      <c r="C673" s="287" t="s">
        <v>930</v>
      </c>
      <c r="D673" s="29">
        <v>1</v>
      </c>
      <c r="E673" s="30">
        <v>2</v>
      </c>
      <c r="F673" s="30">
        <v>3</v>
      </c>
      <c r="G673" s="30">
        <v>4</v>
      </c>
      <c r="H673" s="40"/>
      <c r="J673" s="62" t="s">
        <v>338</v>
      </c>
    </row>
    <row r="674" spans="1:10" ht="60.75" thickBot="1" x14ac:dyDescent="0.2">
      <c r="A674" s="305"/>
      <c r="B674" s="306"/>
      <c r="C674" s="304"/>
      <c r="D674" s="32" t="s">
        <v>131</v>
      </c>
      <c r="E674" s="33" t="s">
        <v>132</v>
      </c>
      <c r="F674" s="33" t="s">
        <v>133</v>
      </c>
      <c r="G674" s="33" t="s">
        <v>134</v>
      </c>
      <c r="H674" s="41" t="s">
        <v>310</v>
      </c>
      <c r="J674" s="61" t="s">
        <v>542</v>
      </c>
    </row>
    <row r="675" spans="1:10" ht="12" customHeight="1" x14ac:dyDescent="0.15">
      <c r="A675" s="313" t="s">
        <v>956</v>
      </c>
      <c r="B675" s="301" t="s">
        <v>817</v>
      </c>
      <c r="C675" s="47">
        <v>2562</v>
      </c>
      <c r="D675" s="63">
        <v>12</v>
      </c>
      <c r="E675" s="64">
        <v>302</v>
      </c>
      <c r="F675" s="64">
        <v>521</v>
      </c>
      <c r="G675" s="64">
        <v>1581</v>
      </c>
      <c r="H675" s="65">
        <v>146</v>
      </c>
      <c r="J675" s="45">
        <f>SUM(D675:E675)</f>
        <v>314</v>
      </c>
    </row>
    <row r="676" spans="1:10" x14ac:dyDescent="0.15">
      <c r="A676" s="314"/>
      <c r="B676" s="342"/>
      <c r="C676" s="37"/>
      <c r="D676" s="72">
        <v>4.6838407494145199E-3</v>
      </c>
      <c r="E676" s="73">
        <v>0.11787665886026542</v>
      </c>
      <c r="F676" s="73">
        <v>0.20335675253708041</v>
      </c>
      <c r="G676" s="73">
        <v>0.61709601873536302</v>
      </c>
      <c r="H676" s="74">
        <v>5.698672911787666E-2</v>
      </c>
      <c r="J676" s="263">
        <f>SUM(D676:E676)</f>
        <v>0.12256049960967995</v>
      </c>
    </row>
    <row r="677" spans="1:10" x14ac:dyDescent="0.15">
      <c r="A677" s="314"/>
      <c r="B677" s="281" t="s">
        <v>931</v>
      </c>
      <c r="C677" s="38">
        <v>403</v>
      </c>
      <c r="D677" s="69">
        <v>0</v>
      </c>
      <c r="E677" s="70">
        <v>37</v>
      </c>
      <c r="F677" s="70">
        <v>71</v>
      </c>
      <c r="G677" s="70">
        <v>271</v>
      </c>
      <c r="H677" s="71">
        <v>24</v>
      </c>
      <c r="J677" s="38">
        <f t="shared" ref="J677:J680" si="12">SUM(D677:E677)</f>
        <v>37</v>
      </c>
    </row>
    <row r="678" spans="1:10" x14ac:dyDescent="0.15">
      <c r="A678" s="314"/>
      <c r="B678" s="342"/>
      <c r="C678" s="37"/>
      <c r="D678" s="72">
        <v>0</v>
      </c>
      <c r="E678" s="73">
        <v>9.1811414392059559E-2</v>
      </c>
      <c r="F678" s="73">
        <v>0.17617866004962779</v>
      </c>
      <c r="G678" s="73">
        <v>0.67245657568238215</v>
      </c>
      <c r="H678" s="74">
        <v>5.9553349875930521E-2</v>
      </c>
      <c r="J678" s="263">
        <f t="shared" si="12"/>
        <v>9.1811414392059559E-2</v>
      </c>
    </row>
    <row r="679" spans="1:10" x14ac:dyDescent="0.15">
      <c r="A679" s="314"/>
      <c r="B679" s="281" t="s">
        <v>741</v>
      </c>
      <c r="C679" s="38">
        <v>27</v>
      </c>
      <c r="D679" s="69">
        <v>0</v>
      </c>
      <c r="E679" s="70">
        <v>2</v>
      </c>
      <c r="F679" s="70">
        <v>0</v>
      </c>
      <c r="G679" s="70">
        <v>15</v>
      </c>
      <c r="H679" s="71">
        <v>10</v>
      </c>
      <c r="J679" s="38">
        <f t="shared" si="12"/>
        <v>2</v>
      </c>
    </row>
    <row r="680" spans="1:10" ht="12.75" thickBot="1" x14ac:dyDescent="0.2">
      <c r="A680" s="341"/>
      <c r="B680" s="343"/>
      <c r="C680" s="39"/>
      <c r="D680" s="75">
        <v>0</v>
      </c>
      <c r="E680" s="76">
        <v>7.407407407407407E-2</v>
      </c>
      <c r="F680" s="76">
        <v>0</v>
      </c>
      <c r="G680" s="76">
        <v>0.55555555555555558</v>
      </c>
      <c r="H680" s="77">
        <v>0.37037037037037035</v>
      </c>
      <c r="J680" s="264">
        <f t="shared" si="12"/>
        <v>7.407407407407407E-2</v>
      </c>
    </row>
    <row r="681" spans="1:10" ht="15.95" customHeight="1" x14ac:dyDescent="0.15">
      <c r="A681" s="42" t="s">
        <v>1023</v>
      </c>
      <c r="B681" s="43"/>
      <c r="C681" s="43"/>
      <c r="D681" s="43"/>
      <c r="E681" s="43"/>
      <c r="F681" s="43"/>
      <c r="G681" s="43"/>
      <c r="H681" s="43"/>
      <c r="I681" s="43"/>
      <c r="J681" s="43"/>
    </row>
    <row r="682" spans="1:10" ht="12.75" thickBot="1" x14ac:dyDescent="0.2">
      <c r="A682" s="42" t="s">
        <v>989</v>
      </c>
    </row>
    <row r="683" spans="1:10" ht="12" customHeight="1" x14ac:dyDescent="0.15">
      <c r="A683" s="283" t="s">
        <v>302</v>
      </c>
      <c r="B683" s="284"/>
      <c r="C683" s="287" t="s">
        <v>930</v>
      </c>
      <c r="D683" s="29">
        <v>1</v>
      </c>
      <c r="E683" s="30">
        <v>2</v>
      </c>
      <c r="F683" s="30">
        <v>3</v>
      </c>
      <c r="G683" s="30">
        <v>4</v>
      </c>
      <c r="H683" s="40"/>
      <c r="J683" s="62" t="s">
        <v>338</v>
      </c>
    </row>
    <row r="684" spans="1:10" ht="60.75" thickBot="1" x14ac:dyDescent="0.2">
      <c r="A684" s="305"/>
      <c r="B684" s="306"/>
      <c r="C684" s="304"/>
      <c r="D684" s="32" t="s">
        <v>131</v>
      </c>
      <c r="E684" s="33" t="s">
        <v>132</v>
      </c>
      <c r="F684" s="33" t="s">
        <v>133</v>
      </c>
      <c r="G684" s="33" t="s">
        <v>134</v>
      </c>
      <c r="H684" s="41" t="s">
        <v>310</v>
      </c>
      <c r="J684" s="61" t="s">
        <v>542</v>
      </c>
    </row>
    <row r="685" spans="1:10" ht="12" customHeight="1" x14ac:dyDescent="0.15">
      <c r="A685" s="313" t="s">
        <v>956</v>
      </c>
      <c r="B685" s="301" t="s">
        <v>817</v>
      </c>
      <c r="C685" s="47">
        <v>2562</v>
      </c>
      <c r="D685" s="63">
        <v>16</v>
      </c>
      <c r="E685" s="64">
        <v>307</v>
      </c>
      <c r="F685" s="64">
        <v>433</v>
      </c>
      <c r="G685" s="64">
        <v>1656</v>
      </c>
      <c r="H685" s="65">
        <v>150</v>
      </c>
      <c r="J685" s="45">
        <f>SUM(D685:E685)</f>
        <v>323</v>
      </c>
    </row>
    <row r="686" spans="1:10" x14ac:dyDescent="0.15">
      <c r="A686" s="314"/>
      <c r="B686" s="342"/>
      <c r="C686" s="37"/>
      <c r="D686" s="72">
        <v>6.2451209992193599E-3</v>
      </c>
      <c r="E686" s="73">
        <v>0.11982825917252146</v>
      </c>
      <c r="F686" s="73">
        <v>0.16900858704137392</v>
      </c>
      <c r="G686" s="73">
        <v>0.6463700234192038</v>
      </c>
      <c r="H686" s="74">
        <v>5.8548009367681501E-2</v>
      </c>
      <c r="J686" s="263">
        <f>SUM(D686:E686)</f>
        <v>0.12607338017174083</v>
      </c>
    </row>
    <row r="687" spans="1:10" x14ac:dyDescent="0.15">
      <c r="A687" s="314"/>
      <c r="B687" s="281" t="s">
        <v>931</v>
      </c>
      <c r="C687" s="38">
        <v>403</v>
      </c>
      <c r="D687" s="69">
        <v>2</v>
      </c>
      <c r="E687" s="70">
        <v>40</v>
      </c>
      <c r="F687" s="70">
        <v>60</v>
      </c>
      <c r="G687" s="70">
        <v>275</v>
      </c>
      <c r="H687" s="71">
        <v>26</v>
      </c>
      <c r="J687" s="38">
        <f t="shared" ref="J687:J690" si="13">SUM(D687:E687)</f>
        <v>42</v>
      </c>
    </row>
    <row r="688" spans="1:10" x14ac:dyDescent="0.15">
      <c r="A688" s="314"/>
      <c r="B688" s="342"/>
      <c r="C688" s="37"/>
      <c r="D688" s="72">
        <v>4.9627791563275434E-3</v>
      </c>
      <c r="E688" s="73">
        <v>9.9255583126550875E-2</v>
      </c>
      <c r="F688" s="73">
        <v>0.14888337468982629</v>
      </c>
      <c r="G688" s="73">
        <v>0.68238213399503722</v>
      </c>
      <c r="H688" s="74">
        <v>6.4516129032258063E-2</v>
      </c>
      <c r="J688" s="263">
        <f t="shared" si="13"/>
        <v>0.10421836228287842</v>
      </c>
    </row>
    <row r="689" spans="1:10" x14ac:dyDescent="0.15">
      <c r="A689" s="314"/>
      <c r="B689" s="281" t="s">
        <v>741</v>
      </c>
      <c r="C689" s="38">
        <v>27</v>
      </c>
      <c r="D689" s="69">
        <v>0</v>
      </c>
      <c r="E689" s="70">
        <v>4</v>
      </c>
      <c r="F689" s="70">
        <v>0</v>
      </c>
      <c r="G689" s="70">
        <v>13</v>
      </c>
      <c r="H689" s="71">
        <v>10</v>
      </c>
      <c r="J689" s="38">
        <f t="shared" si="13"/>
        <v>4</v>
      </c>
    </row>
    <row r="690" spans="1:10" ht="12.75" thickBot="1" x14ac:dyDescent="0.2">
      <c r="A690" s="341"/>
      <c r="B690" s="343"/>
      <c r="C690" s="39"/>
      <c r="D690" s="75">
        <v>0</v>
      </c>
      <c r="E690" s="76">
        <v>0.14814814814814814</v>
      </c>
      <c r="F690" s="76">
        <v>0</v>
      </c>
      <c r="G690" s="76">
        <v>0.48148148148148145</v>
      </c>
      <c r="H690" s="77">
        <v>0.37037037037037035</v>
      </c>
      <c r="J690" s="264">
        <f t="shared" si="13"/>
        <v>0.14814814814814814</v>
      </c>
    </row>
    <row r="691" spans="1:10" ht="15.95" customHeight="1" x14ac:dyDescent="0.15">
      <c r="B691" s="43"/>
      <c r="C691" s="43"/>
      <c r="D691" s="43"/>
      <c r="E691" s="43"/>
      <c r="F691" s="43"/>
      <c r="G691" s="43"/>
      <c r="H691" s="43"/>
      <c r="I691" s="43"/>
      <c r="J691" s="43"/>
    </row>
    <row r="692" spans="1:10" ht="12.75" thickBot="1" x14ac:dyDescent="0.2">
      <c r="A692" s="42" t="s">
        <v>990</v>
      </c>
    </row>
    <row r="693" spans="1:10" ht="12" customHeight="1" x14ac:dyDescent="0.15">
      <c r="A693" s="283" t="s">
        <v>302</v>
      </c>
      <c r="B693" s="284"/>
      <c r="C693" s="287" t="s">
        <v>930</v>
      </c>
      <c r="D693" s="29">
        <v>1</v>
      </c>
      <c r="E693" s="30">
        <v>2</v>
      </c>
      <c r="F693" s="30">
        <v>3</v>
      </c>
      <c r="G693" s="30">
        <v>4</v>
      </c>
      <c r="H693" s="40"/>
      <c r="J693" s="62" t="s">
        <v>338</v>
      </c>
    </row>
    <row r="694" spans="1:10" ht="60.75" thickBot="1" x14ac:dyDescent="0.2">
      <c r="A694" s="305"/>
      <c r="B694" s="306"/>
      <c r="C694" s="304"/>
      <c r="D694" s="32" t="s">
        <v>131</v>
      </c>
      <c r="E694" s="33" t="s">
        <v>132</v>
      </c>
      <c r="F694" s="33" t="s">
        <v>133</v>
      </c>
      <c r="G694" s="33" t="s">
        <v>134</v>
      </c>
      <c r="H694" s="41" t="s">
        <v>310</v>
      </c>
      <c r="J694" s="61" t="s">
        <v>542</v>
      </c>
    </row>
    <row r="695" spans="1:10" ht="12" customHeight="1" x14ac:dyDescent="0.15">
      <c r="A695" s="313" t="s">
        <v>956</v>
      </c>
      <c r="B695" s="301" t="s">
        <v>817</v>
      </c>
      <c r="C695" s="47">
        <v>2562</v>
      </c>
      <c r="D695" s="63">
        <v>133</v>
      </c>
      <c r="E695" s="64">
        <v>677</v>
      </c>
      <c r="F695" s="64">
        <v>726</v>
      </c>
      <c r="G695" s="64">
        <v>904</v>
      </c>
      <c r="H695" s="65">
        <v>122</v>
      </c>
      <c r="J695" s="45">
        <f>SUM(D695:E695)</f>
        <v>810</v>
      </c>
    </row>
    <row r="696" spans="1:10" x14ac:dyDescent="0.15">
      <c r="A696" s="314"/>
      <c r="B696" s="342"/>
      <c r="C696" s="37"/>
      <c r="D696" s="72">
        <v>5.1912568306010931E-2</v>
      </c>
      <c r="E696" s="73">
        <v>0.26424668227946918</v>
      </c>
      <c r="F696" s="73">
        <v>0.28337236533957844</v>
      </c>
      <c r="G696" s="73">
        <v>0.35284933645589384</v>
      </c>
      <c r="H696" s="74">
        <v>4.7619047619047616E-2</v>
      </c>
      <c r="J696" s="263">
        <f>SUM(D696:E696)</f>
        <v>0.31615925058548011</v>
      </c>
    </row>
    <row r="697" spans="1:10" x14ac:dyDescent="0.15">
      <c r="A697" s="314"/>
      <c r="B697" s="281" t="s">
        <v>931</v>
      </c>
      <c r="C697" s="38">
        <v>403</v>
      </c>
      <c r="D697" s="69">
        <v>12</v>
      </c>
      <c r="E697" s="70">
        <v>76</v>
      </c>
      <c r="F697" s="70">
        <v>133</v>
      </c>
      <c r="G697" s="70">
        <v>159</v>
      </c>
      <c r="H697" s="71">
        <v>23</v>
      </c>
      <c r="J697" s="38">
        <f t="shared" ref="J697:J700" si="14">SUM(D697:E697)</f>
        <v>88</v>
      </c>
    </row>
    <row r="698" spans="1:10" x14ac:dyDescent="0.15">
      <c r="A698" s="314"/>
      <c r="B698" s="342"/>
      <c r="C698" s="37"/>
      <c r="D698" s="72">
        <v>2.9776674937965261E-2</v>
      </c>
      <c r="E698" s="73">
        <v>0.18858560794044665</v>
      </c>
      <c r="F698" s="73">
        <v>0.33002481389578164</v>
      </c>
      <c r="G698" s="73">
        <v>0.39454094292803971</v>
      </c>
      <c r="H698" s="74">
        <v>5.7071960297766747E-2</v>
      </c>
      <c r="J698" s="263">
        <f t="shared" si="14"/>
        <v>0.21836228287841192</v>
      </c>
    </row>
    <row r="699" spans="1:10" x14ac:dyDescent="0.15">
      <c r="A699" s="314"/>
      <c r="B699" s="281" t="s">
        <v>741</v>
      </c>
      <c r="C699" s="38">
        <v>27</v>
      </c>
      <c r="D699" s="69">
        <v>4</v>
      </c>
      <c r="E699" s="70">
        <v>3</v>
      </c>
      <c r="F699" s="70">
        <v>2</v>
      </c>
      <c r="G699" s="70">
        <v>9</v>
      </c>
      <c r="H699" s="71">
        <v>9</v>
      </c>
      <c r="J699" s="38">
        <f t="shared" si="14"/>
        <v>7</v>
      </c>
    </row>
    <row r="700" spans="1:10" ht="12.75" thickBot="1" x14ac:dyDescent="0.2">
      <c r="A700" s="341"/>
      <c r="B700" s="343"/>
      <c r="C700" s="39"/>
      <c r="D700" s="75">
        <v>0.14814814814814814</v>
      </c>
      <c r="E700" s="76">
        <v>0.1111111111111111</v>
      </c>
      <c r="F700" s="76">
        <v>7.407407407407407E-2</v>
      </c>
      <c r="G700" s="76">
        <v>0.33333333333333331</v>
      </c>
      <c r="H700" s="77">
        <v>0.33333333333333331</v>
      </c>
      <c r="J700" s="264">
        <f t="shared" si="14"/>
        <v>0.25925925925925924</v>
      </c>
    </row>
    <row r="701" spans="1:10" ht="15.95" customHeight="1" x14ac:dyDescent="0.15">
      <c r="B701" s="43"/>
      <c r="C701" s="43"/>
      <c r="D701" s="43"/>
      <c r="E701" s="43"/>
      <c r="F701" s="43"/>
      <c r="G701" s="43"/>
      <c r="H701" s="43"/>
      <c r="I701" s="43"/>
      <c r="J701" s="43"/>
    </row>
    <row r="702" spans="1:10" ht="12.75" thickBot="1" x14ac:dyDescent="0.2">
      <c r="A702" s="42" t="s">
        <v>991</v>
      </c>
    </row>
    <row r="703" spans="1:10" ht="12" customHeight="1" x14ac:dyDescent="0.15">
      <c r="A703" s="283" t="s">
        <v>302</v>
      </c>
      <c r="B703" s="284"/>
      <c r="C703" s="287" t="s">
        <v>930</v>
      </c>
      <c r="D703" s="29">
        <v>1</v>
      </c>
      <c r="E703" s="30">
        <v>2</v>
      </c>
      <c r="F703" s="30">
        <v>3</v>
      </c>
      <c r="G703" s="30">
        <v>4</v>
      </c>
      <c r="H703" s="40"/>
      <c r="J703" s="62" t="s">
        <v>338</v>
      </c>
    </row>
    <row r="704" spans="1:10" ht="60.75" thickBot="1" x14ac:dyDescent="0.2">
      <c r="A704" s="305"/>
      <c r="B704" s="306"/>
      <c r="C704" s="304"/>
      <c r="D704" s="32" t="s">
        <v>131</v>
      </c>
      <c r="E704" s="33" t="s">
        <v>132</v>
      </c>
      <c r="F704" s="33" t="s">
        <v>133</v>
      </c>
      <c r="G704" s="33" t="s">
        <v>134</v>
      </c>
      <c r="H704" s="41" t="s">
        <v>310</v>
      </c>
      <c r="J704" s="61" t="s">
        <v>542</v>
      </c>
    </row>
    <row r="705" spans="1:10" ht="12" customHeight="1" x14ac:dyDescent="0.15">
      <c r="A705" s="313" t="s">
        <v>956</v>
      </c>
      <c r="B705" s="301" t="s">
        <v>817</v>
      </c>
      <c r="C705" s="47">
        <v>2562</v>
      </c>
      <c r="D705" s="63">
        <v>249</v>
      </c>
      <c r="E705" s="64">
        <v>1181</v>
      </c>
      <c r="F705" s="64">
        <v>841</v>
      </c>
      <c r="G705" s="64">
        <v>206</v>
      </c>
      <c r="H705" s="65">
        <v>85</v>
      </c>
      <c r="J705" s="45">
        <f>SUM(D705:E705)</f>
        <v>1430</v>
      </c>
    </row>
    <row r="706" spans="1:10" x14ac:dyDescent="0.15">
      <c r="A706" s="314"/>
      <c r="B706" s="342"/>
      <c r="C706" s="37"/>
      <c r="D706" s="72">
        <v>9.7189695550351285E-2</v>
      </c>
      <c r="E706" s="73">
        <v>0.46096799375487901</v>
      </c>
      <c r="F706" s="73">
        <v>0.32825917252146758</v>
      </c>
      <c r="G706" s="73">
        <v>8.0405932864949264E-2</v>
      </c>
      <c r="H706" s="74">
        <v>3.3177205308352851E-2</v>
      </c>
      <c r="J706" s="263">
        <f>SUM(D706:E706)</f>
        <v>0.55815768930523024</v>
      </c>
    </row>
    <row r="707" spans="1:10" x14ac:dyDescent="0.15">
      <c r="A707" s="314"/>
      <c r="B707" s="281" t="s">
        <v>931</v>
      </c>
      <c r="C707" s="38">
        <v>403</v>
      </c>
      <c r="D707" s="69">
        <v>22</v>
      </c>
      <c r="E707" s="70">
        <v>161</v>
      </c>
      <c r="F707" s="70">
        <v>144</v>
      </c>
      <c r="G707" s="70">
        <v>61</v>
      </c>
      <c r="H707" s="71">
        <v>15</v>
      </c>
      <c r="J707" s="38">
        <f t="shared" ref="J707:J710" si="15">SUM(D707:E707)</f>
        <v>183</v>
      </c>
    </row>
    <row r="708" spans="1:10" x14ac:dyDescent="0.15">
      <c r="A708" s="314"/>
      <c r="B708" s="342"/>
      <c r="C708" s="37"/>
      <c r="D708" s="72">
        <v>5.4590570719602979E-2</v>
      </c>
      <c r="E708" s="73">
        <v>0.39950372208436724</v>
      </c>
      <c r="F708" s="73">
        <v>0.35732009925558311</v>
      </c>
      <c r="G708" s="73">
        <v>0.15136476426799009</v>
      </c>
      <c r="H708" s="74">
        <v>3.7220843672456573E-2</v>
      </c>
      <c r="J708" s="263">
        <f t="shared" si="15"/>
        <v>0.45409429280397023</v>
      </c>
    </row>
    <row r="709" spans="1:10" x14ac:dyDescent="0.15">
      <c r="A709" s="314"/>
      <c r="B709" s="281" t="s">
        <v>741</v>
      </c>
      <c r="C709" s="38">
        <v>27</v>
      </c>
      <c r="D709" s="69">
        <v>5</v>
      </c>
      <c r="E709" s="70">
        <v>6</v>
      </c>
      <c r="F709" s="70">
        <v>10</v>
      </c>
      <c r="G709" s="70">
        <v>1</v>
      </c>
      <c r="H709" s="71">
        <v>5</v>
      </c>
      <c r="J709" s="38">
        <f t="shared" si="15"/>
        <v>11</v>
      </c>
    </row>
    <row r="710" spans="1:10" ht="12.75" thickBot="1" x14ac:dyDescent="0.2">
      <c r="A710" s="341"/>
      <c r="B710" s="343"/>
      <c r="C710" s="39"/>
      <c r="D710" s="75">
        <v>0.18518518518518517</v>
      </c>
      <c r="E710" s="76">
        <v>0.22222222222222221</v>
      </c>
      <c r="F710" s="76">
        <v>0.37037037037037035</v>
      </c>
      <c r="G710" s="76">
        <v>3.7037037037037035E-2</v>
      </c>
      <c r="H710" s="77">
        <v>0.18518518518518517</v>
      </c>
      <c r="J710" s="264">
        <f t="shared" si="15"/>
        <v>0.40740740740740738</v>
      </c>
    </row>
    <row r="711" spans="1:10" ht="15.95" customHeight="1" x14ac:dyDescent="0.15">
      <c r="B711" s="43"/>
      <c r="C711" s="43"/>
      <c r="D711" s="43"/>
      <c r="E711" s="43"/>
      <c r="F711" s="43"/>
      <c r="G711" s="43"/>
      <c r="H711" s="43"/>
      <c r="I711" s="43"/>
      <c r="J711" s="43"/>
    </row>
    <row r="712" spans="1:10" s="267" customFormat="1" ht="12.75" thickBot="1" x14ac:dyDescent="0.2">
      <c r="A712" s="267" t="s">
        <v>992</v>
      </c>
    </row>
    <row r="713" spans="1:10" s="267" customFormat="1" ht="12" customHeight="1" x14ac:dyDescent="0.15">
      <c r="A713" s="283" t="s">
        <v>302</v>
      </c>
      <c r="B713" s="284"/>
      <c r="C713" s="287" t="s">
        <v>930</v>
      </c>
      <c r="D713" s="258">
        <v>1</v>
      </c>
      <c r="E713" s="259">
        <v>2</v>
      </c>
      <c r="F713" s="265"/>
    </row>
    <row r="714" spans="1:10" s="267" customFormat="1" ht="24.75" thickBot="1" x14ac:dyDescent="0.2">
      <c r="A714" s="305"/>
      <c r="B714" s="306"/>
      <c r="C714" s="304"/>
      <c r="D714" s="261" t="s">
        <v>61</v>
      </c>
      <c r="E714" s="262" t="s">
        <v>62</v>
      </c>
      <c r="F714" s="266" t="s">
        <v>310</v>
      </c>
    </row>
    <row r="715" spans="1:10" s="267" customFormat="1" ht="12" customHeight="1" x14ac:dyDescent="0.15">
      <c r="A715" s="313" t="s">
        <v>956</v>
      </c>
      <c r="B715" s="301" t="s">
        <v>817</v>
      </c>
      <c r="C715" s="47">
        <v>2562</v>
      </c>
      <c r="D715" s="63">
        <v>2097</v>
      </c>
      <c r="E715" s="64">
        <v>393</v>
      </c>
      <c r="F715" s="65">
        <v>72</v>
      </c>
    </row>
    <row r="716" spans="1:10" s="267" customFormat="1" x14ac:dyDescent="0.15">
      <c r="A716" s="314"/>
      <c r="B716" s="342"/>
      <c r="C716" s="263"/>
      <c r="D716" s="269">
        <v>0.81850117096018737</v>
      </c>
      <c r="E716" s="270">
        <v>0.15339578454332553</v>
      </c>
      <c r="F716" s="271">
        <v>2.8103044496487119E-2</v>
      </c>
    </row>
    <row r="717" spans="1:10" s="267" customFormat="1" x14ac:dyDescent="0.15">
      <c r="A717" s="314"/>
      <c r="B717" s="281" t="s">
        <v>931</v>
      </c>
      <c r="C717" s="38">
        <v>403</v>
      </c>
      <c r="D717" s="69">
        <v>298</v>
      </c>
      <c r="E717" s="70">
        <v>75</v>
      </c>
      <c r="F717" s="71">
        <v>30</v>
      </c>
    </row>
    <row r="718" spans="1:10" s="267" customFormat="1" x14ac:dyDescent="0.15">
      <c r="A718" s="314"/>
      <c r="B718" s="342"/>
      <c r="C718" s="263"/>
      <c r="D718" s="269">
        <v>0.73945409429280395</v>
      </c>
      <c r="E718" s="270">
        <v>0.18610421836228289</v>
      </c>
      <c r="F718" s="271">
        <v>7.4441687344913146E-2</v>
      </c>
    </row>
    <row r="719" spans="1:10" s="267" customFormat="1" x14ac:dyDescent="0.15">
      <c r="A719" s="314"/>
      <c r="B719" s="281" t="s">
        <v>741</v>
      </c>
      <c r="C719" s="38">
        <v>27</v>
      </c>
      <c r="D719" s="69">
        <v>18</v>
      </c>
      <c r="E719" s="70">
        <v>4</v>
      </c>
      <c r="F719" s="71">
        <v>5</v>
      </c>
    </row>
    <row r="720" spans="1:10" s="267" customFormat="1" ht="12.75" thickBot="1" x14ac:dyDescent="0.2">
      <c r="A720" s="341"/>
      <c r="B720" s="343"/>
      <c r="C720" s="264"/>
      <c r="D720" s="272">
        <v>0.66666666666666663</v>
      </c>
      <c r="E720" s="273">
        <v>0.14814814814814814</v>
      </c>
      <c r="F720" s="274">
        <v>0.18518518518518517</v>
      </c>
    </row>
    <row r="721" spans="1:12" s="267" customFormat="1" ht="15.95" customHeight="1" x14ac:dyDescent="0.15">
      <c r="B721" s="268"/>
      <c r="C721" s="268"/>
      <c r="D721" s="268"/>
      <c r="E721" s="268"/>
      <c r="F721" s="268"/>
      <c r="G721" s="268"/>
      <c r="H721" s="268"/>
      <c r="I721" s="268"/>
    </row>
    <row r="722" spans="1:12" ht="12.75" thickBot="1" x14ac:dyDescent="0.2">
      <c r="A722" s="42" t="s">
        <v>993</v>
      </c>
    </row>
    <row r="723" spans="1:12" s="31" customFormat="1" ht="12" customHeight="1" x14ac:dyDescent="0.15">
      <c r="A723" s="283" t="s">
        <v>302</v>
      </c>
      <c r="B723" s="284"/>
      <c r="C723" s="287" t="s">
        <v>303</v>
      </c>
      <c r="D723" s="29">
        <v>1</v>
      </c>
      <c r="E723" s="30">
        <v>2</v>
      </c>
      <c r="F723" s="30">
        <v>3</v>
      </c>
      <c r="G723" s="30">
        <v>4</v>
      </c>
      <c r="H723" s="30">
        <v>5</v>
      </c>
      <c r="I723" s="30">
        <v>6</v>
      </c>
      <c r="J723" s="30">
        <v>7</v>
      </c>
      <c r="K723" s="30">
        <v>8</v>
      </c>
      <c r="L723" s="40"/>
    </row>
    <row r="724" spans="1:12" s="31" customFormat="1" ht="48.75" thickBot="1" x14ac:dyDescent="0.2">
      <c r="A724" s="285"/>
      <c r="B724" s="286"/>
      <c r="C724" s="288"/>
      <c r="D724" s="32" t="s">
        <v>653</v>
      </c>
      <c r="E724" s="33" t="s">
        <v>156</v>
      </c>
      <c r="F724" s="33" t="s">
        <v>655</v>
      </c>
      <c r="G724" s="33" t="s">
        <v>158</v>
      </c>
      <c r="H724" s="33" t="s">
        <v>159</v>
      </c>
      <c r="I724" s="33" t="s">
        <v>160</v>
      </c>
      <c r="J724" s="33" t="s">
        <v>60</v>
      </c>
      <c r="K724" s="33" t="s">
        <v>63</v>
      </c>
      <c r="L724" s="49" t="s">
        <v>310</v>
      </c>
    </row>
    <row r="725" spans="1:12" ht="12" customHeight="1" x14ac:dyDescent="0.15">
      <c r="A725" s="340" t="s">
        <v>956</v>
      </c>
      <c r="B725" s="300" t="s">
        <v>817</v>
      </c>
      <c r="C725" s="45">
        <v>2562</v>
      </c>
      <c r="D725" s="63">
        <v>1051</v>
      </c>
      <c r="E725" s="64">
        <v>608</v>
      </c>
      <c r="F725" s="64">
        <v>66</v>
      </c>
      <c r="G725" s="64">
        <v>9</v>
      </c>
      <c r="H725" s="64">
        <v>20</v>
      </c>
      <c r="I725" s="64">
        <v>56</v>
      </c>
      <c r="J725" s="64">
        <v>31</v>
      </c>
      <c r="K725" s="64">
        <v>708</v>
      </c>
      <c r="L725" s="65">
        <v>13</v>
      </c>
    </row>
    <row r="726" spans="1:12" x14ac:dyDescent="0.15">
      <c r="A726" s="314"/>
      <c r="B726" s="342"/>
      <c r="C726" s="37"/>
      <c r="D726" s="72">
        <v>0.41022638563622171</v>
      </c>
      <c r="E726" s="73">
        <v>0.23731459797033569</v>
      </c>
      <c r="F726" s="73">
        <v>2.576112412177986E-2</v>
      </c>
      <c r="G726" s="73">
        <v>3.5128805620608899E-3</v>
      </c>
      <c r="H726" s="73">
        <v>7.8064012490241998E-3</v>
      </c>
      <c r="I726" s="73">
        <v>2.185792349726776E-2</v>
      </c>
      <c r="J726" s="73">
        <v>1.2099921935987509E-2</v>
      </c>
      <c r="K726" s="73">
        <v>0.27634660421545665</v>
      </c>
      <c r="L726" s="74">
        <v>5.0741608118657303E-3</v>
      </c>
    </row>
    <row r="727" spans="1:12" x14ac:dyDescent="0.15">
      <c r="A727" s="314"/>
      <c r="B727" s="281" t="s">
        <v>931</v>
      </c>
      <c r="C727" s="38">
        <v>403</v>
      </c>
      <c r="D727" s="69">
        <v>159</v>
      </c>
      <c r="E727" s="70">
        <v>96</v>
      </c>
      <c r="F727" s="70">
        <v>10</v>
      </c>
      <c r="G727" s="70">
        <v>2</v>
      </c>
      <c r="H727" s="70">
        <v>4</v>
      </c>
      <c r="I727" s="70">
        <v>10</v>
      </c>
      <c r="J727" s="70">
        <v>6</v>
      </c>
      <c r="K727" s="70">
        <v>114</v>
      </c>
      <c r="L727" s="71">
        <v>2</v>
      </c>
    </row>
    <row r="728" spans="1:12" x14ac:dyDescent="0.15">
      <c r="A728" s="314"/>
      <c r="B728" s="342"/>
      <c r="C728" s="37"/>
      <c r="D728" s="72">
        <v>0.39454094292803971</v>
      </c>
      <c r="E728" s="73">
        <v>0.23821339950372208</v>
      </c>
      <c r="F728" s="73">
        <v>2.4813895781637719E-2</v>
      </c>
      <c r="G728" s="73">
        <v>4.9627791563275434E-3</v>
      </c>
      <c r="H728" s="73">
        <v>9.9255583126550868E-3</v>
      </c>
      <c r="I728" s="73">
        <v>2.4813895781637719E-2</v>
      </c>
      <c r="J728" s="73">
        <v>1.488833746898263E-2</v>
      </c>
      <c r="K728" s="73">
        <v>0.28287841191066998</v>
      </c>
      <c r="L728" s="74">
        <v>4.9627791563275434E-3</v>
      </c>
    </row>
    <row r="729" spans="1:12" x14ac:dyDescent="0.15">
      <c r="A729" s="314"/>
      <c r="B729" s="281" t="s">
        <v>741</v>
      </c>
      <c r="C729" s="38">
        <v>27</v>
      </c>
      <c r="D729" s="69">
        <v>10</v>
      </c>
      <c r="E729" s="70">
        <v>8</v>
      </c>
      <c r="F729" s="70">
        <v>0</v>
      </c>
      <c r="G729" s="70">
        <v>0</v>
      </c>
      <c r="H729" s="70">
        <v>2</v>
      </c>
      <c r="I729" s="70">
        <v>0</v>
      </c>
      <c r="J729" s="70">
        <v>0</v>
      </c>
      <c r="K729" s="70">
        <v>6</v>
      </c>
      <c r="L729" s="71">
        <v>1</v>
      </c>
    </row>
    <row r="730" spans="1:12" ht="12.75" thickBot="1" x14ac:dyDescent="0.2">
      <c r="A730" s="341"/>
      <c r="B730" s="343"/>
      <c r="C730" s="39"/>
      <c r="D730" s="75">
        <v>0.37037037037037035</v>
      </c>
      <c r="E730" s="76">
        <v>0.29629629629629628</v>
      </c>
      <c r="F730" s="76">
        <v>0</v>
      </c>
      <c r="G730" s="76">
        <v>0</v>
      </c>
      <c r="H730" s="76">
        <v>7.407407407407407E-2</v>
      </c>
      <c r="I730" s="76">
        <v>0</v>
      </c>
      <c r="J730" s="76">
        <v>0</v>
      </c>
      <c r="K730" s="76">
        <v>0.22222222222222221</v>
      </c>
      <c r="L730" s="77">
        <v>3.7037037037037035E-2</v>
      </c>
    </row>
    <row r="732" spans="1:12" ht="12.75" thickBot="1" x14ac:dyDescent="0.2">
      <c r="A732" s="42" t="s">
        <v>994</v>
      </c>
    </row>
    <row r="733" spans="1:12" ht="12" customHeight="1" x14ac:dyDescent="0.15">
      <c r="A733" s="283" t="s">
        <v>302</v>
      </c>
      <c r="B733" s="284"/>
      <c r="C733" s="287" t="s">
        <v>930</v>
      </c>
      <c r="D733" s="30">
        <v>1</v>
      </c>
      <c r="E733" s="30">
        <v>2</v>
      </c>
      <c r="F733" s="30">
        <v>3</v>
      </c>
      <c r="G733" s="40"/>
    </row>
    <row r="734" spans="1:12" ht="39" customHeight="1" thickBot="1" x14ac:dyDescent="0.2">
      <c r="A734" s="305"/>
      <c r="B734" s="306"/>
      <c r="C734" s="304"/>
      <c r="D734" s="48" t="s">
        <v>144</v>
      </c>
      <c r="E734" s="48" t="s">
        <v>145</v>
      </c>
      <c r="F734" s="48" t="s">
        <v>63</v>
      </c>
      <c r="G734" s="49" t="s">
        <v>310</v>
      </c>
    </row>
    <row r="735" spans="1:12" ht="12" customHeight="1" x14ac:dyDescent="0.15">
      <c r="A735" s="313" t="s">
        <v>956</v>
      </c>
      <c r="B735" s="301" t="s">
        <v>817</v>
      </c>
      <c r="C735" s="47">
        <v>2562</v>
      </c>
      <c r="D735" s="79">
        <v>203</v>
      </c>
      <c r="E735" s="79">
        <v>1571</v>
      </c>
      <c r="F735" s="79">
        <v>773</v>
      </c>
      <c r="G735" s="71">
        <v>15</v>
      </c>
    </row>
    <row r="736" spans="1:12" x14ac:dyDescent="0.15">
      <c r="A736" s="314"/>
      <c r="B736" s="342"/>
      <c r="C736" s="37"/>
      <c r="D736" s="73">
        <v>7.9234972677595633E-2</v>
      </c>
      <c r="E736" s="73">
        <v>0.61319281811085091</v>
      </c>
      <c r="F736" s="73">
        <v>0.30171740827478533</v>
      </c>
      <c r="G736" s="74">
        <v>5.8548009367681503E-3</v>
      </c>
    </row>
    <row r="737" spans="1:18" x14ac:dyDescent="0.15">
      <c r="A737" s="314"/>
      <c r="B737" s="281" t="s">
        <v>931</v>
      </c>
      <c r="C737" s="38">
        <v>403</v>
      </c>
      <c r="D737" s="70">
        <v>32</v>
      </c>
      <c r="E737" s="70">
        <v>218</v>
      </c>
      <c r="F737" s="70">
        <v>147</v>
      </c>
      <c r="G737" s="71">
        <v>6</v>
      </c>
    </row>
    <row r="738" spans="1:18" x14ac:dyDescent="0.15">
      <c r="A738" s="314"/>
      <c r="B738" s="342"/>
      <c r="C738" s="37"/>
      <c r="D738" s="73">
        <v>7.9404466501240695E-2</v>
      </c>
      <c r="E738" s="73">
        <v>0.54094292803970223</v>
      </c>
      <c r="F738" s="73">
        <v>0.36476426799007444</v>
      </c>
      <c r="G738" s="74">
        <v>1.488833746898263E-2</v>
      </c>
    </row>
    <row r="739" spans="1:18" x14ac:dyDescent="0.15">
      <c r="A739" s="314"/>
      <c r="B739" s="281" t="s">
        <v>741</v>
      </c>
      <c r="C739" s="38">
        <v>27</v>
      </c>
      <c r="D739" s="70">
        <v>2</v>
      </c>
      <c r="E739" s="70">
        <v>10</v>
      </c>
      <c r="F739" s="70">
        <v>15</v>
      </c>
      <c r="G739" s="71">
        <v>0</v>
      </c>
    </row>
    <row r="740" spans="1:18" ht="12.75" thickBot="1" x14ac:dyDescent="0.2">
      <c r="A740" s="341"/>
      <c r="B740" s="343"/>
      <c r="C740" s="39"/>
      <c r="D740" s="76">
        <v>7.407407407407407E-2</v>
      </c>
      <c r="E740" s="76">
        <v>0.37037037037037035</v>
      </c>
      <c r="F740" s="76">
        <v>0.55555555555555558</v>
      </c>
      <c r="G740" s="77">
        <v>0</v>
      </c>
    </row>
    <row r="741" spans="1:18" ht="15.95" customHeight="1" x14ac:dyDescent="0.15">
      <c r="A741" s="42" t="s">
        <v>1023</v>
      </c>
      <c r="B741" s="43"/>
      <c r="C741" s="43"/>
      <c r="D741" s="43"/>
      <c r="E741" s="43"/>
      <c r="F741" s="43"/>
      <c r="G741" s="43"/>
      <c r="H741" s="43"/>
      <c r="I741" s="43"/>
      <c r="J741" s="43"/>
    </row>
    <row r="742" spans="1:18" ht="12.75" thickBot="1" x14ac:dyDescent="0.2">
      <c r="A742" s="42" t="s">
        <v>995</v>
      </c>
    </row>
    <row r="743" spans="1:18" s="31" customFormat="1" ht="12" customHeight="1" x14ac:dyDescent="0.15">
      <c r="A743" s="283" t="s">
        <v>302</v>
      </c>
      <c r="B743" s="284"/>
      <c r="C743" s="287" t="s">
        <v>303</v>
      </c>
      <c r="D743" s="29">
        <v>1</v>
      </c>
      <c r="E743" s="30">
        <v>2</v>
      </c>
      <c r="F743" s="30">
        <v>3</v>
      </c>
      <c r="G743" s="30">
        <v>4</v>
      </c>
      <c r="H743" s="30">
        <v>5</v>
      </c>
      <c r="I743" s="30">
        <v>6</v>
      </c>
      <c r="J743" s="30">
        <v>7</v>
      </c>
      <c r="K743" s="56">
        <v>8</v>
      </c>
    </row>
    <row r="744" spans="1:18" s="31" customFormat="1" ht="96.75" customHeight="1" thickBot="1" x14ac:dyDescent="0.2">
      <c r="A744" s="285"/>
      <c r="B744" s="286"/>
      <c r="C744" s="288"/>
      <c r="D744" s="32" t="s">
        <v>146</v>
      </c>
      <c r="E744" s="33" t="s">
        <v>147</v>
      </c>
      <c r="F744" s="33" t="s">
        <v>148</v>
      </c>
      <c r="G744" s="33" t="s">
        <v>149</v>
      </c>
      <c r="H744" s="33" t="s">
        <v>150</v>
      </c>
      <c r="I744" s="33" t="s">
        <v>151</v>
      </c>
      <c r="J744" s="33" t="s">
        <v>152</v>
      </c>
      <c r="K744" s="57" t="s">
        <v>668</v>
      </c>
    </row>
    <row r="745" spans="1:18" ht="12" customHeight="1" x14ac:dyDescent="0.15">
      <c r="A745" s="340" t="s">
        <v>956</v>
      </c>
      <c r="B745" s="300" t="s">
        <v>817</v>
      </c>
      <c r="C745" s="45">
        <v>1571</v>
      </c>
      <c r="D745" s="63">
        <v>471</v>
      </c>
      <c r="E745" s="64">
        <v>240</v>
      </c>
      <c r="F745" s="64">
        <v>168</v>
      </c>
      <c r="G745" s="64">
        <v>354</v>
      </c>
      <c r="H745" s="64">
        <v>290</v>
      </c>
      <c r="I745" s="64">
        <v>1236</v>
      </c>
      <c r="J745" s="64">
        <v>932</v>
      </c>
      <c r="K745" s="65">
        <v>611</v>
      </c>
      <c r="L745" s="31"/>
      <c r="M745" s="31"/>
      <c r="N745" s="31"/>
      <c r="O745" s="31"/>
      <c r="P745" s="31"/>
      <c r="Q745" s="31"/>
      <c r="R745" s="31"/>
    </row>
    <row r="746" spans="1:18" x14ac:dyDescent="0.15">
      <c r="A746" s="314"/>
      <c r="B746" s="342"/>
      <c r="C746" s="37"/>
      <c r="D746" s="72">
        <v>0.29980903882877147</v>
      </c>
      <c r="E746" s="73">
        <v>0.15276893698281349</v>
      </c>
      <c r="F746" s="73">
        <v>0.10693825588796944</v>
      </c>
      <c r="G746" s="73">
        <v>0.22533418204964992</v>
      </c>
      <c r="H746" s="73">
        <v>0.18459579885423297</v>
      </c>
      <c r="I746" s="73">
        <v>0.78676002546148949</v>
      </c>
      <c r="J746" s="73">
        <v>0.59325270528325902</v>
      </c>
      <c r="K746" s="74">
        <v>0.38892425206874603</v>
      </c>
      <c r="L746" s="31"/>
      <c r="M746" s="31"/>
      <c r="N746" s="31"/>
      <c r="O746" s="31"/>
      <c r="P746" s="31"/>
      <c r="Q746" s="31"/>
      <c r="R746" s="31"/>
    </row>
    <row r="747" spans="1:18" x14ac:dyDescent="0.15">
      <c r="A747" s="314"/>
      <c r="B747" s="281" t="s">
        <v>931</v>
      </c>
      <c r="C747" s="38">
        <v>218</v>
      </c>
      <c r="D747" s="69">
        <v>70</v>
      </c>
      <c r="E747" s="70">
        <v>27</v>
      </c>
      <c r="F747" s="70">
        <v>14</v>
      </c>
      <c r="G747" s="70">
        <v>38</v>
      </c>
      <c r="H747" s="70">
        <v>51</v>
      </c>
      <c r="I747" s="70">
        <v>152</v>
      </c>
      <c r="J747" s="70">
        <v>104</v>
      </c>
      <c r="K747" s="71">
        <v>71</v>
      </c>
      <c r="L747" s="31"/>
      <c r="M747" s="31"/>
      <c r="N747" s="31"/>
      <c r="O747" s="31"/>
      <c r="P747" s="31"/>
      <c r="Q747" s="31"/>
      <c r="R747" s="31"/>
    </row>
    <row r="748" spans="1:18" x14ac:dyDescent="0.15">
      <c r="A748" s="314"/>
      <c r="B748" s="342"/>
      <c r="C748" s="37"/>
      <c r="D748" s="72">
        <v>0.32110091743119268</v>
      </c>
      <c r="E748" s="73">
        <v>0.12385321100917432</v>
      </c>
      <c r="F748" s="73">
        <v>6.4220183486238536E-2</v>
      </c>
      <c r="G748" s="73">
        <v>0.1743119266055046</v>
      </c>
      <c r="H748" s="73">
        <v>0.23394495412844038</v>
      </c>
      <c r="I748" s="73">
        <v>0.69724770642201839</v>
      </c>
      <c r="J748" s="73">
        <v>0.47706422018348627</v>
      </c>
      <c r="K748" s="74">
        <v>0.3256880733944954</v>
      </c>
      <c r="L748" s="31"/>
      <c r="M748" s="31"/>
      <c r="N748" s="31"/>
      <c r="O748" s="31"/>
      <c r="P748" s="31"/>
      <c r="Q748" s="31"/>
      <c r="R748" s="31"/>
    </row>
    <row r="749" spans="1:18" x14ac:dyDescent="0.15">
      <c r="A749" s="314"/>
      <c r="B749" s="281" t="s">
        <v>741</v>
      </c>
      <c r="C749" s="38">
        <v>10</v>
      </c>
      <c r="D749" s="69">
        <v>2</v>
      </c>
      <c r="E749" s="70">
        <v>2</v>
      </c>
      <c r="F749" s="70">
        <v>2</v>
      </c>
      <c r="G749" s="70">
        <v>2</v>
      </c>
      <c r="H749" s="70">
        <v>4</v>
      </c>
      <c r="I749" s="70">
        <v>4</v>
      </c>
      <c r="J749" s="70">
        <v>8</v>
      </c>
      <c r="K749" s="71">
        <v>8</v>
      </c>
      <c r="L749" s="31"/>
      <c r="M749" s="31"/>
      <c r="N749" s="31"/>
      <c r="O749" s="31"/>
      <c r="P749" s="31"/>
      <c r="Q749" s="31"/>
      <c r="R749" s="31"/>
    </row>
    <row r="750" spans="1:18" ht="12.75" thickBot="1" x14ac:dyDescent="0.2">
      <c r="A750" s="341"/>
      <c r="B750" s="343"/>
      <c r="C750" s="39"/>
      <c r="D750" s="75">
        <v>0.2</v>
      </c>
      <c r="E750" s="76">
        <v>0.2</v>
      </c>
      <c r="F750" s="76">
        <v>0.2</v>
      </c>
      <c r="G750" s="76">
        <v>0.2</v>
      </c>
      <c r="H750" s="76">
        <v>0.4</v>
      </c>
      <c r="I750" s="76">
        <v>0.4</v>
      </c>
      <c r="J750" s="76">
        <v>0.8</v>
      </c>
      <c r="K750" s="77">
        <v>0.8</v>
      </c>
      <c r="L750" s="31"/>
      <c r="M750" s="31"/>
      <c r="N750" s="31"/>
      <c r="O750" s="31"/>
      <c r="P750" s="31"/>
      <c r="Q750" s="31"/>
      <c r="R750" s="31"/>
    </row>
    <row r="751" spans="1:18" ht="15.95" customHeight="1" x14ac:dyDescent="0.15">
      <c r="B751" s="43"/>
      <c r="C751" s="43"/>
      <c r="D751" s="43"/>
      <c r="E751" s="43"/>
      <c r="F751" s="43"/>
      <c r="G751" s="43"/>
      <c r="H751" s="43"/>
      <c r="I751" s="43"/>
      <c r="J751" s="43"/>
      <c r="L751" s="31"/>
      <c r="M751" s="31"/>
      <c r="N751" s="31"/>
      <c r="O751" s="31"/>
      <c r="P751" s="31"/>
      <c r="Q751" s="31"/>
      <c r="R751" s="31"/>
    </row>
    <row r="752" spans="1:18" ht="12.75" thickBot="1" x14ac:dyDescent="0.2">
      <c r="A752" s="42" t="s">
        <v>996</v>
      </c>
      <c r="L752" s="31"/>
      <c r="M752" s="31"/>
      <c r="N752" s="31"/>
      <c r="O752" s="31"/>
      <c r="P752" s="31"/>
      <c r="Q752" s="31"/>
      <c r="R752" s="31"/>
    </row>
    <row r="753" spans="1:13" s="31" customFormat="1" ht="12" customHeight="1" x14ac:dyDescent="0.15">
      <c r="A753" s="283" t="s">
        <v>302</v>
      </c>
      <c r="B753" s="284"/>
      <c r="C753" s="287" t="s">
        <v>303</v>
      </c>
      <c r="D753" s="30">
        <v>9</v>
      </c>
      <c r="E753" s="30">
        <v>10</v>
      </c>
      <c r="F753" s="30">
        <v>11</v>
      </c>
      <c r="G753" s="40"/>
    </row>
    <row r="754" spans="1:13" s="31" customFormat="1" ht="96.75" customHeight="1" thickBot="1" x14ac:dyDescent="0.2">
      <c r="A754" s="285"/>
      <c r="B754" s="286"/>
      <c r="C754" s="288"/>
      <c r="D754" s="33" t="s">
        <v>153</v>
      </c>
      <c r="E754" s="33" t="s">
        <v>154</v>
      </c>
      <c r="F754" s="33" t="s">
        <v>60</v>
      </c>
      <c r="G754" s="41" t="s">
        <v>310</v>
      </c>
    </row>
    <row r="755" spans="1:13" ht="12" customHeight="1" x14ac:dyDescent="0.15">
      <c r="A755" s="340" t="s">
        <v>956</v>
      </c>
      <c r="B755" s="300" t="s">
        <v>817</v>
      </c>
      <c r="C755" s="45">
        <v>1571</v>
      </c>
      <c r="D755" s="64">
        <v>260</v>
      </c>
      <c r="E755" s="64">
        <v>541</v>
      </c>
      <c r="F755" s="64">
        <v>17</v>
      </c>
      <c r="G755" s="65">
        <v>21</v>
      </c>
    </row>
    <row r="756" spans="1:13" x14ac:dyDescent="0.15">
      <c r="A756" s="314"/>
      <c r="B756" s="342"/>
      <c r="C756" s="37"/>
      <c r="D756" s="73">
        <v>0.1654996817313813</v>
      </c>
      <c r="E756" s="73">
        <v>0.34436664544875878</v>
      </c>
      <c r="F756" s="73">
        <v>1.0821133036282623E-2</v>
      </c>
      <c r="G756" s="74">
        <v>1.336728198599618E-2</v>
      </c>
    </row>
    <row r="757" spans="1:13" x14ac:dyDescent="0.15">
      <c r="A757" s="314"/>
      <c r="B757" s="281" t="s">
        <v>931</v>
      </c>
      <c r="C757" s="38">
        <v>218</v>
      </c>
      <c r="D757" s="70">
        <v>37</v>
      </c>
      <c r="E757" s="70">
        <v>71</v>
      </c>
      <c r="F757" s="70">
        <v>2</v>
      </c>
      <c r="G757" s="71">
        <v>2</v>
      </c>
    </row>
    <row r="758" spans="1:13" x14ac:dyDescent="0.15">
      <c r="A758" s="314"/>
      <c r="B758" s="342"/>
      <c r="C758" s="37"/>
      <c r="D758" s="73">
        <v>0.16972477064220184</v>
      </c>
      <c r="E758" s="73">
        <v>0.3256880733944954</v>
      </c>
      <c r="F758" s="73">
        <v>9.1743119266055051E-3</v>
      </c>
      <c r="G758" s="74">
        <v>9.1743119266055051E-3</v>
      </c>
    </row>
    <row r="759" spans="1:13" x14ac:dyDescent="0.15">
      <c r="A759" s="314"/>
      <c r="B759" s="281" t="s">
        <v>741</v>
      </c>
      <c r="C759" s="38">
        <v>10</v>
      </c>
      <c r="D759" s="70">
        <v>0</v>
      </c>
      <c r="E759" s="70">
        <v>0</v>
      </c>
      <c r="F759" s="70">
        <v>0</v>
      </c>
      <c r="G759" s="71">
        <v>0</v>
      </c>
    </row>
    <row r="760" spans="1:13" ht="12.75" thickBot="1" x14ac:dyDescent="0.2">
      <c r="A760" s="341"/>
      <c r="B760" s="343"/>
      <c r="C760" s="39"/>
      <c r="D760" s="76">
        <v>0</v>
      </c>
      <c r="E760" s="76">
        <v>0</v>
      </c>
      <c r="F760" s="76">
        <v>0</v>
      </c>
      <c r="G760" s="77">
        <v>0</v>
      </c>
    </row>
    <row r="761" spans="1:13" ht="15.95" customHeight="1" x14ac:dyDescent="0.15">
      <c r="B761" s="43"/>
      <c r="C761" s="43"/>
      <c r="D761" s="43"/>
      <c r="E761" s="43"/>
      <c r="F761" s="43"/>
      <c r="G761" s="43"/>
      <c r="H761" s="43"/>
      <c r="I761" s="43"/>
      <c r="J761" s="43"/>
    </row>
    <row r="762" spans="1:13" ht="12.75" thickBot="1" x14ac:dyDescent="0.2">
      <c r="A762" s="42" t="s">
        <v>997</v>
      </c>
    </row>
    <row r="763" spans="1:13" s="31" customFormat="1" ht="12" customHeight="1" x14ac:dyDescent="0.15">
      <c r="A763" s="283" t="s">
        <v>302</v>
      </c>
      <c r="B763" s="284"/>
      <c r="C763" s="287" t="s">
        <v>303</v>
      </c>
      <c r="D763" s="29">
        <v>1</v>
      </c>
      <c r="E763" s="30">
        <v>2</v>
      </c>
      <c r="F763" s="30">
        <v>3</v>
      </c>
      <c r="G763" s="30">
        <v>4</v>
      </c>
      <c r="H763" s="30">
        <v>5</v>
      </c>
      <c r="I763" s="30">
        <v>6</v>
      </c>
      <c r="J763" s="30">
        <v>7</v>
      </c>
      <c r="K763" s="30">
        <v>8</v>
      </c>
      <c r="L763" s="30">
        <v>9</v>
      </c>
      <c r="M763" s="40"/>
    </row>
    <row r="764" spans="1:13" s="31" customFormat="1" ht="84.75" thickBot="1" x14ac:dyDescent="0.2">
      <c r="A764" s="285"/>
      <c r="B764" s="286"/>
      <c r="C764" s="288"/>
      <c r="D764" s="32" t="s">
        <v>671</v>
      </c>
      <c r="E764" s="33" t="s">
        <v>162</v>
      </c>
      <c r="F764" s="33" t="s">
        <v>163</v>
      </c>
      <c r="G764" s="33" t="s">
        <v>164</v>
      </c>
      <c r="H764" s="33" t="s">
        <v>780</v>
      </c>
      <c r="I764" s="33" t="s">
        <v>781</v>
      </c>
      <c r="J764" s="33" t="s">
        <v>782</v>
      </c>
      <c r="K764" s="33" t="s">
        <v>60</v>
      </c>
      <c r="L764" s="33" t="s">
        <v>63</v>
      </c>
      <c r="M764" s="49" t="s">
        <v>310</v>
      </c>
    </row>
    <row r="765" spans="1:13" ht="12" customHeight="1" x14ac:dyDescent="0.15">
      <c r="A765" s="340" t="s">
        <v>956</v>
      </c>
      <c r="B765" s="300" t="s">
        <v>817</v>
      </c>
      <c r="C765" s="45">
        <v>2562</v>
      </c>
      <c r="D765" s="63">
        <v>1304</v>
      </c>
      <c r="E765" s="64">
        <v>142</v>
      </c>
      <c r="F765" s="64">
        <v>94</v>
      </c>
      <c r="G765" s="64">
        <v>128</v>
      </c>
      <c r="H765" s="64">
        <v>1252</v>
      </c>
      <c r="I765" s="64">
        <v>676</v>
      </c>
      <c r="J765" s="64">
        <v>881</v>
      </c>
      <c r="K765" s="64">
        <v>16</v>
      </c>
      <c r="L765" s="64">
        <v>212</v>
      </c>
      <c r="M765" s="65">
        <v>51</v>
      </c>
    </row>
    <row r="766" spans="1:13" x14ac:dyDescent="0.15">
      <c r="A766" s="314"/>
      <c r="B766" s="342"/>
      <c r="C766" s="37"/>
      <c r="D766" s="72">
        <v>0.50897736143637784</v>
      </c>
      <c r="E766" s="73">
        <v>5.5425448868071818E-2</v>
      </c>
      <c r="F766" s="73">
        <v>3.6690085870413738E-2</v>
      </c>
      <c r="G766" s="73">
        <v>4.9960967993754879E-2</v>
      </c>
      <c r="H766" s="73">
        <v>0.4886807181889149</v>
      </c>
      <c r="I766" s="73">
        <v>0.26385636221701797</v>
      </c>
      <c r="J766" s="73">
        <v>0.343871975019516</v>
      </c>
      <c r="K766" s="73">
        <v>6.2451209992193599E-3</v>
      </c>
      <c r="L766" s="73">
        <v>8.2747853239656513E-2</v>
      </c>
      <c r="M766" s="74">
        <v>1.9906323185011711E-2</v>
      </c>
    </row>
    <row r="767" spans="1:13" x14ac:dyDescent="0.15">
      <c r="A767" s="314"/>
      <c r="B767" s="281" t="s">
        <v>931</v>
      </c>
      <c r="C767" s="38">
        <v>403</v>
      </c>
      <c r="D767" s="69">
        <v>178</v>
      </c>
      <c r="E767" s="70">
        <v>14</v>
      </c>
      <c r="F767" s="70">
        <v>13</v>
      </c>
      <c r="G767" s="70">
        <v>33</v>
      </c>
      <c r="H767" s="70">
        <v>149</v>
      </c>
      <c r="I767" s="70">
        <v>102</v>
      </c>
      <c r="J767" s="70">
        <v>79</v>
      </c>
      <c r="K767" s="70">
        <v>4</v>
      </c>
      <c r="L767" s="70">
        <v>53</v>
      </c>
      <c r="M767" s="71">
        <v>8</v>
      </c>
    </row>
    <row r="768" spans="1:13" x14ac:dyDescent="0.15">
      <c r="A768" s="314"/>
      <c r="B768" s="342"/>
      <c r="C768" s="37"/>
      <c r="D768" s="72">
        <v>0.44168734491315137</v>
      </c>
      <c r="E768" s="73">
        <v>3.4739454094292806E-2</v>
      </c>
      <c r="F768" s="73">
        <v>3.2258064516129031E-2</v>
      </c>
      <c r="G768" s="73">
        <v>8.1885856079404462E-2</v>
      </c>
      <c r="H768" s="73">
        <v>0.36972704714640198</v>
      </c>
      <c r="I768" s="73">
        <v>0.25310173697270472</v>
      </c>
      <c r="J768" s="73">
        <v>0.19602977667493796</v>
      </c>
      <c r="K768" s="73">
        <v>9.9255583126550868E-3</v>
      </c>
      <c r="L768" s="73">
        <v>0.13151364764267989</v>
      </c>
      <c r="M768" s="74">
        <v>1.9851116625310174E-2</v>
      </c>
    </row>
    <row r="769" spans="1:23" x14ac:dyDescent="0.15">
      <c r="A769" s="314"/>
      <c r="B769" s="281" t="s">
        <v>741</v>
      </c>
      <c r="C769" s="38">
        <v>27</v>
      </c>
      <c r="D769" s="69">
        <v>7</v>
      </c>
      <c r="E769" s="70">
        <v>3</v>
      </c>
      <c r="F769" s="70">
        <v>0</v>
      </c>
      <c r="G769" s="70">
        <v>0</v>
      </c>
      <c r="H769" s="70">
        <v>10</v>
      </c>
      <c r="I769" s="70">
        <v>7</v>
      </c>
      <c r="J769" s="70">
        <v>5</v>
      </c>
      <c r="K769" s="70">
        <v>0</v>
      </c>
      <c r="L769" s="70">
        <v>4</v>
      </c>
      <c r="M769" s="71">
        <v>2</v>
      </c>
    </row>
    <row r="770" spans="1:23" ht="12.75" thickBot="1" x14ac:dyDescent="0.2">
      <c r="A770" s="341"/>
      <c r="B770" s="343"/>
      <c r="C770" s="39"/>
      <c r="D770" s="75">
        <v>0.25925925925925924</v>
      </c>
      <c r="E770" s="76">
        <v>0.1111111111111111</v>
      </c>
      <c r="F770" s="76">
        <v>0</v>
      </c>
      <c r="G770" s="76">
        <v>0</v>
      </c>
      <c r="H770" s="76">
        <v>0.37037037037037035</v>
      </c>
      <c r="I770" s="76">
        <v>0.25925925925925924</v>
      </c>
      <c r="J770" s="76">
        <v>0.18518518518518517</v>
      </c>
      <c r="K770" s="76">
        <v>0</v>
      </c>
      <c r="L770" s="76">
        <v>0.14814814814814814</v>
      </c>
      <c r="M770" s="77">
        <v>7.407407407407407E-2</v>
      </c>
    </row>
    <row r="772" spans="1:23" ht="12.75" thickBot="1" x14ac:dyDescent="0.2">
      <c r="A772" s="42" t="s">
        <v>998</v>
      </c>
    </row>
    <row r="773" spans="1:23" ht="12" customHeight="1" x14ac:dyDescent="0.15">
      <c r="A773" s="283" t="s">
        <v>960</v>
      </c>
      <c r="B773" s="284"/>
      <c r="C773" s="287" t="s">
        <v>969</v>
      </c>
      <c r="D773" s="178">
        <v>1</v>
      </c>
      <c r="E773" s="179">
        <v>2</v>
      </c>
      <c r="F773" s="185"/>
      <c r="G773" s="180"/>
      <c r="H773" s="180"/>
      <c r="I773" s="180"/>
      <c r="J773" s="180"/>
      <c r="K773" s="180"/>
      <c r="L773" s="180"/>
      <c r="M773" s="180"/>
      <c r="N773" s="180"/>
      <c r="O773" s="180"/>
      <c r="P773" s="180"/>
      <c r="Q773" s="180"/>
      <c r="R773" s="180"/>
      <c r="S773" s="180"/>
      <c r="T773" s="180"/>
      <c r="U773" s="180"/>
      <c r="V773" s="180"/>
      <c r="W773" s="180"/>
    </row>
    <row r="774" spans="1:23" ht="24.75" thickBot="1" x14ac:dyDescent="0.2">
      <c r="A774" s="285"/>
      <c r="B774" s="286"/>
      <c r="C774" s="288"/>
      <c r="D774" s="181" t="s">
        <v>61</v>
      </c>
      <c r="E774" s="182" t="s">
        <v>62</v>
      </c>
      <c r="F774" s="186" t="s">
        <v>310</v>
      </c>
      <c r="G774" s="180"/>
      <c r="H774" s="180"/>
      <c r="I774" s="180"/>
      <c r="J774" s="180"/>
      <c r="K774" s="180"/>
      <c r="L774" s="180"/>
      <c r="M774" s="180"/>
      <c r="N774" s="180"/>
      <c r="O774" s="180"/>
      <c r="P774" s="180"/>
      <c r="Q774" s="180"/>
      <c r="R774" s="180"/>
      <c r="S774" s="180"/>
      <c r="T774" s="180"/>
      <c r="U774" s="180"/>
      <c r="V774" s="180"/>
      <c r="W774" s="180"/>
    </row>
    <row r="775" spans="1:23" ht="12" customHeight="1" x14ac:dyDescent="0.15">
      <c r="A775" s="340" t="s">
        <v>956</v>
      </c>
      <c r="B775" s="300" t="s">
        <v>817</v>
      </c>
      <c r="C775" s="45">
        <v>2562</v>
      </c>
      <c r="D775" s="64">
        <v>960</v>
      </c>
      <c r="E775" s="64">
        <v>1579</v>
      </c>
      <c r="F775" s="65">
        <v>23</v>
      </c>
    </row>
    <row r="776" spans="1:23" x14ac:dyDescent="0.15">
      <c r="A776" s="314"/>
      <c r="B776" s="342"/>
      <c r="C776" s="183"/>
      <c r="D776" s="187">
        <v>0.37470725995316162</v>
      </c>
      <c r="E776" s="187">
        <v>0.6163153786104606</v>
      </c>
      <c r="F776" s="188">
        <v>8.9773614363778294E-3</v>
      </c>
    </row>
    <row r="777" spans="1:23" x14ac:dyDescent="0.15">
      <c r="A777" s="314"/>
      <c r="B777" s="281" t="s">
        <v>931</v>
      </c>
      <c r="C777" s="38">
        <v>403</v>
      </c>
      <c r="D777" s="70">
        <v>113</v>
      </c>
      <c r="E777" s="70">
        <v>283</v>
      </c>
      <c r="F777" s="71">
        <v>7</v>
      </c>
    </row>
    <row r="778" spans="1:23" x14ac:dyDescent="0.15">
      <c r="A778" s="314"/>
      <c r="B778" s="342"/>
      <c r="C778" s="183"/>
      <c r="D778" s="187">
        <v>0.28039702233250619</v>
      </c>
      <c r="E778" s="187">
        <v>0.70223325062034736</v>
      </c>
      <c r="F778" s="188">
        <v>1.7369727047146403E-2</v>
      </c>
    </row>
    <row r="779" spans="1:23" x14ac:dyDescent="0.15">
      <c r="A779" s="314"/>
      <c r="B779" s="281" t="s">
        <v>741</v>
      </c>
      <c r="C779" s="38">
        <v>27</v>
      </c>
      <c r="D779" s="70">
        <v>5</v>
      </c>
      <c r="E779" s="70">
        <v>20</v>
      </c>
      <c r="F779" s="71">
        <v>2</v>
      </c>
    </row>
    <row r="780" spans="1:23" ht="12.75" thickBot="1" x14ac:dyDescent="0.2">
      <c r="A780" s="341"/>
      <c r="B780" s="343"/>
      <c r="C780" s="184"/>
      <c r="D780" s="189">
        <v>0.18518518518518517</v>
      </c>
      <c r="E780" s="189">
        <v>0.7407407407407407</v>
      </c>
      <c r="F780" s="190">
        <v>7.407407407407407E-2</v>
      </c>
    </row>
    <row r="781" spans="1:23" ht="15.95" customHeight="1" x14ac:dyDescent="0.15">
      <c r="B781" s="43"/>
      <c r="C781" s="43"/>
      <c r="D781" s="43"/>
      <c r="E781" s="43"/>
      <c r="F781" s="43"/>
      <c r="G781" s="43"/>
      <c r="H781" s="43"/>
      <c r="I781" s="43"/>
      <c r="J781" s="43"/>
    </row>
    <row r="782" spans="1:23" ht="12.75" thickBot="1" x14ac:dyDescent="0.2">
      <c r="A782" s="42" t="s">
        <v>999</v>
      </c>
    </row>
    <row r="783" spans="1:23" ht="12" customHeight="1" x14ac:dyDescent="0.15">
      <c r="A783" s="283" t="s">
        <v>960</v>
      </c>
      <c r="B783" s="284"/>
      <c r="C783" s="287" t="s">
        <v>969</v>
      </c>
      <c r="D783" s="191">
        <v>1</v>
      </c>
      <c r="E783" s="192">
        <v>2</v>
      </c>
      <c r="F783" s="192">
        <v>3</v>
      </c>
      <c r="G783" s="192">
        <v>4</v>
      </c>
      <c r="H783" s="198"/>
      <c r="I783" s="193"/>
      <c r="J783" s="201" t="s">
        <v>970</v>
      </c>
      <c r="K783" s="202" t="s">
        <v>965</v>
      </c>
      <c r="L783" s="193"/>
      <c r="M783" s="193"/>
      <c r="N783" s="193"/>
      <c r="O783" s="193"/>
      <c r="P783" s="193"/>
      <c r="Q783" s="193"/>
      <c r="R783" s="193"/>
      <c r="S783" s="193"/>
      <c r="T783" s="193"/>
      <c r="U783" s="193"/>
      <c r="V783" s="193"/>
      <c r="W783" s="193"/>
    </row>
    <row r="784" spans="1:23" ht="48.75" customHeight="1" thickBot="1" x14ac:dyDescent="0.2">
      <c r="A784" s="285"/>
      <c r="B784" s="286"/>
      <c r="C784" s="288"/>
      <c r="D784" s="194" t="s">
        <v>168</v>
      </c>
      <c r="E784" s="195" t="s">
        <v>169</v>
      </c>
      <c r="F784" s="195" t="s">
        <v>170</v>
      </c>
      <c r="G784" s="195" t="s">
        <v>130</v>
      </c>
      <c r="H784" s="199" t="s">
        <v>310</v>
      </c>
      <c r="I784" s="193"/>
      <c r="J784" s="194" t="s">
        <v>368</v>
      </c>
      <c r="K784" s="200" t="s">
        <v>369</v>
      </c>
      <c r="L784" s="193"/>
      <c r="M784" s="193"/>
      <c r="N784" s="193"/>
      <c r="O784" s="193"/>
      <c r="P784" s="193"/>
      <c r="Q784" s="193"/>
      <c r="R784" s="193"/>
      <c r="S784" s="193"/>
      <c r="T784" s="193"/>
      <c r="U784" s="193"/>
      <c r="V784" s="193"/>
      <c r="W784" s="193"/>
    </row>
    <row r="785" spans="1:23" ht="12" customHeight="1" x14ac:dyDescent="0.15">
      <c r="A785" s="340" t="s">
        <v>956</v>
      </c>
      <c r="B785" s="300" t="s">
        <v>817</v>
      </c>
      <c r="C785" s="45">
        <v>2562</v>
      </c>
      <c r="D785" s="63">
        <v>474</v>
      </c>
      <c r="E785" s="64">
        <v>1143</v>
      </c>
      <c r="F785" s="64">
        <v>556</v>
      </c>
      <c r="G785" s="64">
        <v>368</v>
      </c>
      <c r="H785" s="65">
        <v>21</v>
      </c>
      <c r="I785" s="193"/>
      <c r="J785" s="63">
        <f>SUM(D785:E785)</f>
        <v>1617</v>
      </c>
      <c r="K785" s="65">
        <f>SUM(D785:F785)</f>
        <v>2173</v>
      </c>
      <c r="L785" s="193"/>
      <c r="M785" s="193"/>
    </row>
    <row r="786" spans="1:23" x14ac:dyDescent="0.15">
      <c r="A786" s="314"/>
      <c r="B786" s="342"/>
      <c r="C786" s="196"/>
      <c r="D786" s="203">
        <v>0.18501170960187355</v>
      </c>
      <c r="E786" s="204">
        <v>0.44613583138173302</v>
      </c>
      <c r="F786" s="204">
        <v>0.21701795472287275</v>
      </c>
      <c r="G786" s="204">
        <v>0.14363778298204527</v>
      </c>
      <c r="H786" s="205">
        <v>8.1967213114754103E-3</v>
      </c>
      <c r="I786" s="193"/>
      <c r="J786" s="203">
        <f t="shared" ref="J786:J790" si="16">SUM(D786:E786)</f>
        <v>0.63114754098360659</v>
      </c>
      <c r="K786" s="205">
        <f t="shared" ref="K786:K790" si="17">SUM(D786:F786)</f>
        <v>0.84816549570647937</v>
      </c>
      <c r="L786" s="193"/>
      <c r="M786" s="193"/>
    </row>
    <row r="787" spans="1:23" x14ac:dyDescent="0.15">
      <c r="A787" s="314"/>
      <c r="B787" s="281" t="s">
        <v>931</v>
      </c>
      <c r="C787" s="38">
        <v>403</v>
      </c>
      <c r="D787" s="69">
        <v>57</v>
      </c>
      <c r="E787" s="70">
        <v>145</v>
      </c>
      <c r="F787" s="70">
        <v>83</v>
      </c>
      <c r="G787" s="70">
        <v>110</v>
      </c>
      <c r="H787" s="71">
        <v>8</v>
      </c>
      <c r="I787" s="193"/>
      <c r="J787" s="69">
        <f t="shared" si="16"/>
        <v>202</v>
      </c>
      <c r="K787" s="71">
        <f t="shared" si="17"/>
        <v>285</v>
      </c>
      <c r="L787" s="193"/>
      <c r="M787" s="193"/>
    </row>
    <row r="788" spans="1:23" x14ac:dyDescent="0.15">
      <c r="A788" s="314"/>
      <c r="B788" s="342"/>
      <c r="C788" s="196"/>
      <c r="D788" s="203">
        <v>0.14143920595533499</v>
      </c>
      <c r="E788" s="204">
        <v>0.35980148883374691</v>
      </c>
      <c r="F788" s="204">
        <v>0.20595533498759305</v>
      </c>
      <c r="G788" s="204">
        <v>0.27295285359801491</v>
      </c>
      <c r="H788" s="205">
        <v>1.9851116625310174E-2</v>
      </c>
      <c r="I788" s="193"/>
      <c r="J788" s="203">
        <f t="shared" si="16"/>
        <v>0.50124069478908195</v>
      </c>
      <c r="K788" s="205">
        <f t="shared" si="17"/>
        <v>0.70719602977667506</v>
      </c>
      <c r="L788" s="193"/>
      <c r="M788" s="193"/>
    </row>
    <row r="789" spans="1:23" x14ac:dyDescent="0.15">
      <c r="A789" s="314"/>
      <c r="B789" s="281" t="s">
        <v>741</v>
      </c>
      <c r="C789" s="38">
        <v>27</v>
      </c>
      <c r="D789" s="69">
        <v>7</v>
      </c>
      <c r="E789" s="70">
        <v>7</v>
      </c>
      <c r="F789" s="70">
        <v>7</v>
      </c>
      <c r="G789" s="70">
        <v>4</v>
      </c>
      <c r="H789" s="71">
        <v>2</v>
      </c>
      <c r="I789" s="193"/>
      <c r="J789" s="69">
        <f t="shared" si="16"/>
        <v>14</v>
      </c>
      <c r="K789" s="71">
        <f t="shared" si="17"/>
        <v>21</v>
      </c>
      <c r="L789" s="193"/>
      <c r="M789" s="193"/>
    </row>
    <row r="790" spans="1:23" ht="12.75" thickBot="1" x14ac:dyDescent="0.2">
      <c r="A790" s="341"/>
      <c r="B790" s="343"/>
      <c r="C790" s="197"/>
      <c r="D790" s="206">
        <v>0.25925925925925924</v>
      </c>
      <c r="E790" s="207">
        <v>0.25925925925925924</v>
      </c>
      <c r="F790" s="207">
        <v>0.25925925925925924</v>
      </c>
      <c r="G790" s="207">
        <v>0.14814814814814814</v>
      </c>
      <c r="H790" s="208">
        <v>7.407407407407407E-2</v>
      </c>
      <c r="I790" s="193"/>
      <c r="J790" s="206">
        <f t="shared" si="16"/>
        <v>0.51851851851851849</v>
      </c>
      <c r="K790" s="208">
        <f t="shared" si="17"/>
        <v>0.77777777777777768</v>
      </c>
      <c r="L790" s="193"/>
      <c r="M790" s="193"/>
    </row>
    <row r="791" spans="1:23" ht="15.95" customHeight="1" x14ac:dyDescent="0.15">
      <c r="B791" s="43"/>
      <c r="C791" s="43"/>
      <c r="D791" s="43"/>
      <c r="E791" s="43"/>
      <c r="F791" s="43"/>
      <c r="G791" s="43"/>
      <c r="H791" s="43"/>
      <c r="I791" s="43"/>
      <c r="J791" s="43"/>
    </row>
    <row r="792" spans="1:23" ht="12.75" thickBot="1" x14ac:dyDescent="0.2">
      <c r="A792" s="42" t="s">
        <v>1000</v>
      </c>
    </row>
    <row r="793" spans="1:23" ht="12" customHeight="1" x14ac:dyDescent="0.15">
      <c r="A793" s="283" t="s">
        <v>960</v>
      </c>
      <c r="B793" s="284"/>
      <c r="C793" s="287" t="s">
        <v>969</v>
      </c>
      <c r="D793" s="209">
        <v>1</v>
      </c>
      <c r="E793" s="210">
        <v>2</v>
      </c>
      <c r="F793" s="210">
        <v>3</v>
      </c>
      <c r="G793" s="210">
        <v>4</v>
      </c>
      <c r="H793" s="216"/>
      <c r="I793" s="211"/>
      <c r="J793" s="219" t="s">
        <v>970</v>
      </c>
      <c r="K793" s="211"/>
      <c r="L793" s="211"/>
      <c r="M793" s="211"/>
      <c r="N793" s="211"/>
      <c r="O793" s="211"/>
      <c r="P793" s="211"/>
      <c r="Q793" s="211"/>
      <c r="R793" s="211"/>
      <c r="S793" s="211"/>
      <c r="T793" s="211"/>
      <c r="U793" s="211"/>
      <c r="V793" s="211"/>
      <c r="W793" s="211"/>
    </row>
    <row r="794" spans="1:23" ht="36.75" thickBot="1" x14ac:dyDescent="0.2">
      <c r="A794" s="285"/>
      <c r="B794" s="286"/>
      <c r="C794" s="288"/>
      <c r="D794" s="212" t="s">
        <v>171</v>
      </c>
      <c r="E794" s="213" t="s">
        <v>172</v>
      </c>
      <c r="F794" s="213" t="s">
        <v>173</v>
      </c>
      <c r="G794" s="213" t="s">
        <v>174</v>
      </c>
      <c r="H794" s="217" t="s">
        <v>310</v>
      </c>
      <c r="I794" s="211"/>
      <c r="J794" s="218" t="s">
        <v>371</v>
      </c>
      <c r="K794" s="211"/>
      <c r="L794" s="211"/>
      <c r="M794" s="211"/>
      <c r="N794" s="211"/>
      <c r="O794" s="211"/>
      <c r="P794" s="211"/>
      <c r="Q794" s="211"/>
      <c r="R794" s="211"/>
      <c r="S794" s="211"/>
      <c r="T794" s="211"/>
      <c r="U794" s="211"/>
      <c r="V794" s="211"/>
      <c r="W794" s="211"/>
    </row>
    <row r="795" spans="1:23" ht="12" customHeight="1" x14ac:dyDescent="0.15">
      <c r="A795" s="340" t="s">
        <v>956</v>
      </c>
      <c r="B795" s="300" t="s">
        <v>817</v>
      </c>
      <c r="C795" s="45">
        <v>2173</v>
      </c>
      <c r="D795" s="63">
        <v>89</v>
      </c>
      <c r="E795" s="64">
        <v>1009</v>
      </c>
      <c r="F795" s="64">
        <v>191</v>
      </c>
      <c r="G795" s="64">
        <v>863</v>
      </c>
      <c r="H795" s="65">
        <v>21</v>
      </c>
      <c r="I795" s="211"/>
      <c r="J795" s="45">
        <f>SUM(D795:E795)</f>
        <v>1098</v>
      </c>
      <c r="K795" s="211"/>
      <c r="L795" s="211"/>
      <c r="M795" s="211"/>
      <c r="N795" s="211"/>
    </row>
    <row r="796" spans="1:23" x14ac:dyDescent="0.15">
      <c r="A796" s="314"/>
      <c r="B796" s="342"/>
      <c r="C796" s="214"/>
      <c r="D796" s="220">
        <v>4.0957202024850439E-2</v>
      </c>
      <c r="E796" s="221">
        <v>0.46433502070869764</v>
      </c>
      <c r="F796" s="221">
        <v>8.7896916705016107E-2</v>
      </c>
      <c r="G796" s="221">
        <v>0.3971468016566958</v>
      </c>
      <c r="H796" s="222">
        <v>9.6640589047399909E-3</v>
      </c>
      <c r="I796" s="211"/>
      <c r="J796" s="214">
        <f t="shared" ref="J796:J800" si="18">SUM(D796:E796)</f>
        <v>0.50529222273354812</v>
      </c>
      <c r="K796" s="211"/>
      <c r="L796" s="211"/>
      <c r="M796" s="211"/>
      <c r="N796" s="211"/>
    </row>
    <row r="797" spans="1:23" x14ac:dyDescent="0.15">
      <c r="A797" s="314"/>
      <c r="B797" s="281" t="s">
        <v>931</v>
      </c>
      <c r="C797" s="38">
        <v>285</v>
      </c>
      <c r="D797" s="69">
        <v>17</v>
      </c>
      <c r="E797" s="70">
        <v>94</v>
      </c>
      <c r="F797" s="70">
        <v>41</v>
      </c>
      <c r="G797" s="70">
        <v>133</v>
      </c>
      <c r="H797" s="71">
        <v>0</v>
      </c>
      <c r="I797" s="211"/>
      <c r="J797" s="38">
        <f t="shared" si="18"/>
        <v>111</v>
      </c>
      <c r="K797" s="211"/>
      <c r="L797" s="211"/>
      <c r="M797" s="211"/>
      <c r="N797" s="211"/>
    </row>
    <row r="798" spans="1:23" x14ac:dyDescent="0.15">
      <c r="A798" s="314"/>
      <c r="B798" s="342"/>
      <c r="C798" s="214"/>
      <c r="D798" s="220">
        <v>5.9649122807017542E-2</v>
      </c>
      <c r="E798" s="221">
        <v>0.3298245614035088</v>
      </c>
      <c r="F798" s="221">
        <v>0.14385964912280702</v>
      </c>
      <c r="G798" s="221">
        <v>0.46666666666666667</v>
      </c>
      <c r="H798" s="222">
        <v>0</v>
      </c>
      <c r="I798" s="211"/>
      <c r="J798" s="214">
        <f t="shared" si="18"/>
        <v>0.38947368421052636</v>
      </c>
      <c r="K798" s="211"/>
      <c r="L798" s="211"/>
      <c r="M798" s="211"/>
      <c r="N798" s="211"/>
    </row>
    <row r="799" spans="1:23" x14ac:dyDescent="0.15">
      <c r="A799" s="314"/>
      <c r="B799" s="281" t="s">
        <v>741</v>
      </c>
      <c r="C799" s="38">
        <v>21</v>
      </c>
      <c r="D799" s="69">
        <v>2</v>
      </c>
      <c r="E799" s="70">
        <v>7</v>
      </c>
      <c r="F799" s="70">
        <v>2</v>
      </c>
      <c r="G799" s="70">
        <v>7</v>
      </c>
      <c r="H799" s="71">
        <v>3</v>
      </c>
      <c r="I799" s="211"/>
      <c r="J799" s="38">
        <f t="shared" si="18"/>
        <v>9</v>
      </c>
      <c r="K799" s="211"/>
      <c r="L799" s="211"/>
      <c r="M799" s="211"/>
      <c r="N799" s="211"/>
    </row>
    <row r="800" spans="1:23" ht="12.75" thickBot="1" x14ac:dyDescent="0.2">
      <c r="A800" s="341"/>
      <c r="B800" s="343"/>
      <c r="C800" s="215"/>
      <c r="D800" s="223">
        <v>9.5238095238095233E-2</v>
      </c>
      <c r="E800" s="224">
        <v>0.33333333333333331</v>
      </c>
      <c r="F800" s="224">
        <v>9.5238095238095233E-2</v>
      </c>
      <c r="G800" s="224">
        <v>0.33333333333333331</v>
      </c>
      <c r="H800" s="225">
        <v>0.14285714285714285</v>
      </c>
      <c r="I800" s="211"/>
      <c r="J800" s="215">
        <f t="shared" si="18"/>
        <v>0.42857142857142855</v>
      </c>
      <c r="K800" s="211"/>
      <c r="L800" s="211"/>
      <c r="M800" s="211"/>
      <c r="N800" s="211"/>
    </row>
    <row r="801" spans="1:23" ht="15.95" customHeight="1" x14ac:dyDescent="0.15">
      <c r="A801" s="42" t="s">
        <v>1023</v>
      </c>
      <c r="B801" s="43"/>
      <c r="C801" s="43"/>
      <c r="D801" s="43"/>
      <c r="E801" s="43"/>
      <c r="F801" s="43"/>
      <c r="G801" s="43"/>
      <c r="H801" s="43"/>
      <c r="I801" s="43"/>
      <c r="J801" s="43"/>
      <c r="K801" s="211"/>
      <c r="L801" s="211"/>
      <c r="M801" s="211"/>
      <c r="N801" s="211"/>
    </row>
    <row r="802" spans="1:23" ht="12.75" thickBot="1" x14ac:dyDescent="0.2">
      <c r="A802" s="42" t="s">
        <v>1001</v>
      </c>
    </row>
    <row r="803" spans="1:23" ht="12" customHeight="1" x14ac:dyDescent="0.15">
      <c r="A803" s="283" t="s">
        <v>960</v>
      </c>
      <c r="B803" s="284"/>
      <c r="C803" s="287" t="s">
        <v>969</v>
      </c>
      <c r="D803" s="226">
        <v>1</v>
      </c>
      <c r="E803" s="227">
        <v>2</v>
      </c>
      <c r="F803" s="227">
        <v>3</v>
      </c>
      <c r="G803" s="233"/>
      <c r="H803" s="228"/>
      <c r="I803" s="228"/>
      <c r="J803" s="228"/>
      <c r="K803" s="228"/>
      <c r="L803" s="228"/>
      <c r="M803" s="228"/>
      <c r="N803" s="228"/>
      <c r="O803" s="228"/>
      <c r="P803" s="228"/>
      <c r="Q803" s="228"/>
      <c r="R803" s="228"/>
      <c r="S803" s="228"/>
      <c r="T803" s="228"/>
      <c r="U803" s="228"/>
      <c r="V803" s="228"/>
      <c r="W803" s="228"/>
    </row>
    <row r="804" spans="1:23" ht="103.5" customHeight="1" thickBot="1" x14ac:dyDescent="0.2">
      <c r="A804" s="285"/>
      <c r="B804" s="286"/>
      <c r="C804" s="288"/>
      <c r="D804" s="229" t="s">
        <v>186</v>
      </c>
      <c r="E804" s="230" t="s">
        <v>187</v>
      </c>
      <c r="F804" s="230" t="s">
        <v>188</v>
      </c>
      <c r="G804" s="234" t="s">
        <v>310</v>
      </c>
      <c r="H804" s="228"/>
      <c r="I804" s="228"/>
      <c r="J804" s="228"/>
      <c r="K804" s="228"/>
      <c r="L804" s="228"/>
      <c r="M804" s="228"/>
      <c r="N804" s="228"/>
      <c r="O804" s="228"/>
      <c r="P804" s="228"/>
      <c r="Q804" s="228"/>
    </row>
    <row r="805" spans="1:23" ht="12" customHeight="1" x14ac:dyDescent="0.15">
      <c r="A805" s="340" t="s">
        <v>956</v>
      </c>
      <c r="B805" s="300" t="s">
        <v>817</v>
      </c>
      <c r="C805" s="45">
        <v>2562</v>
      </c>
      <c r="D805" s="63">
        <v>736</v>
      </c>
      <c r="E805" s="64">
        <v>1471</v>
      </c>
      <c r="F805" s="64">
        <v>331</v>
      </c>
      <c r="G805" s="65">
        <v>24</v>
      </c>
    </row>
    <row r="806" spans="1:23" x14ac:dyDescent="0.15">
      <c r="A806" s="314"/>
      <c r="B806" s="342"/>
      <c r="C806" s="231"/>
      <c r="D806" s="236">
        <v>0.28727556596409054</v>
      </c>
      <c r="E806" s="237">
        <v>0.57416081186572987</v>
      </c>
      <c r="F806" s="237">
        <v>0.12919594067135051</v>
      </c>
      <c r="G806" s="238">
        <v>9.3676814988290398E-3</v>
      </c>
    </row>
    <row r="807" spans="1:23" x14ac:dyDescent="0.15">
      <c r="A807" s="314"/>
      <c r="B807" s="281" t="s">
        <v>931</v>
      </c>
      <c r="C807" s="38">
        <v>403</v>
      </c>
      <c r="D807" s="69">
        <v>141</v>
      </c>
      <c r="E807" s="70">
        <v>232</v>
      </c>
      <c r="F807" s="70">
        <v>20</v>
      </c>
      <c r="G807" s="71">
        <v>10</v>
      </c>
    </row>
    <row r="808" spans="1:23" x14ac:dyDescent="0.15">
      <c r="A808" s="314"/>
      <c r="B808" s="342"/>
      <c r="C808" s="231"/>
      <c r="D808" s="236">
        <v>0.34987593052109184</v>
      </c>
      <c r="E808" s="237">
        <v>0.57568238213399503</v>
      </c>
      <c r="F808" s="237">
        <v>4.9627791563275438E-2</v>
      </c>
      <c r="G808" s="238">
        <v>2.4813895781637719E-2</v>
      </c>
    </row>
    <row r="809" spans="1:23" x14ac:dyDescent="0.15">
      <c r="A809" s="314"/>
      <c r="B809" s="281" t="s">
        <v>741</v>
      </c>
      <c r="C809" s="38">
        <v>27</v>
      </c>
      <c r="D809" s="69">
        <v>4</v>
      </c>
      <c r="E809" s="70">
        <v>13</v>
      </c>
      <c r="F809" s="70">
        <v>4</v>
      </c>
      <c r="G809" s="71">
        <v>6</v>
      </c>
    </row>
    <row r="810" spans="1:23" ht="12.75" thickBot="1" x14ac:dyDescent="0.2">
      <c r="A810" s="341"/>
      <c r="B810" s="343"/>
      <c r="C810" s="232"/>
      <c r="D810" s="239">
        <v>0.14814814814814814</v>
      </c>
      <c r="E810" s="240">
        <v>0.48148148148148145</v>
      </c>
      <c r="F810" s="240">
        <v>0.14814814814814814</v>
      </c>
      <c r="G810" s="241">
        <v>0.22222222222222221</v>
      </c>
    </row>
    <row r="811" spans="1:23" ht="15.95" customHeight="1" x14ac:dyDescent="0.15">
      <c r="B811" s="43"/>
      <c r="C811" s="43"/>
      <c r="D811" s="43"/>
      <c r="E811" s="43"/>
      <c r="F811" s="43"/>
      <c r="G811" s="43"/>
      <c r="H811" s="43"/>
      <c r="I811" s="43"/>
      <c r="J811" s="43"/>
    </row>
    <row r="812" spans="1:23" ht="12.75" thickBot="1" x14ac:dyDescent="0.2">
      <c r="A812" s="42" t="s">
        <v>1002</v>
      </c>
      <c r="C812" s="235"/>
    </row>
    <row r="813" spans="1:23" ht="12" customHeight="1" x14ac:dyDescent="0.15">
      <c r="A813" s="283" t="s">
        <v>302</v>
      </c>
      <c r="B813" s="284"/>
      <c r="C813" s="287" t="s">
        <v>930</v>
      </c>
      <c r="D813" s="242">
        <v>1</v>
      </c>
      <c r="E813" s="243">
        <v>2</v>
      </c>
      <c r="F813" s="40"/>
    </row>
    <row r="814" spans="1:23" ht="24.75" thickBot="1" x14ac:dyDescent="0.2">
      <c r="A814" s="305"/>
      <c r="B814" s="306"/>
      <c r="C814" s="288"/>
      <c r="D814" s="244" t="s">
        <v>129</v>
      </c>
      <c r="E814" s="245" t="s">
        <v>130</v>
      </c>
      <c r="F814" s="249" t="s">
        <v>310</v>
      </c>
    </row>
    <row r="815" spans="1:23" ht="12" customHeight="1" x14ac:dyDescent="0.15">
      <c r="A815" s="313" t="s">
        <v>956</v>
      </c>
      <c r="B815" s="301" t="s">
        <v>817</v>
      </c>
      <c r="C815" s="45">
        <v>2562</v>
      </c>
      <c r="D815" s="63">
        <v>1029</v>
      </c>
      <c r="E815" s="64">
        <v>1439</v>
      </c>
      <c r="F815" s="65">
        <v>94</v>
      </c>
    </row>
    <row r="816" spans="1:23" x14ac:dyDescent="0.15">
      <c r="A816" s="314"/>
      <c r="B816" s="342"/>
      <c r="C816" s="246"/>
      <c r="D816" s="252">
        <v>0.40163934426229508</v>
      </c>
      <c r="E816" s="253">
        <v>0.56167056986729114</v>
      </c>
      <c r="F816" s="254">
        <v>3.6690085870413738E-2</v>
      </c>
    </row>
    <row r="817" spans="1:10" x14ac:dyDescent="0.15">
      <c r="A817" s="314"/>
      <c r="B817" s="281" t="s">
        <v>931</v>
      </c>
      <c r="C817" s="38">
        <v>403</v>
      </c>
      <c r="D817" s="69">
        <v>120</v>
      </c>
      <c r="E817" s="70">
        <v>253</v>
      </c>
      <c r="F817" s="71">
        <v>30</v>
      </c>
    </row>
    <row r="818" spans="1:10" x14ac:dyDescent="0.15">
      <c r="A818" s="314"/>
      <c r="B818" s="342"/>
      <c r="C818" s="246"/>
      <c r="D818" s="252">
        <v>0.29776674937965258</v>
      </c>
      <c r="E818" s="253">
        <v>0.62779156327543428</v>
      </c>
      <c r="F818" s="254">
        <v>7.4441687344913146E-2</v>
      </c>
    </row>
    <row r="819" spans="1:10" x14ac:dyDescent="0.15">
      <c r="A819" s="314"/>
      <c r="B819" s="281" t="s">
        <v>741</v>
      </c>
      <c r="C819" s="38">
        <v>27</v>
      </c>
      <c r="D819" s="69">
        <v>16</v>
      </c>
      <c r="E819" s="70">
        <v>8</v>
      </c>
      <c r="F819" s="71">
        <v>3</v>
      </c>
    </row>
    <row r="820" spans="1:10" ht="12.75" thickBot="1" x14ac:dyDescent="0.2">
      <c r="A820" s="341"/>
      <c r="B820" s="343"/>
      <c r="C820" s="247"/>
      <c r="D820" s="255">
        <v>0.59259259259259256</v>
      </c>
      <c r="E820" s="256">
        <v>0.29629629629629628</v>
      </c>
      <c r="F820" s="257">
        <v>0.1111111111111111</v>
      </c>
    </row>
    <row r="821" spans="1:10" ht="15.95" customHeight="1" x14ac:dyDescent="0.15">
      <c r="B821" s="43"/>
      <c r="C821" s="43"/>
      <c r="D821" s="43"/>
      <c r="E821" s="43"/>
      <c r="F821" s="43"/>
      <c r="G821" s="43"/>
      <c r="H821" s="43"/>
      <c r="I821" s="43"/>
      <c r="J821" s="43"/>
    </row>
    <row r="822" spans="1:10" s="250" customFormat="1" ht="12.75" thickBot="1" x14ac:dyDescent="0.2">
      <c r="A822" s="250" t="s">
        <v>1003</v>
      </c>
    </row>
    <row r="823" spans="1:10" s="250" customFormat="1" ht="12" customHeight="1" x14ac:dyDescent="0.15">
      <c r="A823" s="283" t="s">
        <v>302</v>
      </c>
      <c r="B823" s="284"/>
      <c r="C823" s="287" t="s">
        <v>930</v>
      </c>
      <c r="D823" s="242">
        <v>1</v>
      </c>
      <c r="E823" s="243">
        <v>2</v>
      </c>
      <c r="F823" s="248"/>
    </row>
    <row r="824" spans="1:10" s="250" customFormat="1" ht="24.75" thickBot="1" x14ac:dyDescent="0.2">
      <c r="A824" s="305"/>
      <c r="B824" s="306"/>
      <c r="C824" s="288"/>
      <c r="D824" s="244" t="s">
        <v>129</v>
      </c>
      <c r="E824" s="245" t="s">
        <v>130</v>
      </c>
      <c r="F824" s="249" t="s">
        <v>310</v>
      </c>
    </row>
    <row r="825" spans="1:10" s="250" customFormat="1" ht="12" customHeight="1" x14ac:dyDescent="0.15">
      <c r="A825" s="313" t="s">
        <v>956</v>
      </c>
      <c r="B825" s="301" t="s">
        <v>817</v>
      </c>
      <c r="C825" s="45">
        <v>2562</v>
      </c>
      <c r="D825" s="63">
        <v>1484</v>
      </c>
      <c r="E825" s="64">
        <v>1006</v>
      </c>
      <c r="F825" s="65">
        <v>72</v>
      </c>
    </row>
    <row r="826" spans="1:10" s="250" customFormat="1" x14ac:dyDescent="0.15">
      <c r="A826" s="314"/>
      <c r="B826" s="342"/>
      <c r="C826" s="246"/>
      <c r="D826" s="252">
        <v>0.57923497267759561</v>
      </c>
      <c r="E826" s="253">
        <v>0.39266198282591724</v>
      </c>
      <c r="F826" s="254">
        <v>2.8103044496487119E-2</v>
      </c>
    </row>
    <row r="827" spans="1:10" s="250" customFormat="1" x14ac:dyDescent="0.15">
      <c r="A827" s="314"/>
      <c r="B827" s="281" t="s">
        <v>931</v>
      </c>
      <c r="C827" s="38">
        <v>403</v>
      </c>
      <c r="D827" s="69">
        <v>189</v>
      </c>
      <c r="E827" s="70">
        <v>180</v>
      </c>
      <c r="F827" s="71">
        <v>34</v>
      </c>
    </row>
    <row r="828" spans="1:10" s="250" customFormat="1" x14ac:dyDescent="0.15">
      <c r="A828" s="314"/>
      <c r="B828" s="342"/>
      <c r="C828" s="246"/>
      <c r="D828" s="252">
        <v>0.46898263027295284</v>
      </c>
      <c r="E828" s="253">
        <v>0.4466501240694789</v>
      </c>
      <c r="F828" s="254">
        <v>8.4367245657568243E-2</v>
      </c>
    </row>
    <row r="829" spans="1:10" s="250" customFormat="1" x14ac:dyDescent="0.15">
      <c r="A829" s="314"/>
      <c r="B829" s="281" t="s">
        <v>741</v>
      </c>
      <c r="C829" s="38">
        <v>27</v>
      </c>
      <c r="D829" s="69">
        <v>16</v>
      </c>
      <c r="E829" s="70">
        <v>6</v>
      </c>
      <c r="F829" s="71">
        <v>5</v>
      </c>
    </row>
    <row r="830" spans="1:10" s="250" customFormat="1" ht="12.75" thickBot="1" x14ac:dyDescent="0.2">
      <c r="A830" s="341"/>
      <c r="B830" s="343"/>
      <c r="C830" s="247"/>
      <c r="D830" s="255">
        <v>0.59259259259259256</v>
      </c>
      <c r="E830" s="256">
        <v>0.22222222222222221</v>
      </c>
      <c r="F830" s="257">
        <v>0.18518518518518517</v>
      </c>
    </row>
    <row r="831" spans="1:10" s="250" customFormat="1" ht="15.95" customHeight="1" x14ac:dyDescent="0.15">
      <c r="B831" s="251"/>
      <c r="C831" s="251"/>
      <c r="D831" s="251"/>
      <c r="E831" s="251"/>
      <c r="F831" s="251"/>
      <c r="G831" s="251"/>
      <c r="H831" s="251"/>
      <c r="I831" s="251"/>
      <c r="J831" s="251"/>
    </row>
    <row r="832" spans="1:10" s="250" customFormat="1" ht="12.75" thickBot="1" x14ac:dyDescent="0.2">
      <c r="A832" s="250" t="s">
        <v>1004</v>
      </c>
    </row>
    <row r="833" spans="1:10" s="250" customFormat="1" ht="12" customHeight="1" x14ac:dyDescent="0.15">
      <c r="A833" s="283" t="s">
        <v>302</v>
      </c>
      <c r="B833" s="284"/>
      <c r="C833" s="287" t="s">
        <v>930</v>
      </c>
      <c r="D833" s="242">
        <v>1</v>
      </c>
      <c r="E833" s="243">
        <v>2</v>
      </c>
      <c r="F833" s="248"/>
    </row>
    <row r="834" spans="1:10" s="250" customFormat="1" ht="24.75" thickBot="1" x14ac:dyDescent="0.2">
      <c r="A834" s="305"/>
      <c r="B834" s="306"/>
      <c r="C834" s="288"/>
      <c r="D834" s="244" t="s">
        <v>129</v>
      </c>
      <c r="E834" s="245" t="s">
        <v>130</v>
      </c>
      <c r="F834" s="249" t="s">
        <v>310</v>
      </c>
    </row>
    <row r="835" spans="1:10" s="250" customFormat="1" ht="12" customHeight="1" x14ac:dyDescent="0.15">
      <c r="A835" s="313" t="s">
        <v>956</v>
      </c>
      <c r="B835" s="301" t="s">
        <v>817</v>
      </c>
      <c r="C835" s="45">
        <v>2562</v>
      </c>
      <c r="D835" s="63">
        <v>1180</v>
      </c>
      <c r="E835" s="64">
        <v>1265</v>
      </c>
      <c r="F835" s="65">
        <v>117</v>
      </c>
    </row>
    <row r="836" spans="1:10" s="250" customFormat="1" x14ac:dyDescent="0.15">
      <c r="A836" s="314"/>
      <c r="B836" s="342"/>
      <c r="C836" s="246"/>
      <c r="D836" s="252">
        <v>0.4605776736924278</v>
      </c>
      <c r="E836" s="253">
        <v>0.49375487900078063</v>
      </c>
      <c r="F836" s="254">
        <v>4.5667447306791571E-2</v>
      </c>
    </row>
    <row r="837" spans="1:10" s="250" customFormat="1" x14ac:dyDescent="0.15">
      <c r="A837" s="314"/>
      <c r="B837" s="281" t="s">
        <v>931</v>
      </c>
      <c r="C837" s="38">
        <v>403</v>
      </c>
      <c r="D837" s="69">
        <v>143</v>
      </c>
      <c r="E837" s="70">
        <v>226</v>
      </c>
      <c r="F837" s="71">
        <v>34</v>
      </c>
    </row>
    <row r="838" spans="1:10" s="250" customFormat="1" x14ac:dyDescent="0.15">
      <c r="A838" s="314"/>
      <c r="B838" s="342"/>
      <c r="C838" s="246"/>
      <c r="D838" s="252">
        <v>0.35483870967741937</v>
      </c>
      <c r="E838" s="253">
        <v>0.56079404466501237</v>
      </c>
      <c r="F838" s="254">
        <v>8.4367245657568243E-2</v>
      </c>
    </row>
    <row r="839" spans="1:10" s="250" customFormat="1" x14ac:dyDescent="0.15">
      <c r="A839" s="314"/>
      <c r="B839" s="281" t="s">
        <v>741</v>
      </c>
      <c r="C839" s="38">
        <v>27</v>
      </c>
      <c r="D839" s="69">
        <v>10</v>
      </c>
      <c r="E839" s="70">
        <v>10</v>
      </c>
      <c r="F839" s="71">
        <v>7</v>
      </c>
    </row>
    <row r="840" spans="1:10" s="250" customFormat="1" ht="12.75" thickBot="1" x14ac:dyDescent="0.2">
      <c r="A840" s="341"/>
      <c r="B840" s="343"/>
      <c r="C840" s="247"/>
      <c r="D840" s="255">
        <v>0.37037037037037035</v>
      </c>
      <c r="E840" s="256">
        <v>0.37037037037037035</v>
      </c>
      <c r="F840" s="257">
        <v>0.25925925925925924</v>
      </c>
    </row>
    <row r="841" spans="1:10" s="250" customFormat="1" ht="15.95" customHeight="1" x14ac:dyDescent="0.15">
      <c r="B841" s="251"/>
      <c r="C841" s="251"/>
      <c r="D841" s="251"/>
      <c r="E841" s="251"/>
      <c r="F841" s="251"/>
      <c r="G841" s="251"/>
      <c r="H841" s="251"/>
      <c r="I841" s="251"/>
      <c r="J841" s="251"/>
    </row>
    <row r="842" spans="1:10" s="250" customFormat="1" ht="12.75" thickBot="1" x14ac:dyDescent="0.2">
      <c r="A842" s="250" t="s">
        <v>1005</v>
      </c>
    </row>
    <row r="843" spans="1:10" s="250" customFormat="1" ht="12" customHeight="1" x14ac:dyDescent="0.15">
      <c r="A843" s="283" t="s">
        <v>302</v>
      </c>
      <c r="B843" s="284"/>
      <c r="C843" s="287" t="s">
        <v>930</v>
      </c>
      <c r="D843" s="242">
        <v>1</v>
      </c>
      <c r="E843" s="243">
        <v>2</v>
      </c>
      <c r="F843" s="248"/>
    </row>
    <row r="844" spans="1:10" s="250" customFormat="1" ht="24.75" thickBot="1" x14ac:dyDescent="0.2">
      <c r="A844" s="305"/>
      <c r="B844" s="306"/>
      <c r="C844" s="288"/>
      <c r="D844" s="244" t="s">
        <v>129</v>
      </c>
      <c r="E844" s="245" t="s">
        <v>130</v>
      </c>
      <c r="F844" s="249" t="s">
        <v>310</v>
      </c>
    </row>
    <row r="845" spans="1:10" s="250" customFormat="1" ht="12" customHeight="1" x14ac:dyDescent="0.15">
      <c r="A845" s="313" t="s">
        <v>956</v>
      </c>
      <c r="B845" s="301" t="s">
        <v>817</v>
      </c>
      <c r="C845" s="45">
        <v>2562</v>
      </c>
      <c r="D845" s="63">
        <v>1164</v>
      </c>
      <c r="E845" s="64">
        <v>1289</v>
      </c>
      <c r="F845" s="65">
        <v>109</v>
      </c>
    </row>
    <row r="846" spans="1:10" s="250" customFormat="1" x14ac:dyDescent="0.15">
      <c r="A846" s="314"/>
      <c r="B846" s="342"/>
      <c r="C846" s="246"/>
      <c r="D846" s="252">
        <v>0.45433255269320844</v>
      </c>
      <c r="E846" s="253">
        <v>0.50312256049960968</v>
      </c>
      <c r="F846" s="254">
        <v>4.2544886807181888E-2</v>
      </c>
    </row>
    <row r="847" spans="1:10" s="250" customFormat="1" x14ac:dyDescent="0.15">
      <c r="A847" s="314"/>
      <c r="B847" s="281" t="s">
        <v>931</v>
      </c>
      <c r="C847" s="38">
        <v>403</v>
      </c>
      <c r="D847" s="69">
        <v>143</v>
      </c>
      <c r="E847" s="70">
        <v>221</v>
      </c>
      <c r="F847" s="71">
        <v>39</v>
      </c>
    </row>
    <row r="848" spans="1:10" s="250" customFormat="1" x14ac:dyDescent="0.15">
      <c r="A848" s="314"/>
      <c r="B848" s="342"/>
      <c r="C848" s="246"/>
      <c r="D848" s="252">
        <v>0.35483870967741937</v>
      </c>
      <c r="E848" s="253">
        <v>0.54838709677419351</v>
      </c>
      <c r="F848" s="254">
        <v>9.6774193548387094E-2</v>
      </c>
    </row>
    <row r="849" spans="1:23" s="250" customFormat="1" x14ac:dyDescent="0.15">
      <c r="A849" s="314"/>
      <c r="B849" s="281" t="s">
        <v>741</v>
      </c>
      <c r="C849" s="38">
        <v>27</v>
      </c>
      <c r="D849" s="69">
        <v>13</v>
      </c>
      <c r="E849" s="70">
        <v>8</v>
      </c>
      <c r="F849" s="71">
        <v>6</v>
      </c>
    </row>
    <row r="850" spans="1:23" s="250" customFormat="1" ht="12.75" thickBot="1" x14ac:dyDescent="0.2">
      <c r="A850" s="341"/>
      <c r="B850" s="343"/>
      <c r="C850" s="247"/>
      <c r="D850" s="255">
        <v>0.48148148148148145</v>
      </c>
      <c r="E850" s="256">
        <v>0.29629629629629628</v>
      </c>
      <c r="F850" s="257">
        <v>0.22222222222222221</v>
      </c>
    </row>
    <row r="851" spans="1:23" s="250" customFormat="1" ht="15.95" customHeight="1" x14ac:dyDescent="0.15">
      <c r="B851" s="251"/>
      <c r="C851" s="251"/>
      <c r="D851" s="251"/>
      <c r="E851" s="251"/>
      <c r="F851" s="251"/>
      <c r="G851" s="251"/>
      <c r="H851" s="251"/>
      <c r="I851" s="251"/>
      <c r="J851" s="251"/>
    </row>
    <row r="852" spans="1:23" s="250" customFormat="1" ht="12.75" thickBot="1" x14ac:dyDescent="0.2">
      <c r="A852" s="250" t="s">
        <v>1006</v>
      </c>
    </row>
    <row r="853" spans="1:23" s="250" customFormat="1" ht="12" customHeight="1" x14ac:dyDescent="0.15">
      <c r="A853" s="283" t="s">
        <v>302</v>
      </c>
      <c r="B853" s="284"/>
      <c r="C853" s="287" t="s">
        <v>930</v>
      </c>
      <c r="D853" s="242">
        <v>1</v>
      </c>
      <c r="E853" s="243">
        <v>2</v>
      </c>
      <c r="F853" s="248"/>
    </row>
    <row r="854" spans="1:23" s="250" customFormat="1" ht="24.75" thickBot="1" x14ac:dyDescent="0.2">
      <c r="A854" s="305"/>
      <c r="B854" s="306"/>
      <c r="C854" s="288"/>
      <c r="D854" s="244" t="s">
        <v>129</v>
      </c>
      <c r="E854" s="245" t="s">
        <v>130</v>
      </c>
      <c r="F854" s="249" t="s">
        <v>310</v>
      </c>
    </row>
    <row r="855" spans="1:23" s="250" customFormat="1" ht="12" customHeight="1" x14ac:dyDescent="0.15">
      <c r="A855" s="313" t="s">
        <v>956</v>
      </c>
      <c r="B855" s="301" t="s">
        <v>817</v>
      </c>
      <c r="C855" s="45">
        <v>2562</v>
      </c>
      <c r="D855" s="63">
        <v>1298</v>
      </c>
      <c r="E855" s="64">
        <v>1145</v>
      </c>
      <c r="F855" s="65">
        <v>119</v>
      </c>
    </row>
    <row r="856" spans="1:23" s="250" customFormat="1" x14ac:dyDescent="0.15">
      <c r="A856" s="314"/>
      <c r="B856" s="342"/>
      <c r="C856" s="246"/>
      <c r="D856" s="252">
        <v>0.50663544106167058</v>
      </c>
      <c r="E856" s="253">
        <v>0.44691647150663544</v>
      </c>
      <c r="F856" s="254">
        <v>4.6448087431693992E-2</v>
      </c>
    </row>
    <row r="857" spans="1:23" s="250" customFormat="1" x14ac:dyDescent="0.15">
      <c r="A857" s="314"/>
      <c r="B857" s="281" t="s">
        <v>931</v>
      </c>
      <c r="C857" s="38">
        <v>403</v>
      </c>
      <c r="D857" s="69">
        <v>162</v>
      </c>
      <c r="E857" s="70">
        <v>209</v>
      </c>
      <c r="F857" s="71">
        <v>32</v>
      </c>
    </row>
    <row r="858" spans="1:23" s="250" customFormat="1" x14ac:dyDescent="0.15">
      <c r="A858" s="314"/>
      <c r="B858" s="342"/>
      <c r="C858" s="246"/>
      <c r="D858" s="252">
        <v>0.40198511166253104</v>
      </c>
      <c r="E858" s="253">
        <v>0.5186104218362283</v>
      </c>
      <c r="F858" s="254">
        <v>7.9404466501240695E-2</v>
      </c>
    </row>
    <row r="859" spans="1:23" s="250" customFormat="1" x14ac:dyDescent="0.15">
      <c r="A859" s="314"/>
      <c r="B859" s="281" t="s">
        <v>741</v>
      </c>
      <c r="C859" s="38">
        <v>27</v>
      </c>
      <c r="D859" s="69">
        <v>11</v>
      </c>
      <c r="E859" s="70">
        <v>10</v>
      </c>
      <c r="F859" s="71">
        <v>6</v>
      </c>
    </row>
    <row r="860" spans="1:23" s="250" customFormat="1" ht="12.75" thickBot="1" x14ac:dyDescent="0.2">
      <c r="A860" s="341"/>
      <c r="B860" s="343"/>
      <c r="C860" s="247"/>
      <c r="D860" s="255">
        <v>0.40740740740740738</v>
      </c>
      <c r="E860" s="256">
        <v>0.37037037037037035</v>
      </c>
      <c r="F860" s="257">
        <v>0.22222222222222221</v>
      </c>
    </row>
    <row r="861" spans="1:23" s="250" customFormat="1" ht="15.95" customHeight="1" x14ac:dyDescent="0.15">
      <c r="A861" s="250" t="s">
        <v>1023</v>
      </c>
      <c r="B861" s="251"/>
      <c r="C861" s="251"/>
      <c r="D861" s="251"/>
      <c r="E861" s="251"/>
      <c r="F861" s="251"/>
      <c r="G861" s="251"/>
      <c r="H861" s="251"/>
      <c r="I861" s="251"/>
      <c r="J861" s="251"/>
    </row>
    <row r="862" spans="1:23" ht="12.75" thickBot="1" x14ac:dyDescent="0.2">
      <c r="A862" s="42" t="s">
        <v>1007</v>
      </c>
    </row>
    <row r="863" spans="1:23" ht="12" customHeight="1" x14ac:dyDescent="0.15">
      <c r="A863" s="283" t="s">
        <v>960</v>
      </c>
      <c r="B863" s="284"/>
      <c r="C863" s="287" t="s">
        <v>969</v>
      </c>
      <c r="D863" s="258">
        <v>1</v>
      </c>
      <c r="E863" s="259">
        <v>2</v>
      </c>
      <c r="F863" s="259">
        <v>3</v>
      </c>
      <c r="G863" s="259">
        <v>4</v>
      </c>
      <c r="H863" s="259">
        <v>5</v>
      </c>
      <c r="I863" s="259">
        <v>6</v>
      </c>
      <c r="J863" s="259">
        <v>7</v>
      </c>
      <c r="K863" s="265"/>
      <c r="L863" s="260"/>
      <c r="M863" s="260"/>
      <c r="N863" s="260"/>
      <c r="O863" s="260"/>
      <c r="P863" s="260"/>
      <c r="Q863" s="260"/>
      <c r="R863" s="260"/>
      <c r="S863" s="260"/>
      <c r="T863" s="260"/>
      <c r="U863" s="260"/>
      <c r="V863" s="260"/>
      <c r="W863" s="260"/>
    </row>
    <row r="864" spans="1:23" ht="108.75" thickBot="1" x14ac:dyDescent="0.2">
      <c r="A864" s="285"/>
      <c r="B864" s="286"/>
      <c r="C864" s="288"/>
      <c r="D864" s="261" t="s">
        <v>787</v>
      </c>
      <c r="E864" s="262" t="s">
        <v>788</v>
      </c>
      <c r="F864" s="262" t="s">
        <v>789</v>
      </c>
      <c r="G864" s="262" t="s">
        <v>971</v>
      </c>
      <c r="H864" s="262" t="s">
        <v>790</v>
      </c>
      <c r="I864" s="262" t="s">
        <v>60</v>
      </c>
      <c r="J864" s="262" t="s">
        <v>972</v>
      </c>
      <c r="K864" s="266" t="s">
        <v>741</v>
      </c>
      <c r="L864" s="260"/>
      <c r="M864" s="260"/>
      <c r="N864" s="260"/>
      <c r="O864" s="260"/>
      <c r="P864" s="260"/>
      <c r="Q864" s="260"/>
      <c r="R864" s="260"/>
      <c r="S864" s="260"/>
      <c r="T864" s="260"/>
      <c r="U864" s="260"/>
      <c r="V864" s="260"/>
      <c r="W864" s="260"/>
    </row>
    <row r="865" spans="1:11" ht="12" customHeight="1" x14ac:dyDescent="0.15">
      <c r="A865" s="340" t="s">
        <v>956</v>
      </c>
      <c r="B865" s="300" t="s">
        <v>817</v>
      </c>
      <c r="C865" s="45">
        <v>2562</v>
      </c>
      <c r="D865" s="63">
        <v>2394</v>
      </c>
      <c r="E865" s="64">
        <v>613</v>
      </c>
      <c r="F865" s="64">
        <v>446</v>
      </c>
      <c r="G865" s="64">
        <v>419</v>
      </c>
      <c r="H865" s="64">
        <v>263</v>
      </c>
      <c r="I865" s="64">
        <v>10</v>
      </c>
      <c r="J865" s="64">
        <v>34</v>
      </c>
      <c r="K865" s="65">
        <v>18</v>
      </c>
    </row>
    <row r="866" spans="1:11" x14ac:dyDescent="0.15">
      <c r="A866" s="314"/>
      <c r="B866" s="342"/>
      <c r="C866" s="263"/>
      <c r="D866" s="269">
        <v>0.93442622950819676</v>
      </c>
      <c r="E866" s="270">
        <v>0.23926619828259171</v>
      </c>
      <c r="F866" s="270">
        <v>0.17408274785323966</v>
      </c>
      <c r="G866" s="270">
        <v>0.16354410616705697</v>
      </c>
      <c r="H866" s="270">
        <v>0.10265417642466823</v>
      </c>
      <c r="I866" s="270">
        <v>3.9032006245120999E-3</v>
      </c>
      <c r="J866" s="270">
        <v>1.3270882123341141E-2</v>
      </c>
      <c r="K866" s="271">
        <v>7.0257611241217799E-3</v>
      </c>
    </row>
    <row r="867" spans="1:11" x14ac:dyDescent="0.15">
      <c r="A867" s="314"/>
      <c r="B867" s="281" t="s">
        <v>931</v>
      </c>
      <c r="C867" s="38">
        <v>403</v>
      </c>
      <c r="D867" s="69">
        <v>337</v>
      </c>
      <c r="E867" s="70">
        <v>81</v>
      </c>
      <c r="F867" s="70">
        <v>50</v>
      </c>
      <c r="G867" s="70">
        <v>57</v>
      </c>
      <c r="H867" s="70">
        <v>34</v>
      </c>
      <c r="I867" s="70">
        <v>2</v>
      </c>
      <c r="J867" s="70">
        <v>19</v>
      </c>
      <c r="K867" s="71">
        <v>4</v>
      </c>
    </row>
    <row r="868" spans="1:11" x14ac:dyDescent="0.15">
      <c r="A868" s="314"/>
      <c r="B868" s="342"/>
      <c r="C868" s="263"/>
      <c r="D868" s="269">
        <v>0.83622828784119108</v>
      </c>
      <c r="E868" s="270">
        <v>0.20099255583126552</v>
      </c>
      <c r="F868" s="270">
        <v>0.12406947890818859</v>
      </c>
      <c r="G868" s="270">
        <v>0.14143920595533499</v>
      </c>
      <c r="H868" s="270">
        <v>8.4367245657568243E-2</v>
      </c>
      <c r="I868" s="270">
        <v>4.9627791563275434E-3</v>
      </c>
      <c r="J868" s="270">
        <v>4.7146401985111663E-2</v>
      </c>
      <c r="K868" s="271">
        <v>9.9255583126550868E-3</v>
      </c>
    </row>
    <row r="869" spans="1:11" x14ac:dyDescent="0.15">
      <c r="A869" s="314"/>
      <c r="B869" s="281" t="s">
        <v>741</v>
      </c>
      <c r="C869" s="38">
        <v>27</v>
      </c>
      <c r="D869" s="69">
        <v>18</v>
      </c>
      <c r="E869" s="70">
        <v>10</v>
      </c>
      <c r="F869" s="70">
        <v>2</v>
      </c>
      <c r="G869" s="70">
        <v>4</v>
      </c>
      <c r="H869" s="70">
        <v>2</v>
      </c>
      <c r="I869" s="70">
        <v>0</v>
      </c>
      <c r="J869" s="70">
        <v>4</v>
      </c>
      <c r="K869" s="71">
        <v>1</v>
      </c>
    </row>
    <row r="870" spans="1:11" ht="12.75" thickBot="1" x14ac:dyDescent="0.2">
      <c r="A870" s="341"/>
      <c r="B870" s="343"/>
      <c r="C870" s="264"/>
      <c r="D870" s="272">
        <v>0.66666666666666663</v>
      </c>
      <c r="E870" s="273">
        <v>0.37037037037037035</v>
      </c>
      <c r="F870" s="273">
        <v>7.407407407407407E-2</v>
      </c>
      <c r="G870" s="273">
        <v>0.14814814814814814</v>
      </c>
      <c r="H870" s="273">
        <v>7.407407407407407E-2</v>
      </c>
      <c r="I870" s="273">
        <v>0</v>
      </c>
      <c r="J870" s="273">
        <v>0.14814814814814814</v>
      </c>
      <c r="K870" s="274">
        <v>3.7037037037037035E-2</v>
      </c>
    </row>
    <row r="871" spans="1:11" ht="15.95" customHeight="1" x14ac:dyDescent="0.15">
      <c r="B871" s="43"/>
      <c r="C871" s="43"/>
      <c r="D871" s="43"/>
      <c r="E871" s="43"/>
      <c r="F871" s="43"/>
      <c r="G871" s="43"/>
      <c r="H871" s="43"/>
      <c r="I871" s="43"/>
      <c r="J871" s="43"/>
    </row>
    <row r="872" spans="1:11" ht="12.75" thickBot="1" x14ac:dyDescent="0.2">
      <c r="A872" s="42" t="s">
        <v>1008</v>
      </c>
    </row>
    <row r="873" spans="1:11" ht="12" customHeight="1" x14ac:dyDescent="0.15">
      <c r="A873" s="283" t="s">
        <v>302</v>
      </c>
      <c r="B873" s="284"/>
      <c r="C873" s="287" t="s">
        <v>939</v>
      </c>
      <c r="D873" s="29">
        <v>1</v>
      </c>
      <c r="E873" s="30">
        <v>2</v>
      </c>
      <c r="F873" s="40"/>
    </row>
    <row r="874" spans="1:11" ht="24.75" thickBot="1" x14ac:dyDescent="0.2">
      <c r="A874" s="305"/>
      <c r="B874" s="306"/>
      <c r="C874" s="304"/>
      <c r="D874" s="81" t="s">
        <v>940</v>
      </c>
      <c r="E874" s="48" t="s">
        <v>941</v>
      </c>
      <c r="F874" s="49" t="s">
        <v>310</v>
      </c>
    </row>
    <row r="875" spans="1:11" ht="12" customHeight="1" x14ac:dyDescent="0.15">
      <c r="A875" s="313" t="s">
        <v>956</v>
      </c>
      <c r="B875" s="301" t="s">
        <v>817</v>
      </c>
      <c r="C875" s="47">
        <v>2562</v>
      </c>
      <c r="D875" s="78">
        <v>1796</v>
      </c>
      <c r="E875" s="79">
        <v>728</v>
      </c>
      <c r="F875" s="71">
        <v>38</v>
      </c>
    </row>
    <row r="876" spans="1:11" x14ac:dyDescent="0.15">
      <c r="A876" s="314"/>
      <c r="B876" s="342"/>
      <c r="C876" s="37"/>
      <c r="D876" s="72">
        <v>0.70101483216237315</v>
      </c>
      <c r="E876" s="73">
        <v>0.28415300546448086</v>
      </c>
      <c r="F876" s="74">
        <v>1.4832162373145981E-2</v>
      </c>
    </row>
    <row r="877" spans="1:11" x14ac:dyDescent="0.15">
      <c r="A877" s="314"/>
      <c r="B877" s="281" t="s">
        <v>931</v>
      </c>
      <c r="C877" s="38">
        <v>403</v>
      </c>
      <c r="D877" s="69">
        <v>213</v>
      </c>
      <c r="E877" s="70">
        <v>172</v>
      </c>
      <c r="F877" s="71">
        <v>18</v>
      </c>
    </row>
    <row r="878" spans="1:11" x14ac:dyDescent="0.15">
      <c r="A878" s="314"/>
      <c r="B878" s="342"/>
      <c r="C878" s="37"/>
      <c r="D878" s="72">
        <v>0.52853598014888337</v>
      </c>
      <c r="E878" s="73">
        <v>0.42679900744416871</v>
      </c>
      <c r="F878" s="74">
        <v>4.4665012406947889E-2</v>
      </c>
    </row>
    <row r="879" spans="1:11" x14ac:dyDescent="0.15">
      <c r="A879" s="314"/>
      <c r="B879" s="281" t="s">
        <v>741</v>
      </c>
      <c r="C879" s="38">
        <v>27</v>
      </c>
      <c r="D879" s="69">
        <v>14</v>
      </c>
      <c r="E879" s="70">
        <v>10</v>
      </c>
      <c r="F879" s="71">
        <v>3</v>
      </c>
    </row>
    <row r="880" spans="1:11" ht="12.75" thickBot="1" x14ac:dyDescent="0.2">
      <c r="A880" s="341"/>
      <c r="B880" s="343"/>
      <c r="C880" s="39"/>
      <c r="D880" s="75">
        <v>0.51851851851851849</v>
      </c>
      <c r="E880" s="76">
        <v>0.37037037037037035</v>
      </c>
      <c r="F880" s="77">
        <v>0.1111111111111111</v>
      </c>
    </row>
  </sheetData>
  <mergeCells count="519">
    <mergeCell ref="B859:B860"/>
    <mergeCell ref="A803:B804"/>
    <mergeCell ref="C803:C804"/>
    <mergeCell ref="A823:B824"/>
    <mergeCell ref="C823:C824"/>
    <mergeCell ref="C833:C834"/>
    <mergeCell ref="A783:B784"/>
    <mergeCell ref="C783:C784"/>
    <mergeCell ref="A793:B794"/>
    <mergeCell ref="C793:C794"/>
    <mergeCell ref="A863:B864"/>
    <mergeCell ref="C863:C864"/>
    <mergeCell ref="A713:B714"/>
    <mergeCell ref="C713:C714"/>
    <mergeCell ref="A715:A720"/>
    <mergeCell ref="B715:B716"/>
    <mergeCell ref="B717:B718"/>
    <mergeCell ref="B719:B720"/>
    <mergeCell ref="A843:B844"/>
    <mergeCell ref="C843:C844"/>
    <mergeCell ref="A845:A850"/>
    <mergeCell ref="B845:B846"/>
    <mergeCell ref="B847:B848"/>
    <mergeCell ref="B849:B850"/>
    <mergeCell ref="A853:B854"/>
    <mergeCell ref="C853:C854"/>
    <mergeCell ref="A855:A860"/>
    <mergeCell ref="B855:B856"/>
    <mergeCell ref="B857:B858"/>
    <mergeCell ref="C703:C704"/>
    <mergeCell ref="A705:A710"/>
    <mergeCell ref="B705:B706"/>
    <mergeCell ref="B707:B708"/>
    <mergeCell ref="B709:B710"/>
    <mergeCell ref="A753:B754"/>
    <mergeCell ref="C753:C754"/>
    <mergeCell ref="B787:B788"/>
    <mergeCell ref="B789:B790"/>
    <mergeCell ref="B747:B748"/>
    <mergeCell ref="B749:B750"/>
    <mergeCell ref="A775:A780"/>
    <mergeCell ref="B775:B776"/>
    <mergeCell ref="B777:B778"/>
    <mergeCell ref="B779:B780"/>
    <mergeCell ref="A695:A700"/>
    <mergeCell ref="B695:B696"/>
    <mergeCell ref="B697:B698"/>
    <mergeCell ref="B699:B700"/>
    <mergeCell ref="A835:A840"/>
    <mergeCell ref="B835:B836"/>
    <mergeCell ref="B837:B838"/>
    <mergeCell ref="B839:B840"/>
    <mergeCell ref="A703:B704"/>
    <mergeCell ref="A795:A800"/>
    <mergeCell ref="B795:B796"/>
    <mergeCell ref="B797:B798"/>
    <mergeCell ref="B799:B800"/>
    <mergeCell ref="A825:A830"/>
    <mergeCell ref="B825:B826"/>
    <mergeCell ref="B827:B828"/>
    <mergeCell ref="B829:B830"/>
    <mergeCell ref="A833:B834"/>
    <mergeCell ref="B677:B678"/>
    <mergeCell ref="B679:B680"/>
    <mergeCell ref="A683:B684"/>
    <mergeCell ref="C683:C684"/>
    <mergeCell ref="A685:A690"/>
    <mergeCell ref="B685:B686"/>
    <mergeCell ref="B687:B688"/>
    <mergeCell ref="B689:B690"/>
    <mergeCell ref="A693:B694"/>
    <mergeCell ref="C693:C694"/>
    <mergeCell ref="A865:A870"/>
    <mergeCell ref="B865:B866"/>
    <mergeCell ref="B867:B868"/>
    <mergeCell ref="B869:B870"/>
    <mergeCell ref="A643:B644"/>
    <mergeCell ref="C643:C644"/>
    <mergeCell ref="A805:A810"/>
    <mergeCell ref="B805:B806"/>
    <mergeCell ref="B807:B808"/>
    <mergeCell ref="B809:B810"/>
    <mergeCell ref="A813:B814"/>
    <mergeCell ref="C813:C814"/>
    <mergeCell ref="A815:A820"/>
    <mergeCell ref="B815:B816"/>
    <mergeCell ref="B817:B818"/>
    <mergeCell ref="B819:B820"/>
    <mergeCell ref="A785:A790"/>
    <mergeCell ref="B785:B786"/>
    <mergeCell ref="B667:B668"/>
    <mergeCell ref="B669:B670"/>
    <mergeCell ref="A673:B674"/>
    <mergeCell ref="C673:C674"/>
    <mergeCell ref="A675:A680"/>
    <mergeCell ref="B675:B676"/>
    <mergeCell ref="A563:B564"/>
    <mergeCell ref="C563:C564"/>
    <mergeCell ref="A565:A570"/>
    <mergeCell ref="B565:B566"/>
    <mergeCell ref="B567:B568"/>
    <mergeCell ref="B569:B570"/>
    <mergeCell ref="A593:B594"/>
    <mergeCell ref="C593:C594"/>
    <mergeCell ref="A595:A600"/>
    <mergeCell ref="B595:B596"/>
    <mergeCell ref="B597:B598"/>
    <mergeCell ref="B599:B600"/>
    <mergeCell ref="A755:A760"/>
    <mergeCell ref="B755:B756"/>
    <mergeCell ref="B757:B758"/>
    <mergeCell ref="B759:B760"/>
    <mergeCell ref="A773:B774"/>
    <mergeCell ref="C773:C774"/>
    <mergeCell ref="B627:B628"/>
    <mergeCell ref="B629:B630"/>
    <mergeCell ref="A633:B634"/>
    <mergeCell ref="C633:C634"/>
    <mergeCell ref="A635:A640"/>
    <mergeCell ref="B635:B636"/>
    <mergeCell ref="B637:B638"/>
    <mergeCell ref="B639:B640"/>
    <mergeCell ref="A733:B734"/>
    <mergeCell ref="C733:C734"/>
    <mergeCell ref="A645:A650"/>
    <mergeCell ref="B645:B646"/>
    <mergeCell ref="B647:B648"/>
    <mergeCell ref="B649:B650"/>
    <mergeCell ref="A653:B654"/>
    <mergeCell ref="C653:C654"/>
    <mergeCell ref="A655:A660"/>
    <mergeCell ref="B655:B656"/>
    <mergeCell ref="A573:B574"/>
    <mergeCell ref="C573:C574"/>
    <mergeCell ref="A575:A580"/>
    <mergeCell ref="B575:B576"/>
    <mergeCell ref="B577:B578"/>
    <mergeCell ref="B579:B580"/>
    <mergeCell ref="A583:B584"/>
    <mergeCell ref="C583:C584"/>
    <mergeCell ref="A585:A590"/>
    <mergeCell ref="B585:B586"/>
    <mergeCell ref="B587:B588"/>
    <mergeCell ref="B589:B590"/>
    <mergeCell ref="A543:B544"/>
    <mergeCell ref="C543:C544"/>
    <mergeCell ref="A545:A550"/>
    <mergeCell ref="B545:B546"/>
    <mergeCell ref="B547:B548"/>
    <mergeCell ref="B549:B550"/>
    <mergeCell ref="A553:B554"/>
    <mergeCell ref="C553:C554"/>
    <mergeCell ref="A555:A560"/>
    <mergeCell ref="B555:B556"/>
    <mergeCell ref="B557:B558"/>
    <mergeCell ref="B559:B560"/>
    <mergeCell ref="A494:A499"/>
    <mergeCell ref="B494:B495"/>
    <mergeCell ref="B496:B497"/>
    <mergeCell ref="B498:B499"/>
    <mergeCell ref="A502:B503"/>
    <mergeCell ref="C502:C503"/>
    <mergeCell ref="A504:A509"/>
    <mergeCell ref="B504:B505"/>
    <mergeCell ref="B506:B507"/>
    <mergeCell ref="B508:B509"/>
    <mergeCell ref="A472:B473"/>
    <mergeCell ref="C472:C473"/>
    <mergeCell ref="B476:B477"/>
    <mergeCell ref="B478:B479"/>
    <mergeCell ref="A474:A479"/>
    <mergeCell ref="B474:B475"/>
    <mergeCell ref="A492:B493"/>
    <mergeCell ref="C492:C493"/>
    <mergeCell ref="A455:A468"/>
    <mergeCell ref="B455:B456"/>
    <mergeCell ref="B457:B458"/>
    <mergeCell ref="B459:B460"/>
    <mergeCell ref="B461:B462"/>
    <mergeCell ref="B463:B464"/>
    <mergeCell ref="B465:B466"/>
    <mergeCell ref="B467:B468"/>
    <mergeCell ref="A482:B483"/>
    <mergeCell ref="C482:C483"/>
    <mergeCell ref="A484:A489"/>
    <mergeCell ref="B484:B485"/>
    <mergeCell ref="B486:B487"/>
    <mergeCell ref="B488:B489"/>
    <mergeCell ref="A429:A434"/>
    <mergeCell ref="B429:B430"/>
    <mergeCell ref="B431:B432"/>
    <mergeCell ref="B433:B434"/>
    <mergeCell ref="A439:A454"/>
    <mergeCell ref="B439:B440"/>
    <mergeCell ref="B441:B442"/>
    <mergeCell ref="B443:B444"/>
    <mergeCell ref="B445:B446"/>
    <mergeCell ref="B447:B448"/>
    <mergeCell ref="B449:B450"/>
    <mergeCell ref="B451:B452"/>
    <mergeCell ref="B453:B454"/>
    <mergeCell ref="A417:A422"/>
    <mergeCell ref="B417:B418"/>
    <mergeCell ref="B419:B420"/>
    <mergeCell ref="B421:B422"/>
    <mergeCell ref="A423:A428"/>
    <mergeCell ref="B423:B424"/>
    <mergeCell ref="B425:B426"/>
    <mergeCell ref="B427:B428"/>
    <mergeCell ref="A405:A410"/>
    <mergeCell ref="B405:B406"/>
    <mergeCell ref="B407:B408"/>
    <mergeCell ref="B409:B410"/>
    <mergeCell ref="A411:A416"/>
    <mergeCell ref="B411:B412"/>
    <mergeCell ref="B413:B414"/>
    <mergeCell ref="B415:B416"/>
    <mergeCell ref="A397:A404"/>
    <mergeCell ref="B397:B398"/>
    <mergeCell ref="B399:B400"/>
    <mergeCell ref="B401:B402"/>
    <mergeCell ref="B403:B404"/>
    <mergeCell ref="A387:A396"/>
    <mergeCell ref="B387:B388"/>
    <mergeCell ref="B389:B390"/>
    <mergeCell ref="B391:B392"/>
    <mergeCell ref="B393:B394"/>
    <mergeCell ref="B395:B396"/>
    <mergeCell ref="A371:A376"/>
    <mergeCell ref="B371:B372"/>
    <mergeCell ref="B373:B374"/>
    <mergeCell ref="B375:B376"/>
    <mergeCell ref="A377:A386"/>
    <mergeCell ref="B377:B378"/>
    <mergeCell ref="B379:B380"/>
    <mergeCell ref="B381:B382"/>
    <mergeCell ref="B383:B384"/>
    <mergeCell ref="B385:B386"/>
    <mergeCell ref="A347:A366"/>
    <mergeCell ref="B347:B348"/>
    <mergeCell ref="B349:B350"/>
    <mergeCell ref="B351:B352"/>
    <mergeCell ref="B353:B354"/>
    <mergeCell ref="B355:B356"/>
    <mergeCell ref="B357:B358"/>
    <mergeCell ref="B359:B360"/>
    <mergeCell ref="B361:B362"/>
    <mergeCell ref="B363:B364"/>
    <mergeCell ref="B365:B366"/>
    <mergeCell ref="A323:A346"/>
    <mergeCell ref="B323:B324"/>
    <mergeCell ref="B325:B326"/>
    <mergeCell ref="B327:B328"/>
    <mergeCell ref="B329:B330"/>
    <mergeCell ref="B331:B332"/>
    <mergeCell ref="B333:B334"/>
    <mergeCell ref="B335:B336"/>
    <mergeCell ref="B337:B338"/>
    <mergeCell ref="B339:B340"/>
    <mergeCell ref="B341:B342"/>
    <mergeCell ref="B343:B344"/>
    <mergeCell ref="B345:B346"/>
    <mergeCell ref="A315:A322"/>
    <mergeCell ref="B315:B316"/>
    <mergeCell ref="B317:B318"/>
    <mergeCell ref="B319:B320"/>
    <mergeCell ref="B321:B322"/>
    <mergeCell ref="A287:A292"/>
    <mergeCell ref="B287:B288"/>
    <mergeCell ref="B289:B290"/>
    <mergeCell ref="B291:B292"/>
    <mergeCell ref="A297:A314"/>
    <mergeCell ref="B297:B298"/>
    <mergeCell ref="B299:B300"/>
    <mergeCell ref="B301:B302"/>
    <mergeCell ref="B303:B304"/>
    <mergeCell ref="B305:B306"/>
    <mergeCell ref="B307:B308"/>
    <mergeCell ref="B309:B310"/>
    <mergeCell ref="B311:B312"/>
    <mergeCell ref="B313:B314"/>
    <mergeCell ref="A277:A286"/>
    <mergeCell ref="B277:B278"/>
    <mergeCell ref="B279:B280"/>
    <mergeCell ref="B281:B282"/>
    <mergeCell ref="B283:B284"/>
    <mergeCell ref="B285:B286"/>
    <mergeCell ref="A267:A276"/>
    <mergeCell ref="B267:B268"/>
    <mergeCell ref="B269:B270"/>
    <mergeCell ref="B271:B272"/>
    <mergeCell ref="B273:B274"/>
    <mergeCell ref="B275:B276"/>
    <mergeCell ref="A257:A266"/>
    <mergeCell ref="B257:B258"/>
    <mergeCell ref="B259:B260"/>
    <mergeCell ref="B261:B262"/>
    <mergeCell ref="B263:B264"/>
    <mergeCell ref="B265:B266"/>
    <mergeCell ref="A247:A256"/>
    <mergeCell ref="B247:B248"/>
    <mergeCell ref="B249:B250"/>
    <mergeCell ref="B251:B252"/>
    <mergeCell ref="B253:B254"/>
    <mergeCell ref="B255:B256"/>
    <mergeCell ref="A237:A246"/>
    <mergeCell ref="B237:B238"/>
    <mergeCell ref="B239:B240"/>
    <mergeCell ref="B241:B242"/>
    <mergeCell ref="B243:B244"/>
    <mergeCell ref="B245:B246"/>
    <mergeCell ref="A227:A236"/>
    <mergeCell ref="B227:B228"/>
    <mergeCell ref="B229:B230"/>
    <mergeCell ref="B231:B232"/>
    <mergeCell ref="B233:B234"/>
    <mergeCell ref="B235:B236"/>
    <mergeCell ref="A213:A222"/>
    <mergeCell ref="B213:B214"/>
    <mergeCell ref="B215:B216"/>
    <mergeCell ref="B217:B218"/>
    <mergeCell ref="B219:B220"/>
    <mergeCell ref="B221:B222"/>
    <mergeCell ref="A197:A202"/>
    <mergeCell ref="B197:B198"/>
    <mergeCell ref="B199:B200"/>
    <mergeCell ref="B201:B202"/>
    <mergeCell ref="A203:A212"/>
    <mergeCell ref="B203:B204"/>
    <mergeCell ref="B205:B206"/>
    <mergeCell ref="B207:B208"/>
    <mergeCell ref="B209:B210"/>
    <mergeCell ref="B211:B212"/>
    <mergeCell ref="A107:A140"/>
    <mergeCell ref="B115:B116"/>
    <mergeCell ref="B117:B118"/>
    <mergeCell ref="B119:B120"/>
    <mergeCell ref="B121:B122"/>
    <mergeCell ref="B123:B124"/>
    <mergeCell ref="B125:B126"/>
    <mergeCell ref="B127:B128"/>
    <mergeCell ref="B129:B130"/>
    <mergeCell ref="B131:B132"/>
    <mergeCell ref="B133:B134"/>
    <mergeCell ref="B135:B136"/>
    <mergeCell ref="B137:B138"/>
    <mergeCell ref="B139:B140"/>
    <mergeCell ref="B109:B110"/>
    <mergeCell ref="B111:B112"/>
    <mergeCell ref="B113:B114"/>
    <mergeCell ref="B107:B108"/>
    <mergeCell ref="C77:C78"/>
    <mergeCell ref="A63:A74"/>
    <mergeCell ref="B63:B64"/>
    <mergeCell ref="B65:B66"/>
    <mergeCell ref="B67:B68"/>
    <mergeCell ref="B69:B70"/>
    <mergeCell ref="B71:B72"/>
    <mergeCell ref="B73:B74"/>
    <mergeCell ref="B79:B80"/>
    <mergeCell ref="B103:B104"/>
    <mergeCell ref="A79:A88"/>
    <mergeCell ref="A89:A96"/>
    <mergeCell ref="A97:A106"/>
    <mergeCell ref="A51:A62"/>
    <mergeCell ref="B51:B52"/>
    <mergeCell ref="B53:B54"/>
    <mergeCell ref="B55:B56"/>
    <mergeCell ref="B57:B58"/>
    <mergeCell ref="B59:B60"/>
    <mergeCell ref="B61:B62"/>
    <mergeCell ref="A77:B78"/>
    <mergeCell ref="B105:B106"/>
    <mergeCell ref="B97:B98"/>
    <mergeCell ref="B99:B100"/>
    <mergeCell ref="B101:B102"/>
    <mergeCell ref="B81:B82"/>
    <mergeCell ref="B83:B84"/>
    <mergeCell ref="B85:B86"/>
    <mergeCell ref="B87:B88"/>
    <mergeCell ref="B89:B90"/>
    <mergeCell ref="B91:B92"/>
    <mergeCell ref="B93:B94"/>
    <mergeCell ref="B95:B96"/>
    <mergeCell ref="B33:B34"/>
    <mergeCell ref="A35:A50"/>
    <mergeCell ref="B35:B36"/>
    <mergeCell ref="B37:B38"/>
    <mergeCell ref="B39:B40"/>
    <mergeCell ref="B41:B42"/>
    <mergeCell ref="B43:B44"/>
    <mergeCell ref="B45:B46"/>
    <mergeCell ref="B47:B48"/>
    <mergeCell ref="B49:B50"/>
    <mergeCell ref="A15:A34"/>
    <mergeCell ref="B15:B16"/>
    <mergeCell ref="B17:B18"/>
    <mergeCell ref="B19:B20"/>
    <mergeCell ref="B21:B22"/>
    <mergeCell ref="B23:B24"/>
    <mergeCell ref="B25:B26"/>
    <mergeCell ref="B27:B28"/>
    <mergeCell ref="B29:B30"/>
    <mergeCell ref="B31:B32"/>
    <mergeCell ref="A3:B4"/>
    <mergeCell ref="C3:C4"/>
    <mergeCell ref="A5:B6"/>
    <mergeCell ref="A7:A14"/>
    <mergeCell ref="B7:B8"/>
    <mergeCell ref="B9:B10"/>
    <mergeCell ref="B11:B12"/>
    <mergeCell ref="B13:B14"/>
    <mergeCell ref="A1:K1"/>
    <mergeCell ref="B187:B188"/>
    <mergeCell ref="A141:A146"/>
    <mergeCell ref="B141:B142"/>
    <mergeCell ref="B143:B144"/>
    <mergeCell ref="B145:B146"/>
    <mergeCell ref="A151:A172"/>
    <mergeCell ref="B151:B152"/>
    <mergeCell ref="B153:B154"/>
    <mergeCell ref="B155:B156"/>
    <mergeCell ref="B157:B158"/>
    <mergeCell ref="B159:B160"/>
    <mergeCell ref="B161:B162"/>
    <mergeCell ref="B163:B164"/>
    <mergeCell ref="B165:B166"/>
    <mergeCell ref="B167:B168"/>
    <mergeCell ref="B169:B170"/>
    <mergeCell ref="B171:B172"/>
    <mergeCell ref="A149:B150"/>
    <mergeCell ref="A513:B514"/>
    <mergeCell ref="C513:C514"/>
    <mergeCell ref="C149:C150"/>
    <mergeCell ref="A225:B226"/>
    <mergeCell ref="C225:C226"/>
    <mergeCell ref="A295:B296"/>
    <mergeCell ref="C295:C296"/>
    <mergeCell ref="A369:B370"/>
    <mergeCell ref="C369:C370"/>
    <mergeCell ref="A437:B438"/>
    <mergeCell ref="C437:C438"/>
    <mergeCell ref="A189:A196"/>
    <mergeCell ref="B189:B190"/>
    <mergeCell ref="B191:B192"/>
    <mergeCell ref="B193:B194"/>
    <mergeCell ref="B195:B196"/>
    <mergeCell ref="A173:A188"/>
    <mergeCell ref="B173:B174"/>
    <mergeCell ref="B175:B176"/>
    <mergeCell ref="B177:B178"/>
    <mergeCell ref="B179:B180"/>
    <mergeCell ref="B181:B182"/>
    <mergeCell ref="B183:B184"/>
    <mergeCell ref="B185:B186"/>
    <mergeCell ref="A515:A520"/>
    <mergeCell ref="B515:B516"/>
    <mergeCell ref="B517:B518"/>
    <mergeCell ref="B519:B520"/>
    <mergeCell ref="A533:B534"/>
    <mergeCell ref="C533:C534"/>
    <mergeCell ref="A535:A540"/>
    <mergeCell ref="B535:B536"/>
    <mergeCell ref="B537:B538"/>
    <mergeCell ref="B539:B540"/>
    <mergeCell ref="A523:B524"/>
    <mergeCell ref="C523:C524"/>
    <mergeCell ref="A525:A530"/>
    <mergeCell ref="B525:B526"/>
    <mergeCell ref="B527:B528"/>
    <mergeCell ref="B529:B530"/>
    <mergeCell ref="A723:B724"/>
    <mergeCell ref="C723:C724"/>
    <mergeCell ref="A603:B604"/>
    <mergeCell ref="C603:C604"/>
    <mergeCell ref="A605:A610"/>
    <mergeCell ref="B605:B606"/>
    <mergeCell ref="B607:B608"/>
    <mergeCell ref="B609:B610"/>
    <mergeCell ref="A623:B624"/>
    <mergeCell ref="C623:C624"/>
    <mergeCell ref="A625:A630"/>
    <mergeCell ref="B625:B626"/>
    <mergeCell ref="B657:B658"/>
    <mergeCell ref="B659:B660"/>
    <mergeCell ref="A663:B664"/>
    <mergeCell ref="C663:C664"/>
    <mergeCell ref="A665:A670"/>
    <mergeCell ref="B665:B666"/>
    <mergeCell ref="A613:B614"/>
    <mergeCell ref="C613:C614"/>
    <mergeCell ref="A615:A620"/>
    <mergeCell ref="B615:B616"/>
    <mergeCell ref="B617:B618"/>
    <mergeCell ref="B619:B620"/>
    <mergeCell ref="A873:B874"/>
    <mergeCell ref="C873:C874"/>
    <mergeCell ref="A875:A880"/>
    <mergeCell ref="B875:B876"/>
    <mergeCell ref="B877:B878"/>
    <mergeCell ref="B879:B880"/>
    <mergeCell ref="A725:A730"/>
    <mergeCell ref="B725:B726"/>
    <mergeCell ref="B727:B728"/>
    <mergeCell ref="B729:B730"/>
    <mergeCell ref="A763:B764"/>
    <mergeCell ref="C763:C764"/>
    <mergeCell ref="A765:A770"/>
    <mergeCell ref="B765:B766"/>
    <mergeCell ref="B767:B768"/>
    <mergeCell ref="B769:B770"/>
    <mergeCell ref="A735:A740"/>
    <mergeCell ref="B735:B736"/>
    <mergeCell ref="B737:B738"/>
    <mergeCell ref="B739:B740"/>
    <mergeCell ref="A743:B744"/>
    <mergeCell ref="C743:C744"/>
    <mergeCell ref="A745:A750"/>
    <mergeCell ref="B745:B746"/>
  </mergeCells>
  <phoneticPr fontId="2"/>
  <pageMargins left="0.59055118110236227" right="0.59055118110236227" top="0.59055118110236227" bottom="0.59055118110236227" header="0.31496062992125984" footer="0.31496062992125984"/>
  <pageSetup paperSize="9" scale="73" pageOrder="overThenDown" orientation="portrait" r:id="rId1"/>
  <headerFooter alignWithMargins="0">
    <oddHeader>&amp;R&amp;"ＭＳ Ｐゴシック,斜体"&amp;9 ７．新型コロナウイルス感染症の影響に関することについて</oddHeader>
    <oddFooter>&amp;C&amp;9&amp;P</oddFooter>
  </headerFooter>
  <rowBreaks count="13" manualBreakCount="13">
    <brk id="74" max="16383" man="1"/>
    <brk id="146" max="16383" man="1"/>
    <brk id="222" max="16383" man="1"/>
    <brk id="292" max="16383" man="1"/>
    <brk id="366" max="16383" man="1"/>
    <brk id="434" max="16383" man="1"/>
    <brk id="510" max="12" man="1"/>
    <brk id="580" max="12" man="1"/>
    <brk id="630" max="12" man="1"/>
    <brk id="680" max="12" man="1"/>
    <brk id="740" max="12" man="1"/>
    <brk id="800" max="12" man="1"/>
    <brk id="860" max="12"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98"/>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6.7109375" style="42" customWidth="1"/>
    <col min="2" max="2" width="20.7109375" style="42" customWidth="1"/>
    <col min="3" max="3" width="8.28515625" style="42" customWidth="1"/>
    <col min="4" max="11" width="9.7109375" style="42" customWidth="1"/>
    <col min="12" max="12" width="6.7109375" style="42" customWidth="1"/>
    <col min="13" max="13" width="20.7109375" style="42" customWidth="1"/>
    <col min="14" max="14" width="8.28515625" style="42" customWidth="1"/>
    <col min="15" max="22" width="9.7109375" style="42" customWidth="1"/>
    <col min="23" max="16384" width="9.140625" style="42"/>
  </cols>
  <sheetData>
    <row r="1" spans="1:34" ht="27.95" customHeight="1" x14ac:dyDescent="0.15">
      <c r="A1" s="369" t="s">
        <v>888</v>
      </c>
      <c r="B1" s="369"/>
      <c r="C1" s="369"/>
      <c r="D1" s="369"/>
      <c r="E1" s="369"/>
      <c r="F1" s="369"/>
      <c r="G1" s="369"/>
      <c r="H1" s="369"/>
      <c r="I1" s="369"/>
      <c r="J1" s="369"/>
      <c r="K1" s="369"/>
      <c r="L1" s="307" t="s">
        <v>898</v>
      </c>
      <c r="M1" s="308"/>
      <c r="N1" s="43"/>
      <c r="O1" s="43"/>
      <c r="P1" s="43"/>
      <c r="Q1" s="43"/>
      <c r="R1" s="43"/>
      <c r="S1" s="43"/>
      <c r="T1" s="43"/>
      <c r="U1" s="43"/>
      <c r="V1" s="43"/>
    </row>
    <row r="2" spans="1:34" ht="13.5" customHeight="1" thickBot="1" x14ac:dyDescent="0.2"/>
    <row r="3" spans="1:34" s="31" customFormat="1" ht="12" customHeight="1" x14ac:dyDescent="0.15">
      <c r="A3" s="283" t="s">
        <v>302</v>
      </c>
      <c r="B3" s="284"/>
      <c r="C3" s="287" t="s">
        <v>303</v>
      </c>
      <c r="D3" s="29">
        <v>1</v>
      </c>
      <c r="E3" s="30">
        <v>2</v>
      </c>
      <c r="F3" s="30">
        <v>3</v>
      </c>
      <c r="G3" s="30">
        <v>4</v>
      </c>
      <c r="H3" s="30">
        <v>5</v>
      </c>
      <c r="I3" s="30">
        <v>6</v>
      </c>
      <c r="J3" s="30">
        <v>7</v>
      </c>
      <c r="K3" s="56">
        <v>8</v>
      </c>
      <c r="L3" s="283" t="s">
        <v>302</v>
      </c>
      <c r="M3" s="284"/>
      <c r="N3" s="287" t="s">
        <v>303</v>
      </c>
      <c r="O3" s="30">
        <v>9</v>
      </c>
      <c r="P3" s="30">
        <v>10</v>
      </c>
      <c r="Q3" s="30">
        <v>11</v>
      </c>
      <c r="R3" s="30">
        <v>12</v>
      </c>
      <c r="S3" s="30">
        <v>13</v>
      </c>
      <c r="T3" s="30">
        <v>14</v>
      </c>
      <c r="U3" s="30">
        <v>15</v>
      </c>
      <c r="V3" s="40"/>
    </row>
    <row r="4" spans="1:34" s="31" customFormat="1" ht="60.75" thickBot="1" x14ac:dyDescent="0.2">
      <c r="A4" s="285"/>
      <c r="B4" s="286"/>
      <c r="C4" s="288"/>
      <c r="D4" s="32" t="s">
        <v>813</v>
      </c>
      <c r="E4" s="33" t="s">
        <v>814</v>
      </c>
      <c r="F4" s="33" t="s">
        <v>815</v>
      </c>
      <c r="G4" s="33" t="s">
        <v>803</v>
      </c>
      <c r="H4" s="33" t="s">
        <v>804</v>
      </c>
      <c r="I4" s="33" t="s">
        <v>805</v>
      </c>
      <c r="J4" s="33" t="s">
        <v>806</v>
      </c>
      <c r="K4" s="57" t="s">
        <v>807</v>
      </c>
      <c r="L4" s="285"/>
      <c r="M4" s="286"/>
      <c r="N4" s="288"/>
      <c r="O4" s="33" t="s">
        <v>808</v>
      </c>
      <c r="P4" s="33" t="s">
        <v>809</v>
      </c>
      <c r="Q4" s="33" t="s">
        <v>810</v>
      </c>
      <c r="R4" s="33" t="s">
        <v>811</v>
      </c>
      <c r="S4" s="33" t="s">
        <v>812</v>
      </c>
      <c r="T4" s="33" t="s">
        <v>60</v>
      </c>
      <c r="U4" s="33" t="s">
        <v>63</v>
      </c>
      <c r="V4" s="49" t="s">
        <v>310</v>
      </c>
    </row>
    <row r="5" spans="1:34" ht="12" customHeight="1" x14ac:dyDescent="0.15">
      <c r="A5" s="289" t="s">
        <v>296</v>
      </c>
      <c r="B5" s="290"/>
      <c r="C5" s="34">
        <v>2562</v>
      </c>
      <c r="D5" s="63">
        <v>750</v>
      </c>
      <c r="E5" s="64">
        <v>1501</v>
      </c>
      <c r="F5" s="64">
        <v>1216</v>
      </c>
      <c r="G5" s="64">
        <v>448</v>
      </c>
      <c r="H5" s="64">
        <v>2043</v>
      </c>
      <c r="I5" s="64">
        <v>579</v>
      </c>
      <c r="J5" s="64">
        <v>1071</v>
      </c>
      <c r="K5" s="65">
        <v>501</v>
      </c>
      <c r="L5" s="289" t="s">
        <v>296</v>
      </c>
      <c r="M5" s="290"/>
      <c r="N5" s="34">
        <v>2562</v>
      </c>
      <c r="O5" s="64">
        <v>1767</v>
      </c>
      <c r="P5" s="64">
        <v>818</v>
      </c>
      <c r="Q5" s="64">
        <v>1014</v>
      </c>
      <c r="R5" s="64">
        <v>156</v>
      </c>
      <c r="S5" s="64">
        <v>83</v>
      </c>
      <c r="T5" s="64">
        <v>66</v>
      </c>
      <c r="U5" s="64">
        <v>14</v>
      </c>
      <c r="V5" s="65">
        <v>4</v>
      </c>
      <c r="W5" s="2"/>
      <c r="X5" s="2"/>
    </row>
    <row r="6" spans="1:34" ht="12" customHeight="1" thickBot="1" x14ac:dyDescent="0.2">
      <c r="A6" s="291"/>
      <c r="B6" s="292"/>
      <c r="C6" s="35"/>
      <c r="D6" s="66">
        <v>0.29274004683840749</v>
      </c>
      <c r="E6" s="67">
        <v>0.58587041373926618</v>
      </c>
      <c r="F6" s="67">
        <v>0.47462919594067138</v>
      </c>
      <c r="G6" s="67">
        <v>0.17486338797814208</v>
      </c>
      <c r="H6" s="67">
        <v>0.79742388758782201</v>
      </c>
      <c r="I6" s="67">
        <v>0.22599531615925059</v>
      </c>
      <c r="J6" s="67">
        <v>0.41803278688524592</v>
      </c>
      <c r="K6" s="68">
        <v>0.1955503512880562</v>
      </c>
      <c r="L6" s="291"/>
      <c r="M6" s="292"/>
      <c r="N6" s="35"/>
      <c r="O6" s="67">
        <v>0.68969555035128804</v>
      </c>
      <c r="P6" s="67">
        <v>0.3192818110850898</v>
      </c>
      <c r="Q6" s="67">
        <v>0.39578454332552693</v>
      </c>
      <c r="R6" s="67">
        <v>6.0889929742388757E-2</v>
      </c>
      <c r="S6" s="67">
        <v>3.2396565183450431E-2</v>
      </c>
      <c r="T6" s="67">
        <v>2.576112412177986E-2</v>
      </c>
      <c r="U6" s="67">
        <v>5.4644808743169399E-3</v>
      </c>
      <c r="V6" s="68">
        <v>1.56128024980484E-3</v>
      </c>
      <c r="W6" s="2"/>
      <c r="X6" s="2"/>
    </row>
    <row r="7" spans="1:34" ht="12" customHeight="1" thickTop="1" x14ac:dyDescent="0.15">
      <c r="A7" s="302" t="s">
        <v>295</v>
      </c>
      <c r="B7" s="303" t="s">
        <v>1</v>
      </c>
      <c r="C7" s="36">
        <v>1059</v>
      </c>
      <c r="D7" s="69">
        <v>314</v>
      </c>
      <c r="E7" s="70">
        <v>554</v>
      </c>
      <c r="F7" s="70">
        <v>527</v>
      </c>
      <c r="G7" s="70">
        <v>114</v>
      </c>
      <c r="H7" s="70">
        <v>793</v>
      </c>
      <c r="I7" s="70">
        <v>206</v>
      </c>
      <c r="J7" s="70">
        <v>388</v>
      </c>
      <c r="K7" s="71">
        <v>248</v>
      </c>
      <c r="L7" s="302" t="s">
        <v>295</v>
      </c>
      <c r="M7" s="303" t="s">
        <v>1</v>
      </c>
      <c r="N7" s="36">
        <v>1059</v>
      </c>
      <c r="O7" s="70">
        <v>730</v>
      </c>
      <c r="P7" s="70">
        <v>337</v>
      </c>
      <c r="Q7" s="70">
        <v>398</v>
      </c>
      <c r="R7" s="70">
        <v>100</v>
      </c>
      <c r="S7" s="70">
        <v>63</v>
      </c>
      <c r="T7" s="70">
        <v>21</v>
      </c>
      <c r="U7" s="70">
        <v>10</v>
      </c>
      <c r="V7" s="71">
        <v>2</v>
      </c>
      <c r="W7" s="1"/>
      <c r="X7" s="1"/>
      <c r="Y7" s="1"/>
      <c r="Z7" s="1"/>
      <c r="AA7" s="1"/>
      <c r="AB7" s="1"/>
      <c r="AC7" s="1"/>
      <c r="AD7" s="1"/>
      <c r="AE7" s="1"/>
      <c r="AF7" s="1"/>
      <c r="AG7" s="1"/>
      <c r="AH7" s="1"/>
    </row>
    <row r="8" spans="1:34" ht="12" customHeight="1" x14ac:dyDescent="0.15">
      <c r="A8" s="293"/>
      <c r="B8" s="282"/>
      <c r="C8" s="37"/>
      <c r="D8" s="72">
        <v>0.29650613786591123</v>
      </c>
      <c r="E8" s="73">
        <v>0.52313503305004716</v>
      </c>
      <c r="F8" s="73">
        <v>0.49763928234183191</v>
      </c>
      <c r="G8" s="73">
        <v>0.10764872521246459</v>
      </c>
      <c r="H8" s="73">
        <v>0.74881964117091593</v>
      </c>
      <c r="I8" s="73">
        <v>0.19452313503305005</v>
      </c>
      <c r="J8" s="73">
        <v>0.36638338054768649</v>
      </c>
      <c r="K8" s="74">
        <v>0.23418319169027385</v>
      </c>
      <c r="L8" s="293"/>
      <c r="M8" s="282"/>
      <c r="N8" s="37"/>
      <c r="O8" s="73">
        <v>0.68932955618508029</v>
      </c>
      <c r="P8" s="73">
        <v>0.31822474032105758</v>
      </c>
      <c r="Q8" s="73">
        <v>0.37582625118035884</v>
      </c>
      <c r="R8" s="73">
        <v>9.442870632672333E-2</v>
      </c>
      <c r="S8" s="73">
        <v>5.9490084985835696E-2</v>
      </c>
      <c r="T8" s="73">
        <v>1.9830028328611898E-2</v>
      </c>
      <c r="U8" s="73">
        <v>9.442870632672332E-3</v>
      </c>
      <c r="V8" s="74">
        <v>1.8885741265344666E-3</v>
      </c>
      <c r="W8" s="1"/>
      <c r="X8" s="1"/>
      <c r="Y8" s="1"/>
      <c r="Z8" s="1"/>
      <c r="AA8" s="1"/>
      <c r="AB8" s="1"/>
      <c r="AC8" s="1"/>
      <c r="AD8" s="1"/>
      <c r="AE8" s="1"/>
      <c r="AF8" s="1"/>
      <c r="AG8" s="1"/>
      <c r="AH8" s="1"/>
    </row>
    <row r="9" spans="1:34" ht="12" customHeight="1" x14ac:dyDescent="0.15">
      <c r="A9" s="293"/>
      <c r="B9" s="281" t="s">
        <v>2</v>
      </c>
      <c r="C9" s="38">
        <v>1469</v>
      </c>
      <c r="D9" s="69">
        <v>421</v>
      </c>
      <c r="E9" s="70">
        <v>924</v>
      </c>
      <c r="F9" s="70">
        <v>671</v>
      </c>
      <c r="G9" s="70">
        <v>325</v>
      </c>
      <c r="H9" s="70">
        <v>1225</v>
      </c>
      <c r="I9" s="70">
        <v>357</v>
      </c>
      <c r="J9" s="70">
        <v>667</v>
      </c>
      <c r="K9" s="71">
        <v>246</v>
      </c>
      <c r="L9" s="293"/>
      <c r="M9" s="281" t="s">
        <v>2</v>
      </c>
      <c r="N9" s="38">
        <v>1469</v>
      </c>
      <c r="O9" s="70">
        <v>1013</v>
      </c>
      <c r="P9" s="70">
        <v>467</v>
      </c>
      <c r="Q9" s="70">
        <v>602</v>
      </c>
      <c r="R9" s="70">
        <v>54</v>
      </c>
      <c r="S9" s="70">
        <v>19</v>
      </c>
      <c r="T9" s="70">
        <v>45</v>
      </c>
      <c r="U9" s="70">
        <v>2</v>
      </c>
      <c r="V9" s="71">
        <v>2</v>
      </c>
      <c r="W9" s="1"/>
      <c r="X9" s="1"/>
      <c r="Y9" s="1"/>
      <c r="Z9" s="1"/>
      <c r="AA9" s="1"/>
      <c r="AB9" s="1"/>
      <c r="AC9" s="1"/>
      <c r="AD9" s="1"/>
      <c r="AE9" s="1"/>
      <c r="AF9" s="1"/>
      <c r="AG9" s="1"/>
      <c r="AH9" s="1"/>
    </row>
    <row r="10" spans="1:34" ht="12" customHeight="1" x14ac:dyDescent="0.15">
      <c r="A10" s="293"/>
      <c r="B10" s="282"/>
      <c r="C10" s="37"/>
      <c r="D10" s="72">
        <v>0.28658951667801225</v>
      </c>
      <c r="E10" s="73">
        <v>0.62899931926480601</v>
      </c>
      <c r="F10" s="73">
        <v>0.45677331518039482</v>
      </c>
      <c r="G10" s="73">
        <v>0.22123893805309736</v>
      </c>
      <c r="H10" s="73">
        <v>0.83390061266167459</v>
      </c>
      <c r="I10" s="73">
        <v>0.24302246426140231</v>
      </c>
      <c r="J10" s="73">
        <v>0.45405037440435669</v>
      </c>
      <c r="K10" s="74">
        <v>0.16746085772634445</v>
      </c>
      <c r="L10" s="293"/>
      <c r="M10" s="282"/>
      <c r="N10" s="37"/>
      <c r="O10" s="73">
        <v>0.68958475153165422</v>
      </c>
      <c r="P10" s="73">
        <v>0.31790333560245065</v>
      </c>
      <c r="Q10" s="73">
        <v>0.40980258679373721</v>
      </c>
      <c r="R10" s="73">
        <v>3.6759700476514633E-2</v>
      </c>
      <c r="S10" s="73">
        <v>1.2933968686181076E-2</v>
      </c>
      <c r="T10" s="73">
        <v>3.0633083730428862E-2</v>
      </c>
      <c r="U10" s="73">
        <v>1.3614703880190605E-3</v>
      </c>
      <c r="V10" s="74">
        <v>1.3614703880190605E-3</v>
      </c>
      <c r="W10" s="1"/>
      <c r="X10" s="1"/>
      <c r="Y10" s="1"/>
      <c r="Z10" s="1"/>
      <c r="AA10" s="1"/>
      <c r="AB10" s="1"/>
      <c r="AC10" s="1"/>
      <c r="AD10" s="1"/>
      <c r="AE10" s="1"/>
      <c r="AF10" s="1"/>
      <c r="AG10" s="1"/>
      <c r="AH10" s="1"/>
    </row>
    <row r="11" spans="1:34" ht="12" customHeight="1" x14ac:dyDescent="0.15">
      <c r="A11" s="293"/>
      <c r="B11" s="281" t="s">
        <v>3</v>
      </c>
      <c r="C11" s="38">
        <v>13</v>
      </c>
      <c r="D11" s="69">
        <v>7</v>
      </c>
      <c r="E11" s="70">
        <v>11</v>
      </c>
      <c r="F11" s="70">
        <v>10</v>
      </c>
      <c r="G11" s="70">
        <v>2</v>
      </c>
      <c r="H11" s="70">
        <v>13</v>
      </c>
      <c r="I11" s="70">
        <v>6</v>
      </c>
      <c r="J11" s="70">
        <v>6</v>
      </c>
      <c r="K11" s="71">
        <v>4</v>
      </c>
      <c r="L11" s="293"/>
      <c r="M11" s="281" t="s">
        <v>3</v>
      </c>
      <c r="N11" s="38">
        <v>13</v>
      </c>
      <c r="O11" s="70">
        <v>7</v>
      </c>
      <c r="P11" s="70">
        <v>8</v>
      </c>
      <c r="Q11" s="70">
        <v>8</v>
      </c>
      <c r="R11" s="70">
        <v>2</v>
      </c>
      <c r="S11" s="70">
        <v>0</v>
      </c>
      <c r="T11" s="70">
        <v>0</v>
      </c>
      <c r="U11" s="70">
        <v>0</v>
      </c>
      <c r="V11" s="71">
        <v>0</v>
      </c>
      <c r="W11" s="1"/>
      <c r="X11" s="1"/>
      <c r="Y11" s="1"/>
      <c r="Z11" s="1"/>
      <c r="AA11" s="1"/>
      <c r="AB11" s="1"/>
      <c r="AC11" s="1"/>
      <c r="AD11" s="1"/>
      <c r="AE11" s="1"/>
      <c r="AF11" s="1"/>
      <c r="AG11" s="1"/>
      <c r="AH11" s="1"/>
    </row>
    <row r="12" spans="1:34" ht="12" customHeight="1" x14ac:dyDescent="0.15">
      <c r="A12" s="293"/>
      <c r="B12" s="282"/>
      <c r="C12" s="37"/>
      <c r="D12" s="72">
        <v>0.53846153846153844</v>
      </c>
      <c r="E12" s="73">
        <v>0.84615384615384615</v>
      </c>
      <c r="F12" s="73">
        <v>0.76923076923076927</v>
      </c>
      <c r="G12" s="73">
        <v>0.15384615384615385</v>
      </c>
      <c r="H12" s="73">
        <v>1</v>
      </c>
      <c r="I12" s="73">
        <v>0.46153846153846156</v>
      </c>
      <c r="J12" s="73">
        <v>0.46153846153846156</v>
      </c>
      <c r="K12" s="74">
        <v>0.30769230769230771</v>
      </c>
      <c r="L12" s="293"/>
      <c r="M12" s="282"/>
      <c r="N12" s="37"/>
      <c r="O12" s="73">
        <v>0.53846153846153844</v>
      </c>
      <c r="P12" s="73">
        <v>0.61538461538461542</v>
      </c>
      <c r="Q12" s="73">
        <v>0.61538461538461542</v>
      </c>
      <c r="R12" s="73">
        <v>0.15384615384615385</v>
      </c>
      <c r="S12" s="73">
        <v>0</v>
      </c>
      <c r="T12" s="73">
        <v>0</v>
      </c>
      <c r="U12" s="73">
        <v>0</v>
      </c>
      <c r="V12" s="74">
        <v>0</v>
      </c>
      <c r="W12" s="1"/>
      <c r="X12" s="1"/>
      <c r="Y12" s="1"/>
      <c r="Z12" s="1"/>
      <c r="AA12" s="1"/>
      <c r="AB12" s="1"/>
      <c r="AC12" s="1"/>
      <c r="AD12" s="1"/>
      <c r="AE12" s="1"/>
      <c r="AF12" s="1"/>
      <c r="AG12" s="1"/>
      <c r="AH12" s="1"/>
    </row>
    <row r="13" spans="1:34" ht="12" customHeight="1" x14ac:dyDescent="0.15">
      <c r="A13" s="293"/>
      <c r="B13" s="281" t="s">
        <v>301</v>
      </c>
      <c r="C13" s="38">
        <v>21</v>
      </c>
      <c r="D13" s="69">
        <v>8</v>
      </c>
      <c r="E13" s="70">
        <v>12</v>
      </c>
      <c r="F13" s="70">
        <v>8</v>
      </c>
      <c r="G13" s="70">
        <v>7</v>
      </c>
      <c r="H13" s="70">
        <v>12</v>
      </c>
      <c r="I13" s="70">
        <v>10</v>
      </c>
      <c r="J13" s="70">
        <v>10</v>
      </c>
      <c r="K13" s="71">
        <v>3</v>
      </c>
      <c r="L13" s="293"/>
      <c r="M13" s="281" t="s">
        <v>301</v>
      </c>
      <c r="N13" s="38">
        <v>21</v>
      </c>
      <c r="O13" s="70">
        <v>17</v>
      </c>
      <c r="P13" s="70">
        <v>6</v>
      </c>
      <c r="Q13" s="70">
        <v>6</v>
      </c>
      <c r="R13" s="70">
        <v>0</v>
      </c>
      <c r="S13" s="70">
        <v>1</v>
      </c>
      <c r="T13" s="70">
        <v>0</v>
      </c>
      <c r="U13" s="70">
        <v>2</v>
      </c>
      <c r="V13" s="71">
        <v>0</v>
      </c>
      <c r="W13" s="1"/>
      <c r="X13" s="1"/>
      <c r="Y13" s="1"/>
      <c r="Z13" s="1"/>
      <c r="AA13" s="1"/>
      <c r="AB13" s="1"/>
      <c r="AC13" s="1"/>
      <c r="AD13" s="1"/>
      <c r="AE13" s="1"/>
      <c r="AF13" s="1"/>
      <c r="AG13" s="1"/>
      <c r="AH13" s="1"/>
    </row>
    <row r="14" spans="1:34" ht="12" customHeight="1" thickBot="1" x14ac:dyDescent="0.2">
      <c r="A14" s="294"/>
      <c r="B14" s="295"/>
      <c r="C14" s="37"/>
      <c r="D14" s="72">
        <v>0.38095238095238093</v>
      </c>
      <c r="E14" s="73">
        <v>0.5714285714285714</v>
      </c>
      <c r="F14" s="73">
        <v>0.38095238095238093</v>
      </c>
      <c r="G14" s="73">
        <v>0.33333333333333331</v>
      </c>
      <c r="H14" s="73">
        <v>0.5714285714285714</v>
      </c>
      <c r="I14" s="73">
        <v>0.47619047619047616</v>
      </c>
      <c r="J14" s="73">
        <v>0.47619047619047616</v>
      </c>
      <c r="K14" s="74">
        <v>0.14285714285714285</v>
      </c>
      <c r="L14" s="294"/>
      <c r="M14" s="295"/>
      <c r="N14" s="37"/>
      <c r="O14" s="73">
        <v>0.80952380952380953</v>
      </c>
      <c r="P14" s="73">
        <v>0.2857142857142857</v>
      </c>
      <c r="Q14" s="73">
        <v>0.2857142857142857</v>
      </c>
      <c r="R14" s="73">
        <v>0</v>
      </c>
      <c r="S14" s="73">
        <v>4.7619047619047616E-2</v>
      </c>
      <c r="T14" s="73">
        <v>0</v>
      </c>
      <c r="U14" s="73">
        <v>9.5238095238095233E-2</v>
      </c>
      <c r="V14" s="74">
        <v>0</v>
      </c>
      <c r="W14" s="1"/>
      <c r="X14" s="1"/>
      <c r="Y14" s="1"/>
      <c r="Z14" s="1"/>
      <c r="AA14" s="1"/>
      <c r="AB14" s="1"/>
      <c r="AC14" s="1"/>
      <c r="AD14" s="1"/>
      <c r="AE14" s="1"/>
      <c r="AF14" s="1"/>
      <c r="AG14" s="1"/>
      <c r="AH14" s="1"/>
    </row>
    <row r="15" spans="1:34" ht="12" customHeight="1" x14ac:dyDescent="0.15">
      <c r="A15" s="298" t="s">
        <v>297</v>
      </c>
      <c r="B15" s="300" t="s">
        <v>291</v>
      </c>
      <c r="C15" s="45">
        <v>163</v>
      </c>
      <c r="D15" s="63">
        <v>55</v>
      </c>
      <c r="E15" s="64">
        <v>90</v>
      </c>
      <c r="F15" s="64">
        <v>60</v>
      </c>
      <c r="G15" s="64">
        <v>18</v>
      </c>
      <c r="H15" s="64">
        <v>120</v>
      </c>
      <c r="I15" s="64">
        <v>47</v>
      </c>
      <c r="J15" s="64">
        <v>77</v>
      </c>
      <c r="K15" s="65">
        <v>68</v>
      </c>
      <c r="L15" s="298" t="s">
        <v>297</v>
      </c>
      <c r="M15" s="300" t="s">
        <v>291</v>
      </c>
      <c r="N15" s="45">
        <v>163</v>
      </c>
      <c r="O15" s="64">
        <v>92</v>
      </c>
      <c r="P15" s="64">
        <v>48</v>
      </c>
      <c r="Q15" s="64">
        <v>70</v>
      </c>
      <c r="R15" s="64">
        <v>6</v>
      </c>
      <c r="S15" s="64">
        <v>2</v>
      </c>
      <c r="T15" s="64">
        <v>8</v>
      </c>
      <c r="U15" s="64">
        <v>2</v>
      </c>
      <c r="V15" s="65">
        <v>0</v>
      </c>
      <c r="W15" s="1"/>
      <c r="X15" s="1"/>
      <c r="Y15" s="1"/>
      <c r="Z15" s="1"/>
      <c r="AA15" s="1"/>
      <c r="AB15" s="1"/>
      <c r="AC15" s="1"/>
      <c r="AD15" s="1"/>
      <c r="AE15" s="1"/>
      <c r="AF15" s="1"/>
      <c r="AG15" s="1"/>
      <c r="AH15" s="1"/>
    </row>
    <row r="16" spans="1:34" ht="12" customHeight="1" x14ac:dyDescent="0.15">
      <c r="A16" s="293"/>
      <c r="B16" s="282"/>
      <c r="C16" s="37"/>
      <c r="D16" s="72">
        <v>0.33742331288343558</v>
      </c>
      <c r="E16" s="73">
        <v>0.55214723926380371</v>
      </c>
      <c r="F16" s="73">
        <v>0.36809815950920244</v>
      </c>
      <c r="G16" s="73">
        <v>0.11042944785276074</v>
      </c>
      <c r="H16" s="73">
        <v>0.73619631901840488</v>
      </c>
      <c r="I16" s="73">
        <v>0.28834355828220859</v>
      </c>
      <c r="J16" s="73">
        <v>0.47239263803680981</v>
      </c>
      <c r="K16" s="74">
        <v>0.41717791411042943</v>
      </c>
      <c r="L16" s="293"/>
      <c r="M16" s="282"/>
      <c r="N16" s="37"/>
      <c r="O16" s="73">
        <v>0.56441717791411039</v>
      </c>
      <c r="P16" s="73">
        <v>0.29447852760736198</v>
      </c>
      <c r="Q16" s="73">
        <v>0.42944785276073622</v>
      </c>
      <c r="R16" s="73">
        <v>3.6809815950920248E-2</v>
      </c>
      <c r="S16" s="73">
        <v>1.2269938650306749E-2</v>
      </c>
      <c r="T16" s="73">
        <v>4.9079754601226995E-2</v>
      </c>
      <c r="U16" s="73">
        <v>1.2269938650306749E-2</v>
      </c>
      <c r="V16" s="74">
        <v>0</v>
      </c>
      <c r="W16" s="1"/>
      <c r="X16" s="1"/>
      <c r="Y16" s="1"/>
      <c r="Z16" s="1"/>
      <c r="AA16" s="1"/>
      <c r="AB16" s="1"/>
      <c r="AC16" s="1"/>
      <c r="AD16" s="1"/>
      <c r="AE16" s="1"/>
      <c r="AF16" s="1"/>
      <c r="AG16" s="1"/>
      <c r="AH16" s="1"/>
    </row>
    <row r="17" spans="1:34" ht="12" customHeight="1" x14ac:dyDescent="0.15">
      <c r="A17" s="293"/>
      <c r="B17" s="281" t="s">
        <v>292</v>
      </c>
      <c r="C17" s="38">
        <v>280</v>
      </c>
      <c r="D17" s="69">
        <v>86</v>
      </c>
      <c r="E17" s="70">
        <v>154</v>
      </c>
      <c r="F17" s="70">
        <v>133</v>
      </c>
      <c r="G17" s="70">
        <v>53</v>
      </c>
      <c r="H17" s="70">
        <v>220</v>
      </c>
      <c r="I17" s="70">
        <v>78</v>
      </c>
      <c r="J17" s="70">
        <v>134</v>
      </c>
      <c r="K17" s="71">
        <v>86</v>
      </c>
      <c r="L17" s="293"/>
      <c r="M17" s="281" t="s">
        <v>292</v>
      </c>
      <c r="N17" s="38">
        <v>280</v>
      </c>
      <c r="O17" s="70">
        <v>181</v>
      </c>
      <c r="P17" s="70">
        <v>70</v>
      </c>
      <c r="Q17" s="70">
        <v>140</v>
      </c>
      <c r="R17" s="70">
        <v>19</v>
      </c>
      <c r="S17" s="70">
        <v>14</v>
      </c>
      <c r="T17" s="70">
        <v>14</v>
      </c>
      <c r="U17" s="70">
        <v>0</v>
      </c>
      <c r="V17" s="71">
        <v>0</v>
      </c>
      <c r="W17" s="1"/>
      <c r="X17" s="1"/>
      <c r="Y17" s="1"/>
      <c r="Z17" s="1"/>
      <c r="AA17" s="1"/>
      <c r="AB17" s="1"/>
      <c r="AC17" s="1"/>
      <c r="AD17" s="1"/>
      <c r="AE17" s="1"/>
      <c r="AF17" s="1"/>
      <c r="AG17" s="1"/>
      <c r="AH17" s="1"/>
    </row>
    <row r="18" spans="1:34" ht="12" customHeight="1" x14ac:dyDescent="0.15">
      <c r="A18" s="293"/>
      <c r="B18" s="282"/>
      <c r="C18" s="37"/>
      <c r="D18" s="72">
        <v>0.30714285714285716</v>
      </c>
      <c r="E18" s="73">
        <v>0.55000000000000004</v>
      </c>
      <c r="F18" s="73">
        <v>0.47499999999999998</v>
      </c>
      <c r="G18" s="73">
        <v>0.18928571428571428</v>
      </c>
      <c r="H18" s="73">
        <v>0.7857142857142857</v>
      </c>
      <c r="I18" s="73">
        <v>0.27857142857142858</v>
      </c>
      <c r="J18" s="73">
        <v>0.47857142857142859</v>
      </c>
      <c r="K18" s="74">
        <v>0.30714285714285716</v>
      </c>
      <c r="L18" s="293"/>
      <c r="M18" s="282"/>
      <c r="N18" s="37"/>
      <c r="O18" s="73">
        <v>0.64642857142857146</v>
      </c>
      <c r="P18" s="73">
        <v>0.25</v>
      </c>
      <c r="Q18" s="73">
        <v>0.5</v>
      </c>
      <c r="R18" s="73">
        <v>6.7857142857142852E-2</v>
      </c>
      <c r="S18" s="73">
        <v>0.05</v>
      </c>
      <c r="T18" s="73">
        <v>0.05</v>
      </c>
      <c r="U18" s="73">
        <v>0</v>
      </c>
      <c r="V18" s="74">
        <v>0</v>
      </c>
      <c r="W18" s="1"/>
      <c r="X18" s="1"/>
      <c r="Y18" s="1"/>
      <c r="Z18" s="1"/>
      <c r="AA18" s="1"/>
      <c r="AB18" s="1"/>
      <c r="AC18" s="1"/>
      <c r="AD18" s="1"/>
      <c r="AE18" s="1"/>
      <c r="AF18" s="1"/>
      <c r="AG18" s="1"/>
      <c r="AH18" s="1"/>
    </row>
    <row r="19" spans="1:34" ht="12" customHeight="1" x14ac:dyDescent="0.15">
      <c r="A19" s="293"/>
      <c r="B19" s="281" t="s">
        <v>293</v>
      </c>
      <c r="C19" s="38">
        <v>426</v>
      </c>
      <c r="D19" s="69">
        <v>121</v>
      </c>
      <c r="E19" s="70">
        <v>230</v>
      </c>
      <c r="F19" s="70">
        <v>181</v>
      </c>
      <c r="G19" s="70">
        <v>92</v>
      </c>
      <c r="H19" s="70">
        <v>337</v>
      </c>
      <c r="I19" s="70">
        <v>76</v>
      </c>
      <c r="J19" s="70">
        <v>200</v>
      </c>
      <c r="K19" s="71">
        <v>99</v>
      </c>
      <c r="L19" s="293"/>
      <c r="M19" s="281" t="s">
        <v>293</v>
      </c>
      <c r="N19" s="38">
        <v>426</v>
      </c>
      <c r="O19" s="70">
        <v>301</v>
      </c>
      <c r="P19" s="70">
        <v>94</v>
      </c>
      <c r="Q19" s="70">
        <v>199</v>
      </c>
      <c r="R19" s="70">
        <v>48</v>
      </c>
      <c r="S19" s="70">
        <v>22</v>
      </c>
      <c r="T19" s="70">
        <v>12</v>
      </c>
      <c r="U19" s="70">
        <v>4</v>
      </c>
      <c r="V19" s="71">
        <v>2</v>
      </c>
      <c r="W19" s="1"/>
      <c r="X19" s="1"/>
      <c r="Y19" s="1"/>
      <c r="Z19" s="1"/>
      <c r="AA19" s="1"/>
      <c r="AB19" s="1"/>
      <c r="AC19" s="1"/>
      <c r="AD19" s="1"/>
      <c r="AE19" s="1"/>
      <c r="AF19" s="1"/>
      <c r="AG19" s="1"/>
      <c r="AH19" s="1"/>
    </row>
    <row r="20" spans="1:34" ht="12" customHeight="1" x14ac:dyDescent="0.15">
      <c r="A20" s="293"/>
      <c r="B20" s="282"/>
      <c r="C20" s="37"/>
      <c r="D20" s="72">
        <v>0.284037558685446</v>
      </c>
      <c r="E20" s="73">
        <v>0.539906103286385</v>
      </c>
      <c r="F20" s="73">
        <v>0.42488262910798125</v>
      </c>
      <c r="G20" s="73">
        <v>0.215962441314554</v>
      </c>
      <c r="H20" s="73">
        <v>0.79107981220657275</v>
      </c>
      <c r="I20" s="73">
        <v>0.17840375586854459</v>
      </c>
      <c r="J20" s="73">
        <v>0.46948356807511737</v>
      </c>
      <c r="K20" s="74">
        <v>0.23239436619718309</v>
      </c>
      <c r="L20" s="293"/>
      <c r="M20" s="282"/>
      <c r="N20" s="37"/>
      <c r="O20" s="73">
        <v>0.70657276995305163</v>
      </c>
      <c r="P20" s="73">
        <v>0.22065727699530516</v>
      </c>
      <c r="Q20" s="73">
        <v>0.46713615023474181</v>
      </c>
      <c r="R20" s="73">
        <v>0.11267605633802817</v>
      </c>
      <c r="S20" s="73">
        <v>5.1643192488262914E-2</v>
      </c>
      <c r="T20" s="73">
        <v>2.8169014084507043E-2</v>
      </c>
      <c r="U20" s="73">
        <v>9.3896713615023476E-3</v>
      </c>
      <c r="V20" s="74">
        <v>4.6948356807511738E-3</v>
      </c>
      <c r="W20" s="1"/>
      <c r="X20" s="1"/>
      <c r="Y20" s="1"/>
      <c r="Z20" s="1"/>
      <c r="AA20" s="1"/>
      <c r="AB20" s="1"/>
      <c r="AC20" s="1"/>
      <c r="AD20" s="1"/>
      <c r="AE20" s="1"/>
      <c r="AF20" s="1"/>
      <c r="AG20" s="1"/>
      <c r="AH20" s="1"/>
    </row>
    <row r="21" spans="1:34" ht="12" customHeight="1" x14ac:dyDescent="0.15">
      <c r="A21" s="293"/>
      <c r="B21" s="281" t="s">
        <v>294</v>
      </c>
      <c r="C21" s="38">
        <v>554</v>
      </c>
      <c r="D21" s="69">
        <v>145</v>
      </c>
      <c r="E21" s="70">
        <v>290</v>
      </c>
      <c r="F21" s="70">
        <v>253</v>
      </c>
      <c r="G21" s="70">
        <v>104</v>
      </c>
      <c r="H21" s="70">
        <v>417</v>
      </c>
      <c r="I21" s="70">
        <v>120</v>
      </c>
      <c r="J21" s="70">
        <v>224</v>
      </c>
      <c r="K21" s="71">
        <v>119</v>
      </c>
      <c r="L21" s="293"/>
      <c r="M21" s="281" t="s">
        <v>294</v>
      </c>
      <c r="N21" s="38">
        <v>554</v>
      </c>
      <c r="O21" s="70">
        <v>394</v>
      </c>
      <c r="P21" s="70">
        <v>191</v>
      </c>
      <c r="Q21" s="70">
        <v>249</v>
      </c>
      <c r="R21" s="70">
        <v>38</v>
      </c>
      <c r="S21" s="70">
        <v>16</v>
      </c>
      <c r="T21" s="70">
        <v>16</v>
      </c>
      <c r="U21" s="70">
        <v>2</v>
      </c>
      <c r="V21" s="71">
        <v>0</v>
      </c>
      <c r="W21" s="1"/>
      <c r="X21" s="1"/>
      <c r="Y21" s="1"/>
      <c r="Z21" s="1"/>
      <c r="AA21" s="1"/>
      <c r="AB21" s="1"/>
      <c r="AC21" s="1"/>
      <c r="AD21" s="1"/>
      <c r="AE21" s="1"/>
      <c r="AF21" s="1"/>
      <c r="AG21" s="1"/>
      <c r="AH21" s="1"/>
    </row>
    <row r="22" spans="1:34" ht="12" customHeight="1" x14ac:dyDescent="0.15">
      <c r="A22" s="293"/>
      <c r="B22" s="282"/>
      <c r="C22" s="37"/>
      <c r="D22" s="72">
        <v>0.26173285198555957</v>
      </c>
      <c r="E22" s="73">
        <v>0.52346570397111913</v>
      </c>
      <c r="F22" s="73">
        <v>0.45667870036101083</v>
      </c>
      <c r="G22" s="73">
        <v>0.18772563176895307</v>
      </c>
      <c r="H22" s="73">
        <v>0.75270758122743686</v>
      </c>
      <c r="I22" s="73">
        <v>0.21660649819494585</v>
      </c>
      <c r="J22" s="73">
        <v>0.40433212996389889</v>
      </c>
      <c r="K22" s="74">
        <v>0.2148014440433213</v>
      </c>
      <c r="L22" s="293"/>
      <c r="M22" s="282"/>
      <c r="N22" s="37"/>
      <c r="O22" s="73">
        <v>0.71119133574007221</v>
      </c>
      <c r="P22" s="73">
        <v>0.34476534296028882</v>
      </c>
      <c r="Q22" s="73">
        <v>0.44945848375451264</v>
      </c>
      <c r="R22" s="73">
        <v>6.8592057761732855E-2</v>
      </c>
      <c r="S22" s="73">
        <v>2.8880866425992781E-2</v>
      </c>
      <c r="T22" s="73">
        <v>2.8880866425992781E-2</v>
      </c>
      <c r="U22" s="73">
        <v>3.6101083032490976E-3</v>
      </c>
      <c r="V22" s="74">
        <v>0</v>
      </c>
      <c r="W22" s="1"/>
      <c r="X22" s="1"/>
      <c r="Y22" s="1"/>
      <c r="Z22" s="1"/>
      <c r="AA22" s="1"/>
      <c r="AB22" s="1"/>
      <c r="AC22" s="1"/>
      <c r="AD22" s="1"/>
      <c r="AE22" s="1"/>
      <c r="AF22" s="1"/>
      <c r="AG22" s="1"/>
      <c r="AH22" s="1"/>
    </row>
    <row r="23" spans="1:34" ht="12" customHeight="1" x14ac:dyDescent="0.15">
      <c r="A23" s="293"/>
      <c r="B23" s="281" t="s">
        <v>11</v>
      </c>
      <c r="C23" s="38">
        <v>300</v>
      </c>
      <c r="D23" s="69">
        <v>67</v>
      </c>
      <c r="E23" s="70">
        <v>169</v>
      </c>
      <c r="F23" s="70">
        <v>132</v>
      </c>
      <c r="G23" s="70">
        <v>50</v>
      </c>
      <c r="H23" s="70">
        <v>253</v>
      </c>
      <c r="I23" s="70">
        <v>62</v>
      </c>
      <c r="J23" s="70">
        <v>123</v>
      </c>
      <c r="K23" s="71">
        <v>53</v>
      </c>
      <c r="L23" s="293"/>
      <c r="M23" s="281" t="s">
        <v>11</v>
      </c>
      <c r="N23" s="38">
        <v>300</v>
      </c>
      <c r="O23" s="70">
        <v>211</v>
      </c>
      <c r="P23" s="70">
        <v>88</v>
      </c>
      <c r="Q23" s="70">
        <v>109</v>
      </c>
      <c r="R23" s="70">
        <v>22</v>
      </c>
      <c r="S23" s="70">
        <v>11</v>
      </c>
      <c r="T23" s="70">
        <v>6</v>
      </c>
      <c r="U23" s="70">
        <v>2</v>
      </c>
      <c r="V23" s="71">
        <v>0</v>
      </c>
      <c r="W23" s="1"/>
      <c r="X23" s="1"/>
      <c r="Y23" s="1"/>
      <c r="Z23" s="1"/>
      <c r="AA23" s="1"/>
      <c r="AB23" s="1"/>
      <c r="AC23" s="1"/>
      <c r="AD23" s="1"/>
      <c r="AE23" s="1"/>
      <c r="AF23" s="1"/>
      <c r="AG23" s="1"/>
      <c r="AH23" s="1"/>
    </row>
    <row r="24" spans="1:34" ht="12" customHeight="1" x14ac:dyDescent="0.15">
      <c r="A24" s="293"/>
      <c r="B24" s="282"/>
      <c r="C24" s="37"/>
      <c r="D24" s="72">
        <v>0.22333333333333333</v>
      </c>
      <c r="E24" s="73">
        <v>0.56333333333333335</v>
      </c>
      <c r="F24" s="73">
        <v>0.44</v>
      </c>
      <c r="G24" s="73">
        <v>0.16666666666666666</v>
      </c>
      <c r="H24" s="73">
        <v>0.84333333333333338</v>
      </c>
      <c r="I24" s="73">
        <v>0.20666666666666667</v>
      </c>
      <c r="J24" s="73">
        <v>0.41</v>
      </c>
      <c r="K24" s="74">
        <v>0.17666666666666667</v>
      </c>
      <c r="L24" s="293"/>
      <c r="M24" s="282"/>
      <c r="N24" s="37"/>
      <c r="O24" s="73">
        <v>0.70333333333333337</v>
      </c>
      <c r="P24" s="73">
        <v>0.29333333333333333</v>
      </c>
      <c r="Q24" s="73">
        <v>0.36333333333333334</v>
      </c>
      <c r="R24" s="73">
        <v>7.3333333333333334E-2</v>
      </c>
      <c r="S24" s="73">
        <v>3.6666666666666667E-2</v>
      </c>
      <c r="T24" s="73">
        <v>0.02</v>
      </c>
      <c r="U24" s="73">
        <v>6.6666666666666671E-3</v>
      </c>
      <c r="V24" s="74">
        <v>0</v>
      </c>
      <c r="W24" s="1"/>
      <c r="X24" s="1"/>
      <c r="Y24" s="1"/>
      <c r="Z24" s="1"/>
      <c r="AA24" s="1"/>
      <c r="AB24" s="1"/>
      <c r="AC24" s="1"/>
      <c r="AD24" s="1"/>
      <c r="AE24" s="1"/>
      <c r="AF24" s="1"/>
      <c r="AG24" s="1"/>
      <c r="AH24" s="1"/>
    </row>
    <row r="25" spans="1:34" ht="12" customHeight="1" x14ac:dyDescent="0.15">
      <c r="A25" s="293"/>
      <c r="B25" s="281" t="s">
        <v>12</v>
      </c>
      <c r="C25" s="38">
        <v>243</v>
      </c>
      <c r="D25" s="69">
        <v>78</v>
      </c>
      <c r="E25" s="70">
        <v>157</v>
      </c>
      <c r="F25" s="70">
        <v>125</v>
      </c>
      <c r="G25" s="70">
        <v>38</v>
      </c>
      <c r="H25" s="70">
        <v>191</v>
      </c>
      <c r="I25" s="70">
        <v>54</v>
      </c>
      <c r="J25" s="70">
        <v>77</v>
      </c>
      <c r="K25" s="71">
        <v>36</v>
      </c>
      <c r="L25" s="293"/>
      <c r="M25" s="281" t="s">
        <v>12</v>
      </c>
      <c r="N25" s="38">
        <v>243</v>
      </c>
      <c r="O25" s="70">
        <v>166</v>
      </c>
      <c r="P25" s="70">
        <v>76</v>
      </c>
      <c r="Q25" s="70">
        <v>93</v>
      </c>
      <c r="R25" s="70">
        <v>13</v>
      </c>
      <c r="S25" s="70">
        <v>12</v>
      </c>
      <c r="T25" s="70">
        <v>2</v>
      </c>
      <c r="U25" s="70">
        <v>2</v>
      </c>
      <c r="V25" s="71">
        <v>0</v>
      </c>
      <c r="W25" s="1"/>
      <c r="X25" s="1"/>
      <c r="Y25" s="1"/>
      <c r="Z25" s="1"/>
      <c r="AA25" s="1"/>
      <c r="AB25" s="1"/>
      <c r="AC25" s="1"/>
      <c r="AD25" s="1"/>
      <c r="AE25" s="1"/>
      <c r="AF25" s="1"/>
      <c r="AG25" s="1"/>
      <c r="AH25" s="1"/>
    </row>
    <row r="26" spans="1:34" ht="12" customHeight="1" x14ac:dyDescent="0.15">
      <c r="A26" s="293"/>
      <c r="B26" s="282"/>
      <c r="C26" s="37"/>
      <c r="D26" s="72">
        <v>0.32098765432098764</v>
      </c>
      <c r="E26" s="73">
        <v>0.64609053497942381</v>
      </c>
      <c r="F26" s="73">
        <v>0.51440329218106995</v>
      </c>
      <c r="G26" s="73">
        <v>0.15637860082304528</v>
      </c>
      <c r="H26" s="73">
        <v>0.78600823045267487</v>
      </c>
      <c r="I26" s="73">
        <v>0.22222222222222221</v>
      </c>
      <c r="J26" s="73">
        <v>0.3168724279835391</v>
      </c>
      <c r="K26" s="74">
        <v>0.14814814814814814</v>
      </c>
      <c r="L26" s="293"/>
      <c r="M26" s="282"/>
      <c r="N26" s="37"/>
      <c r="O26" s="73">
        <v>0.6831275720164609</v>
      </c>
      <c r="P26" s="73">
        <v>0.31275720164609055</v>
      </c>
      <c r="Q26" s="73">
        <v>0.38271604938271603</v>
      </c>
      <c r="R26" s="73">
        <v>5.3497942386831275E-2</v>
      </c>
      <c r="S26" s="73">
        <v>4.9382716049382713E-2</v>
      </c>
      <c r="T26" s="73">
        <v>8.23045267489712E-3</v>
      </c>
      <c r="U26" s="73">
        <v>8.23045267489712E-3</v>
      </c>
      <c r="V26" s="74">
        <v>0</v>
      </c>
      <c r="W26" s="1"/>
      <c r="X26" s="1"/>
      <c r="Y26" s="1"/>
      <c r="Z26" s="1"/>
      <c r="AA26" s="1"/>
      <c r="AB26" s="1"/>
      <c r="AC26" s="1"/>
      <c r="AD26" s="1"/>
      <c r="AE26" s="1"/>
      <c r="AF26" s="1"/>
      <c r="AG26" s="1"/>
      <c r="AH26" s="1"/>
    </row>
    <row r="27" spans="1:34" ht="12" customHeight="1" x14ac:dyDescent="0.15">
      <c r="A27" s="293"/>
      <c r="B27" s="281" t="s">
        <v>13</v>
      </c>
      <c r="C27" s="38">
        <v>297</v>
      </c>
      <c r="D27" s="69">
        <v>90</v>
      </c>
      <c r="E27" s="70">
        <v>179</v>
      </c>
      <c r="F27" s="70">
        <v>181</v>
      </c>
      <c r="G27" s="70">
        <v>44</v>
      </c>
      <c r="H27" s="70">
        <v>254</v>
      </c>
      <c r="I27" s="70">
        <v>66</v>
      </c>
      <c r="J27" s="70">
        <v>105</v>
      </c>
      <c r="K27" s="71">
        <v>22</v>
      </c>
      <c r="L27" s="293"/>
      <c r="M27" s="281" t="s">
        <v>13</v>
      </c>
      <c r="N27" s="38">
        <v>297</v>
      </c>
      <c r="O27" s="70">
        <v>210</v>
      </c>
      <c r="P27" s="70">
        <v>120</v>
      </c>
      <c r="Q27" s="70">
        <v>72</v>
      </c>
      <c r="R27" s="70">
        <v>8</v>
      </c>
      <c r="S27" s="70">
        <v>2</v>
      </c>
      <c r="T27" s="70">
        <v>5</v>
      </c>
      <c r="U27" s="70">
        <v>0</v>
      </c>
      <c r="V27" s="71">
        <v>0</v>
      </c>
      <c r="W27" s="1"/>
      <c r="X27" s="1"/>
      <c r="Y27" s="1"/>
      <c r="Z27" s="1"/>
      <c r="AA27" s="1"/>
      <c r="AB27" s="1"/>
      <c r="AC27" s="1"/>
      <c r="AD27" s="1"/>
      <c r="AE27" s="1"/>
      <c r="AF27" s="1"/>
      <c r="AG27" s="1"/>
      <c r="AH27" s="1"/>
    </row>
    <row r="28" spans="1:34" ht="12" customHeight="1" x14ac:dyDescent="0.15">
      <c r="A28" s="293"/>
      <c r="B28" s="282"/>
      <c r="C28" s="37"/>
      <c r="D28" s="72">
        <v>0.30303030303030304</v>
      </c>
      <c r="E28" s="73">
        <v>0.60269360269360273</v>
      </c>
      <c r="F28" s="73">
        <v>0.60942760942760943</v>
      </c>
      <c r="G28" s="73">
        <v>0.14814814814814814</v>
      </c>
      <c r="H28" s="73">
        <v>0.85521885521885521</v>
      </c>
      <c r="I28" s="73">
        <v>0.22222222222222221</v>
      </c>
      <c r="J28" s="73">
        <v>0.35353535353535354</v>
      </c>
      <c r="K28" s="74">
        <v>7.407407407407407E-2</v>
      </c>
      <c r="L28" s="293"/>
      <c r="M28" s="282"/>
      <c r="N28" s="37"/>
      <c r="O28" s="73">
        <v>0.70707070707070707</v>
      </c>
      <c r="P28" s="73">
        <v>0.40404040404040403</v>
      </c>
      <c r="Q28" s="73">
        <v>0.24242424242424243</v>
      </c>
      <c r="R28" s="73">
        <v>2.6936026936026935E-2</v>
      </c>
      <c r="S28" s="73">
        <v>6.7340067340067337E-3</v>
      </c>
      <c r="T28" s="73">
        <v>1.6835016835016835E-2</v>
      </c>
      <c r="U28" s="73">
        <v>0</v>
      </c>
      <c r="V28" s="74">
        <v>0</v>
      </c>
      <c r="W28" s="1"/>
      <c r="X28" s="1"/>
      <c r="Y28" s="1"/>
      <c r="Z28" s="1"/>
      <c r="AA28" s="1"/>
      <c r="AB28" s="1"/>
      <c r="AC28" s="1"/>
      <c r="AD28" s="1"/>
      <c r="AE28" s="1"/>
      <c r="AF28" s="1"/>
      <c r="AG28" s="1"/>
      <c r="AH28" s="1"/>
    </row>
    <row r="29" spans="1:34" ht="12" customHeight="1" x14ac:dyDescent="0.15">
      <c r="A29" s="293"/>
      <c r="B29" s="281" t="s">
        <v>14</v>
      </c>
      <c r="C29" s="38">
        <v>161</v>
      </c>
      <c r="D29" s="69">
        <v>63</v>
      </c>
      <c r="E29" s="70">
        <v>135</v>
      </c>
      <c r="F29" s="70">
        <v>83</v>
      </c>
      <c r="G29" s="70">
        <v>28</v>
      </c>
      <c r="H29" s="70">
        <v>141</v>
      </c>
      <c r="I29" s="70">
        <v>45</v>
      </c>
      <c r="J29" s="70">
        <v>71</v>
      </c>
      <c r="K29" s="71">
        <v>12</v>
      </c>
      <c r="L29" s="293"/>
      <c r="M29" s="281" t="s">
        <v>14</v>
      </c>
      <c r="N29" s="38">
        <v>161</v>
      </c>
      <c r="O29" s="70">
        <v>115</v>
      </c>
      <c r="P29" s="70">
        <v>67</v>
      </c>
      <c r="Q29" s="70">
        <v>50</v>
      </c>
      <c r="R29" s="70">
        <v>2</v>
      </c>
      <c r="S29" s="70">
        <v>4</v>
      </c>
      <c r="T29" s="70">
        <v>0</v>
      </c>
      <c r="U29" s="70">
        <v>0</v>
      </c>
      <c r="V29" s="71">
        <v>0</v>
      </c>
      <c r="W29" s="1"/>
      <c r="X29" s="1"/>
      <c r="Y29" s="1"/>
      <c r="Z29" s="1"/>
      <c r="AA29" s="1"/>
      <c r="AB29" s="1"/>
      <c r="AC29" s="1"/>
      <c r="AD29" s="1"/>
      <c r="AE29" s="1"/>
      <c r="AF29" s="1"/>
      <c r="AG29" s="1"/>
      <c r="AH29" s="1"/>
    </row>
    <row r="30" spans="1:34" ht="12" customHeight="1" x14ac:dyDescent="0.15">
      <c r="A30" s="293"/>
      <c r="B30" s="282"/>
      <c r="C30" s="37"/>
      <c r="D30" s="72">
        <v>0.39130434782608697</v>
      </c>
      <c r="E30" s="73">
        <v>0.83850931677018636</v>
      </c>
      <c r="F30" s="73">
        <v>0.51552795031055898</v>
      </c>
      <c r="G30" s="73">
        <v>0.17391304347826086</v>
      </c>
      <c r="H30" s="73">
        <v>0.87577639751552794</v>
      </c>
      <c r="I30" s="73">
        <v>0.27950310559006208</v>
      </c>
      <c r="J30" s="73">
        <v>0.44099378881987578</v>
      </c>
      <c r="K30" s="74">
        <v>7.4534161490683232E-2</v>
      </c>
      <c r="L30" s="293"/>
      <c r="M30" s="282"/>
      <c r="N30" s="37"/>
      <c r="O30" s="73">
        <v>0.7142857142857143</v>
      </c>
      <c r="P30" s="73">
        <v>0.41614906832298137</v>
      </c>
      <c r="Q30" s="73">
        <v>0.3105590062111801</v>
      </c>
      <c r="R30" s="73">
        <v>1.2422360248447204E-2</v>
      </c>
      <c r="S30" s="73">
        <v>2.4844720496894408E-2</v>
      </c>
      <c r="T30" s="73">
        <v>0</v>
      </c>
      <c r="U30" s="73">
        <v>0</v>
      </c>
      <c r="V30" s="74">
        <v>0</v>
      </c>
      <c r="W30" s="1"/>
      <c r="X30" s="1"/>
      <c r="Y30" s="1"/>
      <c r="Z30" s="1"/>
      <c r="AA30" s="1"/>
      <c r="AB30" s="1"/>
      <c r="AC30" s="1"/>
      <c r="AD30" s="1"/>
      <c r="AE30" s="1"/>
      <c r="AF30" s="1"/>
      <c r="AG30" s="1"/>
      <c r="AH30" s="1"/>
    </row>
    <row r="31" spans="1:34" ht="12" customHeight="1" x14ac:dyDescent="0.15">
      <c r="A31" s="293"/>
      <c r="B31" s="281" t="s">
        <v>15</v>
      </c>
      <c r="C31" s="38">
        <v>131</v>
      </c>
      <c r="D31" s="69">
        <v>44</v>
      </c>
      <c r="E31" s="70">
        <v>94</v>
      </c>
      <c r="F31" s="70">
        <v>65</v>
      </c>
      <c r="G31" s="70">
        <v>19</v>
      </c>
      <c r="H31" s="70">
        <v>105</v>
      </c>
      <c r="I31" s="70">
        <v>31</v>
      </c>
      <c r="J31" s="70">
        <v>57</v>
      </c>
      <c r="K31" s="71">
        <v>6</v>
      </c>
      <c r="L31" s="293"/>
      <c r="M31" s="281" t="s">
        <v>15</v>
      </c>
      <c r="N31" s="38">
        <v>131</v>
      </c>
      <c r="O31" s="70">
        <v>93</v>
      </c>
      <c r="P31" s="70">
        <v>62</v>
      </c>
      <c r="Q31" s="70">
        <v>30</v>
      </c>
      <c r="R31" s="70">
        <v>0</v>
      </c>
      <c r="S31" s="70">
        <v>0</v>
      </c>
      <c r="T31" s="70">
        <v>2</v>
      </c>
      <c r="U31" s="70">
        <v>2</v>
      </c>
      <c r="V31" s="71">
        <v>2</v>
      </c>
      <c r="W31" s="1"/>
      <c r="X31" s="1"/>
      <c r="Y31" s="1"/>
      <c r="Z31" s="1"/>
      <c r="AA31" s="1"/>
      <c r="AB31" s="1"/>
      <c r="AC31" s="1"/>
      <c r="AD31" s="1"/>
      <c r="AE31" s="1"/>
      <c r="AF31" s="1"/>
      <c r="AG31" s="1"/>
      <c r="AH31" s="1"/>
    </row>
    <row r="32" spans="1:34" ht="12" customHeight="1" x14ac:dyDescent="0.15">
      <c r="A32" s="293"/>
      <c r="B32" s="282"/>
      <c r="C32" s="37"/>
      <c r="D32" s="72">
        <v>0.33587786259541985</v>
      </c>
      <c r="E32" s="73">
        <v>0.71755725190839692</v>
      </c>
      <c r="F32" s="73">
        <v>0.49618320610687022</v>
      </c>
      <c r="G32" s="73">
        <v>0.14503816793893129</v>
      </c>
      <c r="H32" s="73">
        <v>0.80152671755725191</v>
      </c>
      <c r="I32" s="73">
        <v>0.23664122137404581</v>
      </c>
      <c r="J32" s="73">
        <v>0.4351145038167939</v>
      </c>
      <c r="K32" s="74">
        <v>4.5801526717557252E-2</v>
      </c>
      <c r="L32" s="293"/>
      <c r="M32" s="282"/>
      <c r="N32" s="37"/>
      <c r="O32" s="73">
        <v>0.70992366412213737</v>
      </c>
      <c r="P32" s="73">
        <v>0.47328244274809161</v>
      </c>
      <c r="Q32" s="73">
        <v>0.22900763358778625</v>
      </c>
      <c r="R32" s="73">
        <v>0</v>
      </c>
      <c r="S32" s="73">
        <v>0</v>
      </c>
      <c r="T32" s="73">
        <v>1.5267175572519083E-2</v>
      </c>
      <c r="U32" s="73">
        <v>1.5267175572519083E-2</v>
      </c>
      <c r="V32" s="74">
        <v>1.5267175572519083E-2</v>
      </c>
      <c r="W32" s="1"/>
      <c r="X32" s="1"/>
      <c r="Y32" s="1"/>
      <c r="Z32" s="1"/>
      <c r="AA32" s="1"/>
      <c r="AB32" s="1"/>
      <c r="AC32" s="1"/>
      <c r="AD32" s="1"/>
      <c r="AE32" s="1"/>
      <c r="AF32" s="1"/>
      <c r="AG32" s="1"/>
      <c r="AH32" s="1"/>
    </row>
    <row r="33" spans="1:34" ht="12" customHeight="1" x14ac:dyDescent="0.15">
      <c r="A33" s="293"/>
      <c r="B33" s="281" t="s">
        <v>301</v>
      </c>
      <c r="C33" s="38">
        <v>7</v>
      </c>
      <c r="D33" s="69">
        <v>1</v>
      </c>
      <c r="E33" s="70">
        <v>3</v>
      </c>
      <c r="F33" s="70">
        <v>3</v>
      </c>
      <c r="G33" s="70">
        <v>2</v>
      </c>
      <c r="H33" s="70">
        <v>5</v>
      </c>
      <c r="I33" s="70">
        <v>0</v>
      </c>
      <c r="J33" s="70">
        <v>3</v>
      </c>
      <c r="K33" s="71">
        <v>0</v>
      </c>
      <c r="L33" s="293"/>
      <c r="M33" s="281" t="s">
        <v>301</v>
      </c>
      <c r="N33" s="38">
        <v>7</v>
      </c>
      <c r="O33" s="70">
        <v>4</v>
      </c>
      <c r="P33" s="70">
        <v>2</v>
      </c>
      <c r="Q33" s="70">
        <v>2</v>
      </c>
      <c r="R33" s="70">
        <v>0</v>
      </c>
      <c r="S33" s="70">
        <v>0</v>
      </c>
      <c r="T33" s="70">
        <v>1</v>
      </c>
      <c r="U33" s="70">
        <v>0</v>
      </c>
      <c r="V33" s="71">
        <v>0</v>
      </c>
      <c r="W33" s="1"/>
      <c r="X33" s="1"/>
      <c r="Y33" s="1"/>
      <c r="Z33" s="1"/>
      <c r="AA33" s="1"/>
      <c r="AB33" s="1"/>
      <c r="AC33" s="1"/>
      <c r="AD33" s="1"/>
      <c r="AE33" s="1"/>
      <c r="AF33" s="1"/>
      <c r="AG33" s="1"/>
      <c r="AH33" s="1"/>
    </row>
    <row r="34" spans="1:34" ht="12" customHeight="1" thickBot="1" x14ac:dyDescent="0.2">
      <c r="A34" s="297"/>
      <c r="B34" s="299"/>
      <c r="C34" s="39"/>
      <c r="D34" s="75">
        <v>0.14285714285714285</v>
      </c>
      <c r="E34" s="76">
        <v>0.42857142857142855</v>
      </c>
      <c r="F34" s="76">
        <v>0.42857142857142855</v>
      </c>
      <c r="G34" s="76">
        <v>0.2857142857142857</v>
      </c>
      <c r="H34" s="76">
        <v>0.7142857142857143</v>
      </c>
      <c r="I34" s="76">
        <v>0</v>
      </c>
      <c r="J34" s="76">
        <v>0.42857142857142855</v>
      </c>
      <c r="K34" s="77">
        <v>0</v>
      </c>
      <c r="L34" s="297"/>
      <c r="M34" s="299"/>
      <c r="N34" s="39"/>
      <c r="O34" s="76">
        <v>0.5714285714285714</v>
      </c>
      <c r="P34" s="76">
        <v>0.2857142857142857</v>
      </c>
      <c r="Q34" s="76">
        <v>0.2857142857142857</v>
      </c>
      <c r="R34" s="76">
        <v>0</v>
      </c>
      <c r="S34" s="76">
        <v>0</v>
      </c>
      <c r="T34" s="76">
        <v>0.14285714285714285</v>
      </c>
      <c r="U34" s="76">
        <v>0</v>
      </c>
      <c r="V34" s="77">
        <v>0</v>
      </c>
      <c r="W34" s="1"/>
      <c r="X34" s="1"/>
      <c r="Y34" s="1"/>
      <c r="Z34" s="1"/>
      <c r="AA34" s="1"/>
      <c r="AB34" s="1"/>
      <c r="AC34" s="1"/>
      <c r="AD34" s="1"/>
      <c r="AE34" s="1"/>
      <c r="AF34" s="1"/>
      <c r="AG34" s="1"/>
      <c r="AH34" s="1"/>
    </row>
    <row r="35" spans="1:34" ht="12" customHeight="1" x14ac:dyDescent="0.15">
      <c r="A35" s="296" t="s">
        <v>298</v>
      </c>
      <c r="B35" s="301" t="s">
        <v>282</v>
      </c>
      <c r="C35" s="47">
        <v>640</v>
      </c>
      <c r="D35" s="78">
        <v>208</v>
      </c>
      <c r="E35" s="79">
        <v>392</v>
      </c>
      <c r="F35" s="79">
        <v>284</v>
      </c>
      <c r="G35" s="79">
        <v>98</v>
      </c>
      <c r="H35" s="79">
        <v>502</v>
      </c>
      <c r="I35" s="79">
        <v>140</v>
      </c>
      <c r="J35" s="79">
        <v>268</v>
      </c>
      <c r="K35" s="80">
        <v>142</v>
      </c>
      <c r="L35" s="296" t="s">
        <v>298</v>
      </c>
      <c r="M35" s="301" t="s">
        <v>282</v>
      </c>
      <c r="N35" s="47">
        <v>640</v>
      </c>
      <c r="O35" s="79">
        <v>452</v>
      </c>
      <c r="P35" s="79">
        <v>206</v>
      </c>
      <c r="Q35" s="79">
        <v>244</v>
      </c>
      <c r="R35" s="79">
        <v>44</v>
      </c>
      <c r="S35" s="79">
        <v>14</v>
      </c>
      <c r="T35" s="79">
        <v>12</v>
      </c>
      <c r="U35" s="79">
        <v>2</v>
      </c>
      <c r="V35" s="80">
        <v>2</v>
      </c>
      <c r="W35" s="1"/>
      <c r="X35" s="1"/>
      <c r="Y35" s="1"/>
      <c r="Z35" s="1"/>
      <c r="AA35" s="1"/>
      <c r="AB35" s="1"/>
      <c r="AC35" s="1"/>
      <c r="AD35" s="1"/>
      <c r="AE35" s="1"/>
      <c r="AF35" s="1"/>
      <c r="AG35" s="1"/>
      <c r="AH35" s="1"/>
    </row>
    <row r="36" spans="1:34" ht="12" customHeight="1" x14ac:dyDescent="0.15">
      <c r="A36" s="293"/>
      <c r="B36" s="282"/>
      <c r="C36" s="37"/>
      <c r="D36" s="72">
        <v>0.32500000000000001</v>
      </c>
      <c r="E36" s="73">
        <v>0.61250000000000004</v>
      </c>
      <c r="F36" s="73">
        <v>0.44374999999999998</v>
      </c>
      <c r="G36" s="73">
        <v>0.15312500000000001</v>
      </c>
      <c r="H36" s="73">
        <v>0.78437500000000004</v>
      </c>
      <c r="I36" s="73">
        <v>0.21875</v>
      </c>
      <c r="J36" s="73">
        <v>0.41875000000000001</v>
      </c>
      <c r="K36" s="74">
        <v>0.22187499999999999</v>
      </c>
      <c r="L36" s="293"/>
      <c r="M36" s="282"/>
      <c r="N36" s="37"/>
      <c r="O36" s="73">
        <v>0.70625000000000004</v>
      </c>
      <c r="P36" s="73">
        <v>0.32187500000000002</v>
      </c>
      <c r="Q36" s="73">
        <v>0.38124999999999998</v>
      </c>
      <c r="R36" s="73">
        <v>6.8750000000000006E-2</v>
      </c>
      <c r="S36" s="73">
        <v>2.1874999999999999E-2</v>
      </c>
      <c r="T36" s="73">
        <v>1.8749999999999999E-2</v>
      </c>
      <c r="U36" s="73">
        <v>3.1250000000000002E-3</v>
      </c>
      <c r="V36" s="74">
        <v>3.1250000000000002E-3</v>
      </c>
      <c r="W36" s="1"/>
      <c r="X36" s="1"/>
      <c r="Y36" s="1"/>
      <c r="Z36" s="1"/>
      <c r="AA36" s="1"/>
      <c r="AB36" s="1"/>
      <c r="AC36" s="1"/>
      <c r="AD36" s="1"/>
      <c r="AE36" s="1"/>
      <c r="AF36" s="1"/>
      <c r="AG36" s="1"/>
      <c r="AH36" s="1"/>
    </row>
    <row r="37" spans="1:34" ht="12" customHeight="1" x14ac:dyDescent="0.15">
      <c r="A37" s="293"/>
      <c r="B37" s="281" t="s">
        <v>283</v>
      </c>
      <c r="C37" s="38">
        <v>612</v>
      </c>
      <c r="D37" s="69">
        <v>178</v>
      </c>
      <c r="E37" s="70">
        <v>378</v>
      </c>
      <c r="F37" s="70">
        <v>244</v>
      </c>
      <c r="G37" s="70">
        <v>106</v>
      </c>
      <c r="H37" s="70">
        <v>492</v>
      </c>
      <c r="I37" s="70">
        <v>146</v>
      </c>
      <c r="J37" s="70">
        <v>234</v>
      </c>
      <c r="K37" s="71">
        <v>146</v>
      </c>
      <c r="L37" s="293"/>
      <c r="M37" s="281" t="s">
        <v>283</v>
      </c>
      <c r="N37" s="38">
        <v>612</v>
      </c>
      <c r="O37" s="70">
        <v>416</v>
      </c>
      <c r="P37" s="70">
        <v>190</v>
      </c>
      <c r="Q37" s="70">
        <v>258</v>
      </c>
      <c r="R37" s="70">
        <v>48</v>
      </c>
      <c r="S37" s="70">
        <v>24</v>
      </c>
      <c r="T37" s="70">
        <v>20</v>
      </c>
      <c r="U37" s="70">
        <v>8</v>
      </c>
      <c r="V37" s="71">
        <v>2</v>
      </c>
      <c r="W37" s="1"/>
      <c r="X37" s="1"/>
      <c r="Y37" s="1"/>
      <c r="Z37" s="1"/>
      <c r="AA37" s="1"/>
      <c r="AB37" s="1"/>
      <c r="AC37" s="1"/>
      <c r="AD37" s="1"/>
      <c r="AE37" s="1"/>
      <c r="AF37" s="1"/>
      <c r="AG37" s="1"/>
      <c r="AH37" s="1"/>
    </row>
    <row r="38" spans="1:34" ht="12" customHeight="1" x14ac:dyDescent="0.15">
      <c r="A38" s="293"/>
      <c r="B38" s="282"/>
      <c r="C38" s="37"/>
      <c r="D38" s="72">
        <v>0.2908496732026144</v>
      </c>
      <c r="E38" s="73">
        <v>0.61764705882352944</v>
      </c>
      <c r="F38" s="73">
        <v>0.39869281045751637</v>
      </c>
      <c r="G38" s="73">
        <v>0.17320261437908496</v>
      </c>
      <c r="H38" s="73">
        <v>0.80392156862745101</v>
      </c>
      <c r="I38" s="73">
        <v>0.23856209150326799</v>
      </c>
      <c r="J38" s="73">
        <v>0.38235294117647056</v>
      </c>
      <c r="K38" s="74">
        <v>0.23856209150326799</v>
      </c>
      <c r="L38" s="293"/>
      <c r="M38" s="282"/>
      <c r="N38" s="37"/>
      <c r="O38" s="73">
        <v>0.6797385620915033</v>
      </c>
      <c r="P38" s="73">
        <v>0.31045751633986929</v>
      </c>
      <c r="Q38" s="73">
        <v>0.42156862745098039</v>
      </c>
      <c r="R38" s="73">
        <v>7.8431372549019607E-2</v>
      </c>
      <c r="S38" s="73">
        <v>3.9215686274509803E-2</v>
      </c>
      <c r="T38" s="73">
        <v>3.2679738562091505E-2</v>
      </c>
      <c r="U38" s="73">
        <v>1.3071895424836602E-2</v>
      </c>
      <c r="V38" s="74">
        <v>3.2679738562091504E-3</v>
      </c>
      <c r="W38" s="1"/>
      <c r="X38" s="1"/>
      <c r="Y38" s="1"/>
      <c r="Z38" s="1"/>
      <c r="AA38" s="1"/>
      <c r="AB38" s="1"/>
      <c r="AC38" s="1"/>
      <c r="AD38" s="1"/>
      <c r="AE38" s="1"/>
      <c r="AF38" s="1"/>
      <c r="AG38" s="1"/>
      <c r="AH38" s="1"/>
    </row>
    <row r="39" spans="1:34" ht="12" customHeight="1" x14ac:dyDescent="0.15">
      <c r="A39" s="293"/>
      <c r="B39" s="281" t="s">
        <v>284</v>
      </c>
      <c r="C39" s="38">
        <v>238</v>
      </c>
      <c r="D39" s="69">
        <v>64</v>
      </c>
      <c r="E39" s="70">
        <v>130</v>
      </c>
      <c r="F39" s="70">
        <v>114</v>
      </c>
      <c r="G39" s="70">
        <v>46</v>
      </c>
      <c r="H39" s="70">
        <v>182</v>
      </c>
      <c r="I39" s="70">
        <v>50</v>
      </c>
      <c r="J39" s="70">
        <v>88</v>
      </c>
      <c r="K39" s="71">
        <v>42</v>
      </c>
      <c r="L39" s="293"/>
      <c r="M39" s="281" t="s">
        <v>284</v>
      </c>
      <c r="N39" s="38">
        <v>238</v>
      </c>
      <c r="O39" s="70">
        <v>154</v>
      </c>
      <c r="P39" s="70">
        <v>86</v>
      </c>
      <c r="Q39" s="70">
        <v>94</v>
      </c>
      <c r="R39" s="70">
        <v>8</v>
      </c>
      <c r="S39" s="70">
        <v>10</v>
      </c>
      <c r="T39" s="70">
        <v>6</v>
      </c>
      <c r="U39" s="70">
        <v>0</v>
      </c>
      <c r="V39" s="71">
        <v>0</v>
      </c>
      <c r="W39" s="1"/>
      <c r="X39" s="1"/>
      <c r="Y39" s="1"/>
      <c r="Z39" s="1"/>
      <c r="AA39" s="1"/>
      <c r="AB39" s="1"/>
      <c r="AC39" s="1"/>
      <c r="AD39" s="1"/>
      <c r="AE39" s="1"/>
      <c r="AF39" s="1"/>
      <c r="AG39" s="1"/>
      <c r="AH39" s="1"/>
    </row>
    <row r="40" spans="1:34" ht="12" customHeight="1" x14ac:dyDescent="0.15">
      <c r="A40" s="293"/>
      <c r="B40" s="282"/>
      <c r="C40" s="37"/>
      <c r="D40" s="72">
        <v>0.26890756302521007</v>
      </c>
      <c r="E40" s="73">
        <v>0.54621848739495793</v>
      </c>
      <c r="F40" s="73">
        <v>0.47899159663865548</v>
      </c>
      <c r="G40" s="73">
        <v>0.19327731092436976</v>
      </c>
      <c r="H40" s="73">
        <v>0.76470588235294112</v>
      </c>
      <c r="I40" s="73">
        <v>0.21008403361344538</v>
      </c>
      <c r="J40" s="73">
        <v>0.36974789915966388</v>
      </c>
      <c r="K40" s="74">
        <v>0.17647058823529413</v>
      </c>
      <c r="L40" s="293"/>
      <c r="M40" s="282"/>
      <c r="N40" s="37"/>
      <c r="O40" s="73">
        <v>0.6470588235294118</v>
      </c>
      <c r="P40" s="73">
        <v>0.36134453781512604</v>
      </c>
      <c r="Q40" s="73">
        <v>0.3949579831932773</v>
      </c>
      <c r="R40" s="73">
        <v>3.3613445378151259E-2</v>
      </c>
      <c r="S40" s="73">
        <v>4.2016806722689079E-2</v>
      </c>
      <c r="T40" s="73">
        <v>2.5210084033613446E-2</v>
      </c>
      <c r="U40" s="73">
        <v>0</v>
      </c>
      <c r="V40" s="74">
        <v>0</v>
      </c>
      <c r="W40" s="1"/>
      <c r="X40" s="1"/>
      <c r="Y40" s="1"/>
      <c r="Z40" s="1"/>
      <c r="AA40" s="1"/>
      <c r="AB40" s="1"/>
      <c r="AC40" s="1"/>
      <c r="AD40" s="1"/>
      <c r="AE40" s="1"/>
      <c r="AF40" s="1"/>
      <c r="AG40" s="1"/>
      <c r="AH40" s="1"/>
    </row>
    <row r="41" spans="1:34" ht="12" customHeight="1" x14ac:dyDescent="0.15">
      <c r="A41" s="293"/>
      <c r="B41" s="281" t="s">
        <v>285</v>
      </c>
      <c r="C41" s="38">
        <v>400</v>
      </c>
      <c r="D41" s="69">
        <v>116</v>
      </c>
      <c r="E41" s="70">
        <v>236</v>
      </c>
      <c r="F41" s="70">
        <v>220</v>
      </c>
      <c r="G41" s="70">
        <v>58</v>
      </c>
      <c r="H41" s="70">
        <v>326</v>
      </c>
      <c r="I41" s="70">
        <v>88</v>
      </c>
      <c r="J41" s="70">
        <v>186</v>
      </c>
      <c r="K41" s="71">
        <v>68</v>
      </c>
      <c r="L41" s="293"/>
      <c r="M41" s="281" t="s">
        <v>285</v>
      </c>
      <c r="N41" s="38">
        <v>400</v>
      </c>
      <c r="O41" s="70">
        <v>280</v>
      </c>
      <c r="P41" s="70">
        <v>124</v>
      </c>
      <c r="Q41" s="70">
        <v>166</v>
      </c>
      <c r="R41" s="70">
        <v>18</v>
      </c>
      <c r="S41" s="70">
        <v>16</v>
      </c>
      <c r="T41" s="70">
        <v>8</v>
      </c>
      <c r="U41" s="70">
        <v>0</v>
      </c>
      <c r="V41" s="71">
        <v>0</v>
      </c>
      <c r="W41" s="1"/>
      <c r="X41" s="1"/>
      <c r="Y41" s="1"/>
      <c r="Z41" s="1"/>
      <c r="AA41" s="1"/>
      <c r="AB41" s="1"/>
      <c r="AC41" s="1"/>
      <c r="AD41" s="1"/>
      <c r="AE41" s="1"/>
      <c r="AF41" s="1"/>
      <c r="AG41" s="1"/>
      <c r="AH41" s="1"/>
    </row>
    <row r="42" spans="1:34" ht="12" customHeight="1" x14ac:dyDescent="0.15">
      <c r="A42" s="293"/>
      <c r="B42" s="282"/>
      <c r="C42" s="37"/>
      <c r="D42" s="72">
        <v>0.28999999999999998</v>
      </c>
      <c r="E42" s="73">
        <v>0.59</v>
      </c>
      <c r="F42" s="73">
        <v>0.55000000000000004</v>
      </c>
      <c r="G42" s="73">
        <v>0.14499999999999999</v>
      </c>
      <c r="H42" s="73">
        <v>0.81499999999999995</v>
      </c>
      <c r="I42" s="73">
        <v>0.22</v>
      </c>
      <c r="J42" s="73">
        <v>0.46500000000000002</v>
      </c>
      <c r="K42" s="74">
        <v>0.17</v>
      </c>
      <c r="L42" s="293"/>
      <c r="M42" s="282"/>
      <c r="N42" s="37"/>
      <c r="O42" s="73">
        <v>0.7</v>
      </c>
      <c r="P42" s="73">
        <v>0.31</v>
      </c>
      <c r="Q42" s="73">
        <v>0.41499999999999998</v>
      </c>
      <c r="R42" s="73">
        <v>4.4999999999999998E-2</v>
      </c>
      <c r="S42" s="73">
        <v>0.04</v>
      </c>
      <c r="T42" s="73">
        <v>0.02</v>
      </c>
      <c r="U42" s="73">
        <v>0</v>
      </c>
      <c r="V42" s="74">
        <v>0</v>
      </c>
      <c r="W42" s="1"/>
      <c r="X42" s="1"/>
      <c r="Y42" s="1"/>
      <c r="Z42" s="1"/>
      <c r="AA42" s="1"/>
      <c r="AB42" s="1"/>
      <c r="AC42" s="1"/>
      <c r="AD42" s="1"/>
      <c r="AE42" s="1"/>
      <c r="AF42" s="1"/>
      <c r="AG42" s="1"/>
      <c r="AH42" s="1"/>
    </row>
    <row r="43" spans="1:34" ht="12" customHeight="1" x14ac:dyDescent="0.15">
      <c r="A43" s="293"/>
      <c r="B43" s="281" t="s">
        <v>286</v>
      </c>
      <c r="C43" s="38">
        <v>266</v>
      </c>
      <c r="D43" s="69">
        <v>64</v>
      </c>
      <c r="E43" s="70">
        <v>140</v>
      </c>
      <c r="F43" s="70">
        <v>144</v>
      </c>
      <c r="G43" s="70">
        <v>54</v>
      </c>
      <c r="H43" s="70">
        <v>210</v>
      </c>
      <c r="I43" s="70">
        <v>62</v>
      </c>
      <c r="J43" s="70">
        <v>122</v>
      </c>
      <c r="K43" s="71">
        <v>46</v>
      </c>
      <c r="L43" s="293"/>
      <c r="M43" s="281" t="s">
        <v>286</v>
      </c>
      <c r="N43" s="38">
        <v>266</v>
      </c>
      <c r="O43" s="70">
        <v>192</v>
      </c>
      <c r="P43" s="70">
        <v>88</v>
      </c>
      <c r="Q43" s="70">
        <v>96</v>
      </c>
      <c r="R43" s="70">
        <v>14</v>
      </c>
      <c r="S43" s="70">
        <v>2</v>
      </c>
      <c r="T43" s="70">
        <v>6</v>
      </c>
      <c r="U43" s="70">
        <v>4</v>
      </c>
      <c r="V43" s="71">
        <v>0</v>
      </c>
      <c r="W43" s="1"/>
      <c r="X43" s="1"/>
      <c r="Y43" s="1"/>
      <c r="Z43" s="1"/>
      <c r="AA43" s="1"/>
      <c r="AB43" s="1"/>
      <c r="AC43" s="1"/>
      <c r="AD43" s="1"/>
      <c r="AE43" s="1"/>
      <c r="AF43" s="1"/>
      <c r="AG43" s="1"/>
      <c r="AH43" s="1"/>
    </row>
    <row r="44" spans="1:34" ht="12" customHeight="1" x14ac:dyDescent="0.15">
      <c r="A44" s="293"/>
      <c r="B44" s="282"/>
      <c r="C44" s="37"/>
      <c r="D44" s="72">
        <v>0.24060150375939848</v>
      </c>
      <c r="E44" s="73">
        <v>0.52631578947368418</v>
      </c>
      <c r="F44" s="73">
        <v>0.54135338345864659</v>
      </c>
      <c r="G44" s="73">
        <v>0.20300751879699247</v>
      </c>
      <c r="H44" s="73">
        <v>0.78947368421052633</v>
      </c>
      <c r="I44" s="73">
        <v>0.23308270676691728</v>
      </c>
      <c r="J44" s="73">
        <v>0.45864661654135336</v>
      </c>
      <c r="K44" s="74">
        <v>0.17293233082706766</v>
      </c>
      <c r="L44" s="293"/>
      <c r="M44" s="282"/>
      <c r="N44" s="37"/>
      <c r="O44" s="73">
        <v>0.72180451127819545</v>
      </c>
      <c r="P44" s="73">
        <v>0.33082706766917291</v>
      </c>
      <c r="Q44" s="73">
        <v>0.36090225563909772</v>
      </c>
      <c r="R44" s="73">
        <v>5.2631578947368418E-2</v>
      </c>
      <c r="S44" s="73">
        <v>7.5187969924812026E-3</v>
      </c>
      <c r="T44" s="73">
        <v>2.2556390977443608E-2</v>
      </c>
      <c r="U44" s="73">
        <v>1.5037593984962405E-2</v>
      </c>
      <c r="V44" s="74">
        <v>0</v>
      </c>
      <c r="W44" s="1"/>
      <c r="X44" s="1"/>
      <c r="Y44" s="1"/>
      <c r="Z44" s="1"/>
      <c r="AA44" s="1"/>
      <c r="AB44" s="1"/>
      <c r="AC44" s="1"/>
      <c r="AD44" s="1"/>
      <c r="AE44" s="1"/>
      <c r="AF44" s="1"/>
      <c r="AG44" s="1"/>
      <c r="AH44" s="1"/>
    </row>
    <row r="45" spans="1:34" ht="12" customHeight="1" x14ac:dyDescent="0.15">
      <c r="A45" s="293"/>
      <c r="B45" s="281" t="s">
        <v>287</v>
      </c>
      <c r="C45" s="38">
        <v>308</v>
      </c>
      <c r="D45" s="69">
        <v>92</v>
      </c>
      <c r="E45" s="70">
        <v>166</v>
      </c>
      <c r="F45" s="70">
        <v>158</v>
      </c>
      <c r="G45" s="70">
        <v>62</v>
      </c>
      <c r="H45" s="70">
        <v>252</v>
      </c>
      <c r="I45" s="70">
        <v>74</v>
      </c>
      <c r="J45" s="70">
        <v>130</v>
      </c>
      <c r="K45" s="71">
        <v>38</v>
      </c>
      <c r="L45" s="293"/>
      <c r="M45" s="281" t="s">
        <v>287</v>
      </c>
      <c r="N45" s="38">
        <v>308</v>
      </c>
      <c r="O45" s="70">
        <v>212</v>
      </c>
      <c r="P45" s="70">
        <v>88</v>
      </c>
      <c r="Q45" s="70">
        <v>130</v>
      </c>
      <c r="R45" s="70">
        <v>20</v>
      </c>
      <c r="S45" s="70">
        <v>12</v>
      </c>
      <c r="T45" s="70">
        <v>10</v>
      </c>
      <c r="U45" s="70">
        <v>0</v>
      </c>
      <c r="V45" s="71">
        <v>0</v>
      </c>
      <c r="W45" s="1"/>
      <c r="X45" s="1"/>
      <c r="Y45" s="1"/>
      <c r="Z45" s="1"/>
      <c r="AA45" s="1"/>
      <c r="AB45" s="1"/>
      <c r="AC45" s="1"/>
      <c r="AD45" s="1"/>
      <c r="AE45" s="1"/>
      <c r="AF45" s="1"/>
      <c r="AG45" s="1"/>
      <c r="AH45" s="1"/>
    </row>
    <row r="46" spans="1:34" ht="12" customHeight="1" x14ac:dyDescent="0.15">
      <c r="A46" s="293"/>
      <c r="B46" s="282"/>
      <c r="C46" s="37"/>
      <c r="D46" s="72">
        <v>0.29870129870129869</v>
      </c>
      <c r="E46" s="73">
        <v>0.53896103896103897</v>
      </c>
      <c r="F46" s="73">
        <v>0.51298701298701299</v>
      </c>
      <c r="G46" s="73">
        <v>0.20129870129870131</v>
      </c>
      <c r="H46" s="73">
        <v>0.81818181818181823</v>
      </c>
      <c r="I46" s="73">
        <v>0.24025974025974026</v>
      </c>
      <c r="J46" s="73">
        <v>0.42207792207792205</v>
      </c>
      <c r="K46" s="74">
        <v>0.12337662337662338</v>
      </c>
      <c r="L46" s="293"/>
      <c r="M46" s="282"/>
      <c r="N46" s="37"/>
      <c r="O46" s="73">
        <v>0.68831168831168832</v>
      </c>
      <c r="P46" s="73">
        <v>0.2857142857142857</v>
      </c>
      <c r="Q46" s="73">
        <v>0.42207792207792205</v>
      </c>
      <c r="R46" s="73">
        <v>6.4935064935064929E-2</v>
      </c>
      <c r="S46" s="73">
        <v>3.896103896103896E-2</v>
      </c>
      <c r="T46" s="73">
        <v>3.2467532467532464E-2</v>
      </c>
      <c r="U46" s="73">
        <v>0</v>
      </c>
      <c r="V46" s="74">
        <v>0</v>
      </c>
      <c r="W46" s="1"/>
      <c r="X46" s="1"/>
      <c r="Y46" s="1"/>
      <c r="Z46" s="1"/>
      <c r="AA46" s="1"/>
      <c r="AB46" s="1"/>
      <c r="AC46" s="1"/>
      <c r="AD46" s="1"/>
      <c r="AE46" s="1"/>
      <c r="AF46" s="1"/>
      <c r="AG46" s="1"/>
      <c r="AH46" s="1"/>
    </row>
    <row r="47" spans="1:34" ht="12" customHeight="1" x14ac:dyDescent="0.15">
      <c r="A47" s="293"/>
      <c r="B47" s="281" t="s">
        <v>288</v>
      </c>
      <c r="C47" s="38">
        <v>97</v>
      </c>
      <c r="D47" s="69">
        <v>28</v>
      </c>
      <c r="E47" s="70">
        <v>58</v>
      </c>
      <c r="F47" s="70">
        <v>51</v>
      </c>
      <c r="G47" s="70">
        <v>24</v>
      </c>
      <c r="H47" s="70">
        <v>78</v>
      </c>
      <c r="I47" s="70">
        <v>19</v>
      </c>
      <c r="J47" s="70">
        <v>43</v>
      </c>
      <c r="K47" s="71">
        <v>19</v>
      </c>
      <c r="L47" s="293"/>
      <c r="M47" s="281" t="s">
        <v>288</v>
      </c>
      <c r="N47" s="38">
        <v>97</v>
      </c>
      <c r="O47" s="70">
        <v>61</v>
      </c>
      <c r="P47" s="70">
        <v>36</v>
      </c>
      <c r="Q47" s="70">
        <v>26</v>
      </c>
      <c r="R47" s="70">
        <v>4</v>
      </c>
      <c r="S47" s="70">
        <v>5</v>
      </c>
      <c r="T47" s="70">
        <v>4</v>
      </c>
      <c r="U47" s="70">
        <v>0</v>
      </c>
      <c r="V47" s="71">
        <v>0</v>
      </c>
      <c r="W47" s="1"/>
      <c r="X47" s="1"/>
      <c r="Y47" s="1"/>
      <c r="Z47" s="1"/>
      <c r="AA47" s="1"/>
      <c r="AB47" s="1"/>
      <c r="AC47" s="1"/>
      <c r="AD47" s="1"/>
      <c r="AE47" s="1"/>
      <c r="AF47" s="1"/>
      <c r="AG47" s="1"/>
      <c r="AH47" s="1"/>
    </row>
    <row r="48" spans="1:34" ht="12" customHeight="1" x14ac:dyDescent="0.15">
      <c r="A48" s="293"/>
      <c r="B48" s="282"/>
      <c r="C48" s="37"/>
      <c r="D48" s="72">
        <v>0.28865979381443296</v>
      </c>
      <c r="E48" s="73">
        <v>0.59793814432989689</v>
      </c>
      <c r="F48" s="73">
        <v>0.52577319587628868</v>
      </c>
      <c r="G48" s="73">
        <v>0.24742268041237114</v>
      </c>
      <c r="H48" s="73">
        <v>0.80412371134020622</v>
      </c>
      <c r="I48" s="73">
        <v>0.19587628865979381</v>
      </c>
      <c r="J48" s="73">
        <v>0.44329896907216493</v>
      </c>
      <c r="K48" s="74">
        <v>0.19587628865979381</v>
      </c>
      <c r="L48" s="293"/>
      <c r="M48" s="282"/>
      <c r="N48" s="37"/>
      <c r="O48" s="73">
        <v>0.62886597938144329</v>
      </c>
      <c r="P48" s="73">
        <v>0.37113402061855671</v>
      </c>
      <c r="Q48" s="73">
        <v>0.26804123711340205</v>
      </c>
      <c r="R48" s="73">
        <v>4.1237113402061855E-2</v>
      </c>
      <c r="S48" s="73">
        <v>5.1546391752577317E-2</v>
      </c>
      <c r="T48" s="73">
        <v>4.1237113402061855E-2</v>
      </c>
      <c r="U48" s="73">
        <v>0</v>
      </c>
      <c r="V48" s="74">
        <v>0</v>
      </c>
      <c r="W48" s="1"/>
      <c r="X48" s="1"/>
      <c r="Y48" s="1"/>
      <c r="Z48" s="1"/>
      <c r="AA48" s="1"/>
      <c r="AB48" s="1"/>
      <c r="AC48" s="1"/>
      <c r="AD48" s="1"/>
      <c r="AE48" s="1"/>
      <c r="AF48" s="1"/>
      <c r="AG48" s="1"/>
      <c r="AH48" s="1"/>
    </row>
    <row r="49" spans="1:34" ht="12" customHeight="1" x14ac:dyDescent="0.15">
      <c r="A49" s="293"/>
      <c r="B49" s="281" t="s">
        <v>301</v>
      </c>
      <c r="C49" s="38">
        <v>1</v>
      </c>
      <c r="D49" s="69">
        <v>0</v>
      </c>
      <c r="E49" s="70">
        <v>1</v>
      </c>
      <c r="F49" s="70">
        <v>1</v>
      </c>
      <c r="G49" s="70">
        <v>0</v>
      </c>
      <c r="H49" s="70">
        <v>1</v>
      </c>
      <c r="I49" s="70">
        <v>0</v>
      </c>
      <c r="J49" s="70">
        <v>0</v>
      </c>
      <c r="K49" s="71">
        <v>0</v>
      </c>
      <c r="L49" s="293"/>
      <c r="M49" s="281" t="s">
        <v>301</v>
      </c>
      <c r="N49" s="38">
        <v>1</v>
      </c>
      <c r="O49" s="70">
        <v>0</v>
      </c>
      <c r="P49" s="70">
        <v>0</v>
      </c>
      <c r="Q49" s="70">
        <v>0</v>
      </c>
      <c r="R49" s="70">
        <v>0</v>
      </c>
      <c r="S49" s="70">
        <v>0</v>
      </c>
      <c r="T49" s="70">
        <v>0</v>
      </c>
      <c r="U49" s="70">
        <v>0</v>
      </c>
      <c r="V49" s="71">
        <v>0</v>
      </c>
      <c r="W49" s="1"/>
      <c r="X49" s="1"/>
      <c r="Y49" s="1"/>
      <c r="Z49" s="1"/>
      <c r="AA49" s="1"/>
      <c r="AB49" s="1"/>
      <c r="AC49" s="1"/>
      <c r="AD49" s="1"/>
      <c r="AE49" s="1"/>
      <c r="AF49" s="1"/>
      <c r="AG49" s="1"/>
      <c r="AH49" s="1"/>
    </row>
    <row r="50" spans="1:34" ht="12" customHeight="1" thickBot="1" x14ac:dyDescent="0.2">
      <c r="A50" s="294"/>
      <c r="B50" s="295"/>
      <c r="C50" s="37"/>
      <c r="D50" s="72">
        <v>0</v>
      </c>
      <c r="E50" s="73">
        <v>1</v>
      </c>
      <c r="F50" s="73">
        <v>1</v>
      </c>
      <c r="G50" s="73">
        <v>0</v>
      </c>
      <c r="H50" s="73">
        <v>1</v>
      </c>
      <c r="I50" s="73">
        <v>0</v>
      </c>
      <c r="J50" s="73">
        <v>0</v>
      </c>
      <c r="K50" s="74">
        <v>0</v>
      </c>
      <c r="L50" s="294"/>
      <c r="M50" s="295"/>
      <c r="N50" s="37"/>
      <c r="O50" s="73">
        <v>0</v>
      </c>
      <c r="P50" s="73">
        <v>0</v>
      </c>
      <c r="Q50" s="73">
        <v>0</v>
      </c>
      <c r="R50" s="73">
        <v>0</v>
      </c>
      <c r="S50" s="73">
        <v>0</v>
      </c>
      <c r="T50" s="73">
        <v>0</v>
      </c>
      <c r="U50" s="73">
        <v>0</v>
      </c>
      <c r="V50" s="74">
        <v>0</v>
      </c>
      <c r="W50" s="1"/>
      <c r="X50" s="1"/>
      <c r="Y50" s="1"/>
      <c r="Z50" s="1"/>
      <c r="AA50" s="1"/>
      <c r="AB50" s="1"/>
      <c r="AC50" s="1"/>
      <c r="AD50" s="1"/>
      <c r="AE50" s="1"/>
      <c r="AF50" s="1"/>
      <c r="AG50" s="1"/>
      <c r="AH50" s="1"/>
    </row>
    <row r="51" spans="1:34" ht="12" customHeight="1" x14ac:dyDescent="0.15">
      <c r="A51" s="298" t="s">
        <v>299</v>
      </c>
      <c r="B51" s="300" t="s">
        <v>304</v>
      </c>
      <c r="C51" s="45">
        <v>1484</v>
      </c>
      <c r="D51" s="63">
        <v>396</v>
      </c>
      <c r="E51" s="64">
        <v>761</v>
      </c>
      <c r="F51" s="64">
        <v>680</v>
      </c>
      <c r="G51" s="64">
        <v>246</v>
      </c>
      <c r="H51" s="64">
        <v>1137</v>
      </c>
      <c r="I51" s="64">
        <v>287</v>
      </c>
      <c r="J51" s="64">
        <v>606</v>
      </c>
      <c r="K51" s="65">
        <v>364</v>
      </c>
      <c r="L51" s="298" t="s">
        <v>299</v>
      </c>
      <c r="M51" s="300" t="s">
        <v>304</v>
      </c>
      <c r="N51" s="45">
        <v>1484</v>
      </c>
      <c r="O51" s="64">
        <v>1036</v>
      </c>
      <c r="P51" s="64">
        <v>427</v>
      </c>
      <c r="Q51" s="64">
        <v>625</v>
      </c>
      <c r="R51" s="64">
        <v>119</v>
      </c>
      <c r="S51" s="64">
        <v>60</v>
      </c>
      <c r="T51" s="64">
        <v>38</v>
      </c>
      <c r="U51" s="64">
        <v>8</v>
      </c>
      <c r="V51" s="65">
        <v>2</v>
      </c>
      <c r="W51" s="1"/>
      <c r="X51" s="1"/>
      <c r="Y51" s="1"/>
      <c r="Z51" s="1"/>
      <c r="AA51" s="1"/>
      <c r="AB51" s="1"/>
      <c r="AC51" s="1"/>
      <c r="AD51" s="1"/>
      <c r="AE51" s="1"/>
      <c r="AF51" s="1"/>
      <c r="AG51" s="1"/>
      <c r="AH51" s="1"/>
    </row>
    <row r="52" spans="1:34" ht="12" customHeight="1" x14ac:dyDescent="0.15">
      <c r="A52" s="293"/>
      <c r="B52" s="282"/>
      <c r="C52" s="37"/>
      <c r="D52" s="72">
        <v>0.26684636118598382</v>
      </c>
      <c r="E52" s="73">
        <v>0.51280323450134768</v>
      </c>
      <c r="F52" s="73">
        <v>0.4582210242587601</v>
      </c>
      <c r="G52" s="73">
        <v>0.16576819407008087</v>
      </c>
      <c r="H52" s="73">
        <v>0.76617250673854442</v>
      </c>
      <c r="I52" s="73">
        <v>0.19339622641509435</v>
      </c>
      <c r="J52" s="73">
        <v>0.40835579514824799</v>
      </c>
      <c r="K52" s="74">
        <v>0.24528301886792453</v>
      </c>
      <c r="L52" s="293"/>
      <c r="M52" s="282"/>
      <c r="N52" s="37"/>
      <c r="O52" s="73">
        <v>0.69811320754716977</v>
      </c>
      <c r="P52" s="73">
        <v>0.28773584905660377</v>
      </c>
      <c r="Q52" s="73">
        <v>0.42115902964959567</v>
      </c>
      <c r="R52" s="73">
        <v>8.0188679245283015E-2</v>
      </c>
      <c r="S52" s="73">
        <v>4.0431266846361183E-2</v>
      </c>
      <c r="T52" s="73">
        <v>2.5606469002695417E-2</v>
      </c>
      <c r="U52" s="73">
        <v>5.3908355795148251E-3</v>
      </c>
      <c r="V52" s="74">
        <v>1.3477088948787063E-3</v>
      </c>
      <c r="W52" s="1"/>
      <c r="X52" s="1"/>
      <c r="Y52" s="1"/>
      <c r="Z52" s="1"/>
      <c r="AA52" s="1"/>
      <c r="AB52" s="1"/>
      <c r="AC52" s="1"/>
      <c r="AD52" s="1"/>
      <c r="AE52" s="1"/>
      <c r="AF52" s="1"/>
      <c r="AG52" s="1"/>
      <c r="AH52" s="1"/>
    </row>
    <row r="53" spans="1:34" ht="12" customHeight="1" x14ac:dyDescent="0.15">
      <c r="A53" s="293"/>
      <c r="B53" s="281" t="s">
        <v>305</v>
      </c>
      <c r="C53" s="38">
        <v>199</v>
      </c>
      <c r="D53" s="69">
        <v>46</v>
      </c>
      <c r="E53" s="70">
        <v>119</v>
      </c>
      <c r="F53" s="70">
        <v>99</v>
      </c>
      <c r="G53" s="70">
        <v>38</v>
      </c>
      <c r="H53" s="70">
        <v>162</v>
      </c>
      <c r="I53" s="70">
        <v>49</v>
      </c>
      <c r="J53" s="70">
        <v>88</v>
      </c>
      <c r="K53" s="71">
        <v>30</v>
      </c>
      <c r="L53" s="293"/>
      <c r="M53" s="281" t="s">
        <v>305</v>
      </c>
      <c r="N53" s="38">
        <v>199</v>
      </c>
      <c r="O53" s="70">
        <v>138</v>
      </c>
      <c r="P53" s="70">
        <v>81</v>
      </c>
      <c r="Q53" s="70">
        <v>95</v>
      </c>
      <c r="R53" s="70">
        <v>5</v>
      </c>
      <c r="S53" s="70">
        <v>9</v>
      </c>
      <c r="T53" s="70">
        <v>5</v>
      </c>
      <c r="U53" s="70">
        <v>0</v>
      </c>
      <c r="V53" s="71">
        <v>0</v>
      </c>
      <c r="W53" s="1"/>
      <c r="X53" s="1"/>
      <c r="Y53" s="1"/>
      <c r="Z53" s="1"/>
      <c r="AA53" s="1"/>
      <c r="AB53" s="1"/>
      <c r="AC53" s="1"/>
      <c r="AD53" s="1"/>
      <c r="AE53" s="1"/>
      <c r="AF53" s="1"/>
      <c r="AG53" s="1"/>
      <c r="AH53" s="1"/>
    </row>
    <row r="54" spans="1:34" ht="12" customHeight="1" x14ac:dyDescent="0.15">
      <c r="A54" s="293"/>
      <c r="B54" s="282"/>
      <c r="C54" s="37"/>
      <c r="D54" s="72">
        <v>0.23115577889447236</v>
      </c>
      <c r="E54" s="73">
        <v>0.59798994974874375</v>
      </c>
      <c r="F54" s="73">
        <v>0.49748743718592964</v>
      </c>
      <c r="G54" s="73">
        <v>0.19095477386934673</v>
      </c>
      <c r="H54" s="73">
        <v>0.81407035175879394</v>
      </c>
      <c r="I54" s="73">
        <v>0.24623115577889448</v>
      </c>
      <c r="J54" s="73">
        <v>0.44221105527638194</v>
      </c>
      <c r="K54" s="74">
        <v>0.15075376884422109</v>
      </c>
      <c r="L54" s="293"/>
      <c r="M54" s="282"/>
      <c r="N54" s="37"/>
      <c r="O54" s="73">
        <v>0.69346733668341709</v>
      </c>
      <c r="P54" s="73">
        <v>0.40703517587939697</v>
      </c>
      <c r="Q54" s="73">
        <v>0.47738693467336685</v>
      </c>
      <c r="R54" s="73">
        <v>2.5125628140703519E-2</v>
      </c>
      <c r="S54" s="73">
        <v>4.5226130653266333E-2</v>
      </c>
      <c r="T54" s="73">
        <v>2.5125628140703519E-2</v>
      </c>
      <c r="U54" s="73">
        <v>0</v>
      </c>
      <c r="V54" s="74">
        <v>0</v>
      </c>
      <c r="W54" s="1"/>
      <c r="X54" s="1"/>
      <c r="Y54" s="1"/>
      <c r="Z54" s="1"/>
      <c r="AA54" s="1"/>
      <c r="AB54" s="1"/>
      <c r="AC54" s="1"/>
      <c r="AD54" s="1"/>
      <c r="AE54" s="1"/>
      <c r="AF54" s="1"/>
      <c r="AG54" s="1"/>
      <c r="AH54" s="1"/>
    </row>
    <row r="55" spans="1:34" ht="12" customHeight="1" x14ac:dyDescent="0.15">
      <c r="A55" s="293"/>
      <c r="B55" s="281" t="s">
        <v>36</v>
      </c>
      <c r="C55" s="38">
        <v>44</v>
      </c>
      <c r="D55" s="69">
        <v>17</v>
      </c>
      <c r="E55" s="70">
        <v>30</v>
      </c>
      <c r="F55" s="70">
        <v>16</v>
      </c>
      <c r="G55" s="70">
        <v>5</v>
      </c>
      <c r="H55" s="70">
        <v>35</v>
      </c>
      <c r="I55" s="70">
        <v>16</v>
      </c>
      <c r="J55" s="70">
        <v>18</v>
      </c>
      <c r="K55" s="71">
        <v>22</v>
      </c>
      <c r="L55" s="293"/>
      <c r="M55" s="281" t="s">
        <v>36</v>
      </c>
      <c r="N55" s="38">
        <v>44</v>
      </c>
      <c r="O55" s="70">
        <v>29</v>
      </c>
      <c r="P55" s="70">
        <v>16</v>
      </c>
      <c r="Q55" s="70">
        <v>17</v>
      </c>
      <c r="R55" s="70">
        <v>2</v>
      </c>
      <c r="S55" s="70">
        <v>0</v>
      </c>
      <c r="T55" s="70">
        <v>2</v>
      </c>
      <c r="U55" s="70">
        <v>0</v>
      </c>
      <c r="V55" s="71">
        <v>0</v>
      </c>
      <c r="W55" s="1"/>
      <c r="X55" s="1"/>
      <c r="Y55" s="1"/>
      <c r="Z55" s="1"/>
      <c r="AA55" s="1"/>
      <c r="AB55" s="1"/>
      <c r="AC55" s="1"/>
      <c r="AD55" s="1"/>
      <c r="AE55" s="1"/>
      <c r="AF55" s="1"/>
      <c r="AG55" s="1"/>
      <c r="AH55" s="1"/>
    </row>
    <row r="56" spans="1:34" ht="12" customHeight="1" x14ac:dyDescent="0.15">
      <c r="A56" s="293"/>
      <c r="B56" s="282"/>
      <c r="C56" s="37"/>
      <c r="D56" s="72">
        <v>0.38636363636363635</v>
      </c>
      <c r="E56" s="73">
        <v>0.68181818181818177</v>
      </c>
      <c r="F56" s="73">
        <v>0.36363636363636365</v>
      </c>
      <c r="G56" s="73">
        <v>0.11363636363636363</v>
      </c>
      <c r="H56" s="73">
        <v>0.79545454545454541</v>
      </c>
      <c r="I56" s="73">
        <v>0.36363636363636365</v>
      </c>
      <c r="J56" s="73">
        <v>0.40909090909090912</v>
      </c>
      <c r="K56" s="74">
        <v>0.5</v>
      </c>
      <c r="L56" s="293"/>
      <c r="M56" s="282"/>
      <c r="N56" s="37"/>
      <c r="O56" s="73">
        <v>0.65909090909090906</v>
      </c>
      <c r="P56" s="73">
        <v>0.36363636363636365</v>
      </c>
      <c r="Q56" s="73">
        <v>0.38636363636363635</v>
      </c>
      <c r="R56" s="73">
        <v>4.5454545454545456E-2</v>
      </c>
      <c r="S56" s="73">
        <v>0</v>
      </c>
      <c r="T56" s="73">
        <v>4.5454545454545456E-2</v>
      </c>
      <c r="U56" s="73">
        <v>0</v>
      </c>
      <c r="V56" s="74">
        <v>0</v>
      </c>
      <c r="W56" s="1"/>
      <c r="X56" s="1"/>
      <c r="Y56" s="1"/>
      <c r="Z56" s="1"/>
      <c r="AA56" s="1"/>
      <c r="AB56" s="1"/>
      <c r="AC56" s="1"/>
      <c r="AD56" s="1"/>
      <c r="AE56" s="1"/>
      <c r="AF56" s="1"/>
      <c r="AG56" s="1"/>
      <c r="AH56" s="1"/>
    </row>
    <row r="57" spans="1:34" ht="12" customHeight="1" x14ac:dyDescent="0.15">
      <c r="A57" s="293"/>
      <c r="B57" s="281" t="s">
        <v>37</v>
      </c>
      <c r="C57" s="38">
        <v>401</v>
      </c>
      <c r="D57" s="69">
        <v>139</v>
      </c>
      <c r="E57" s="70">
        <v>314</v>
      </c>
      <c r="F57" s="70">
        <v>187</v>
      </c>
      <c r="G57" s="70">
        <v>93</v>
      </c>
      <c r="H57" s="70">
        <v>355</v>
      </c>
      <c r="I57" s="70">
        <v>116</v>
      </c>
      <c r="J57" s="70">
        <v>175</v>
      </c>
      <c r="K57" s="71">
        <v>41</v>
      </c>
      <c r="L57" s="293"/>
      <c r="M57" s="281" t="s">
        <v>37</v>
      </c>
      <c r="N57" s="38">
        <v>401</v>
      </c>
      <c r="O57" s="70">
        <v>272</v>
      </c>
      <c r="P57" s="70">
        <v>121</v>
      </c>
      <c r="Q57" s="70">
        <v>165</v>
      </c>
      <c r="R57" s="70">
        <v>8</v>
      </c>
      <c r="S57" s="70">
        <v>6</v>
      </c>
      <c r="T57" s="70">
        <v>13</v>
      </c>
      <c r="U57" s="70">
        <v>2</v>
      </c>
      <c r="V57" s="71">
        <v>0</v>
      </c>
      <c r="W57" s="1"/>
      <c r="X57" s="1"/>
      <c r="Y57" s="1"/>
      <c r="Z57" s="1"/>
      <c r="AA57" s="1"/>
      <c r="AB57" s="1"/>
      <c r="AC57" s="1"/>
      <c r="AD57" s="1"/>
      <c r="AE57" s="1"/>
      <c r="AF57" s="1"/>
      <c r="AG57" s="1"/>
      <c r="AH57" s="1"/>
    </row>
    <row r="58" spans="1:34" ht="12" customHeight="1" x14ac:dyDescent="0.15">
      <c r="A58" s="293"/>
      <c r="B58" s="282"/>
      <c r="C58" s="37"/>
      <c r="D58" s="72">
        <v>0.34663341645885287</v>
      </c>
      <c r="E58" s="73">
        <v>0.78304239401496256</v>
      </c>
      <c r="F58" s="73">
        <v>0.46633416458852867</v>
      </c>
      <c r="G58" s="73">
        <v>0.23192019950124687</v>
      </c>
      <c r="H58" s="73">
        <v>0.88528678304239405</v>
      </c>
      <c r="I58" s="73">
        <v>0.2892768079800499</v>
      </c>
      <c r="J58" s="73">
        <v>0.43640897755610975</v>
      </c>
      <c r="K58" s="74">
        <v>0.10224438902743142</v>
      </c>
      <c r="L58" s="293"/>
      <c r="M58" s="282"/>
      <c r="N58" s="37"/>
      <c r="O58" s="73">
        <v>0.67830423940149631</v>
      </c>
      <c r="P58" s="73">
        <v>0.30174563591022446</v>
      </c>
      <c r="Q58" s="73">
        <v>0.41147132169576062</v>
      </c>
      <c r="R58" s="73">
        <v>1.9950124688279301E-2</v>
      </c>
      <c r="S58" s="73">
        <v>1.4962593516209476E-2</v>
      </c>
      <c r="T58" s="73">
        <v>3.2418952618453865E-2</v>
      </c>
      <c r="U58" s="73">
        <v>4.9875311720698253E-3</v>
      </c>
      <c r="V58" s="74">
        <v>0</v>
      </c>
      <c r="W58" s="1"/>
      <c r="X58" s="1"/>
      <c r="Y58" s="1"/>
      <c r="Z58" s="1"/>
      <c r="AA58" s="1"/>
      <c r="AB58" s="1"/>
      <c r="AC58" s="1"/>
      <c r="AD58" s="1"/>
      <c r="AE58" s="1"/>
      <c r="AF58" s="1"/>
      <c r="AG58" s="1"/>
      <c r="AH58" s="1"/>
    </row>
    <row r="59" spans="1:34" ht="12" customHeight="1" x14ac:dyDescent="0.15">
      <c r="A59" s="293"/>
      <c r="B59" s="281" t="s">
        <v>38</v>
      </c>
      <c r="C59" s="38">
        <v>430</v>
      </c>
      <c r="D59" s="69">
        <v>150</v>
      </c>
      <c r="E59" s="70">
        <v>273</v>
      </c>
      <c r="F59" s="70">
        <v>230</v>
      </c>
      <c r="G59" s="70">
        <v>66</v>
      </c>
      <c r="H59" s="70">
        <v>352</v>
      </c>
      <c r="I59" s="70">
        <v>111</v>
      </c>
      <c r="J59" s="70">
        <v>182</v>
      </c>
      <c r="K59" s="71">
        <v>44</v>
      </c>
      <c r="L59" s="293"/>
      <c r="M59" s="281" t="s">
        <v>38</v>
      </c>
      <c r="N59" s="38">
        <v>430</v>
      </c>
      <c r="O59" s="70">
        <v>290</v>
      </c>
      <c r="P59" s="70">
        <v>171</v>
      </c>
      <c r="Q59" s="70">
        <v>112</v>
      </c>
      <c r="R59" s="70">
        <v>22</v>
      </c>
      <c r="S59" s="70">
        <v>8</v>
      </c>
      <c r="T59" s="70">
        <v>8</v>
      </c>
      <c r="U59" s="70">
        <v>4</v>
      </c>
      <c r="V59" s="71">
        <v>2</v>
      </c>
      <c r="W59" s="1"/>
      <c r="X59" s="1"/>
      <c r="Y59" s="1"/>
      <c r="Z59" s="1"/>
      <c r="AA59" s="1"/>
      <c r="AB59" s="1"/>
      <c r="AC59" s="1"/>
      <c r="AD59" s="1"/>
      <c r="AE59" s="1"/>
      <c r="AF59" s="1"/>
      <c r="AG59" s="1"/>
      <c r="AH59" s="1"/>
    </row>
    <row r="60" spans="1:34" ht="12" customHeight="1" x14ac:dyDescent="0.15">
      <c r="A60" s="293"/>
      <c r="B60" s="282"/>
      <c r="C60" s="37"/>
      <c r="D60" s="72">
        <v>0.34883720930232559</v>
      </c>
      <c r="E60" s="73">
        <v>0.6348837209302326</v>
      </c>
      <c r="F60" s="73">
        <v>0.53488372093023251</v>
      </c>
      <c r="G60" s="73">
        <v>0.15348837209302327</v>
      </c>
      <c r="H60" s="73">
        <v>0.81860465116279069</v>
      </c>
      <c r="I60" s="73">
        <v>0.25813953488372093</v>
      </c>
      <c r="J60" s="73">
        <v>0.42325581395348838</v>
      </c>
      <c r="K60" s="74">
        <v>0.10232558139534884</v>
      </c>
      <c r="L60" s="293"/>
      <c r="M60" s="282"/>
      <c r="N60" s="37"/>
      <c r="O60" s="73">
        <v>0.67441860465116277</v>
      </c>
      <c r="P60" s="73">
        <v>0.39767441860465114</v>
      </c>
      <c r="Q60" s="73">
        <v>0.26046511627906976</v>
      </c>
      <c r="R60" s="73">
        <v>5.1162790697674418E-2</v>
      </c>
      <c r="S60" s="73">
        <v>1.8604651162790697E-2</v>
      </c>
      <c r="T60" s="73">
        <v>1.8604651162790697E-2</v>
      </c>
      <c r="U60" s="73">
        <v>9.3023255813953487E-3</v>
      </c>
      <c r="V60" s="74">
        <v>4.6511627906976744E-3</v>
      </c>
      <c r="W60" s="1"/>
      <c r="X60" s="1"/>
      <c r="Y60" s="1"/>
      <c r="Z60" s="1"/>
      <c r="AA60" s="1"/>
      <c r="AB60" s="1"/>
      <c r="AC60" s="1"/>
      <c r="AD60" s="1"/>
      <c r="AE60" s="1"/>
      <c r="AF60" s="1"/>
      <c r="AG60" s="1"/>
      <c r="AH60" s="1"/>
    </row>
    <row r="61" spans="1:34" ht="12" customHeight="1" x14ac:dyDescent="0.15">
      <c r="A61" s="293"/>
      <c r="B61" s="281" t="s">
        <v>301</v>
      </c>
      <c r="C61" s="38">
        <v>4</v>
      </c>
      <c r="D61" s="69">
        <v>2</v>
      </c>
      <c r="E61" s="70">
        <v>4</v>
      </c>
      <c r="F61" s="70">
        <v>4</v>
      </c>
      <c r="G61" s="70">
        <v>0</v>
      </c>
      <c r="H61" s="70">
        <v>2</v>
      </c>
      <c r="I61" s="70">
        <v>0</v>
      </c>
      <c r="J61" s="70">
        <v>2</v>
      </c>
      <c r="K61" s="71">
        <v>0</v>
      </c>
      <c r="L61" s="293"/>
      <c r="M61" s="281" t="s">
        <v>301</v>
      </c>
      <c r="N61" s="38">
        <v>4</v>
      </c>
      <c r="O61" s="70">
        <v>2</v>
      </c>
      <c r="P61" s="70">
        <v>2</v>
      </c>
      <c r="Q61" s="70">
        <v>0</v>
      </c>
      <c r="R61" s="70">
        <v>0</v>
      </c>
      <c r="S61" s="70">
        <v>0</v>
      </c>
      <c r="T61" s="70">
        <v>0</v>
      </c>
      <c r="U61" s="70">
        <v>0</v>
      </c>
      <c r="V61" s="71">
        <v>0</v>
      </c>
      <c r="W61" s="1"/>
      <c r="X61" s="1"/>
      <c r="Y61" s="1"/>
      <c r="Z61" s="1"/>
      <c r="AA61" s="1"/>
      <c r="AB61" s="1"/>
      <c r="AC61" s="1"/>
      <c r="AD61" s="1"/>
      <c r="AE61" s="1"/>
      <c r="AF61" s="1"/>
      <c r="AG61" s="1"/>
      <c r="AH61" s="1"/>
    </row>
    <row r="62" spans="1:34" ht="12" customHeight="1" thickBot="1" x14ac:dyDescent="0.2">
      <c r="A62" s="297"/>
      <c r="B62" s="299"/>
      <c r="C62" s="39"/>
      <c r="D62" s="75">
        <v>0.5</v>
      </c>
      <c r="E62" s="76">
        <v>1</v>
      </c>
      <c r="F62" s="76">
        <v>1</v>
      </c>
      <c r="G62" s="76">
        <v>0</v>
      </c>
      <c r="H62" s="76">
        <v>0.5</v>
      </c>
      <c r="I62" s="76">
        <v>0</v>
      </c>
      <c r="J62" s="76">
        <v>0.5</v>
      </c>
      <c r="K62" s="77">
        <v>0</v>
      </c>
      <c r="L62" s="297"/>
      <c r="M62" s="299"/>
      <c r="N62" s="39"/>
      <c r="O62" s="76">
        <v>0.5</v>
      </c>
      <c r="P62" s="76">
        <v>0.5</v>
      </c>
      <c r="Q62" s="76">
        <v>0</v>
      </c>
      <c r="R62" s="76">
        <v>0</v>
      </c>
      <c r="S62" s="76">
        <v>0</v>
      </c>
      <c r="T62" s="76">
        <v>0</v>
      </c>
      <c r="U62" s="76">
        <v>0</v>
      </c>
      <c r="V62" s="77">
        <v>0</v>
      </c>
      <c r="W62" s="1"/>
      <c r="X62" s="1"/>
      <c r="Y62" s="1"/>
      <c r="Z62" s="1"/>
      <c r="AA62" s="1"/>
      <c r="AB62" s="1"/>
      <c r="AC62" s="1"/>
      <c r="AD62" s="1"/>
      <c r="AE62" s="1"/>
      <c r="AF62" s="1"/>
      <c r="AG62" s="1"/>
      <c r="AH62" s="1"/>
    </row>
    <row r="63" spans="1:34" ht="15.95" customHeight="1" x14ac:dyDescent="0.15">
      <c r="A63" s="42" t="s">
        <v>816</v>
      </c>
      <c r="B63" s="122"/>
      <c r="C63" s="168"/>
      <c r="D63" s="168"/>
      <c r="E63" s="168"/>
      <c r="F63" s="168"/>
      <c r="G63" s="168"/>
      <c r="H63" s="168"/>
      <c r="I63" s="168"/>
      <c r="J63" s="168"/>
      <c r="K63" s="168"/>
      <c r="L63" s="42" t="s">
        <v>816</v>
      </c>
      <c r="M63" s="122"/>
      <c r="N63" s="168"/>
      <c r="O63" s="168"/>
      <c r="P63" s="168"/>
      <c r="Q63" s="168"/>
      <c r="R63" s="168"/>
      <c r="S63" s="168"/>
      <c r="T63" s="168"/>
      <c r="U63" s="168"/>
      <c r="V63" s="168"/>
      <c r="W63" s="169"/>
      <c r="X63" s="169"/>
      <c r="Y63" s="169"/>
      <c r="Z63" s="169"/>
      <c r="AA63" s="169"/>
      <c r="AB63" s="169"/>
      <c r="AC63" s="169"/>
      <c r="AD63" s="169"/>
      <c r="AE63" s="169"/>
      <c r="AF63" s="169"/>
      <c r="AG63" s="169"/>
      <c r="AH63" s="169"/>
    </row>
    <row r="64" spans="1:34" ht="13.5" customHeight="1" thickBot="1" x14ac:dyDescent="0.2"/>
    <row r="65" spans="1:37" s="31" customFormat="1" ht="12" customHeight="1" x14ac:dyDescent="0.15">
      <c r="A65" s="283" t="s">
        <v>302</v>
      </c>
      <c r="B65" s="284"/>
      <c r="C65" s="287" t="s">
        <v>303</v>
      </c>
      <c r="D65" s="29">
        <v>1</v>
      </c>
      <c r="E65" s="30">
        <v>2</v>
      </c>
      <c r="F65" s="30">
        <v>3</v>
      </c>
      <c r="G65" s="30">
        <v>4</v>
      </c>
      <c r="H65" s="30">
        <v>5</v>
      </c>
      <c r="I65" s="30">
        <v>6</v>
      </c>
      <c r="J65" s="30">
        <v>7</v>
      </c>
      <c r="K65" s="56">
        <v>8</v>
      </c>
      <c r="L65" s="283" t="s">
        <v>302</v>
      </c>
      <c r="M65" s="284"/>
      <c r="N65" s="287" t="s">
        <v>303</v>
      </c>
      <c r="O65" s="30">
        <v>9</v>
      </c>
      <c r="P65" s="30">
        <v>10</v>
      </c>
      <c r="Q65" s="30">
        <v>11</v>
      </c>
      <c r="R65" s="30">
        <v>12</v>
      </c>
      <c r="S65" s="30">
        <v>13</v>
      </c>
      <c r="T65" s="30">
        <v>14</v>
      </c>
      <c r="U65" s="30">
        <v>15</v>
      </c>
      <c r="V65" s="40"/>
    </row>
    <row r="66" spans="1:37" s="31" customFormat="1" ht="60.75" thickBot="1" x14ac:dyDescent="0.2">
      <c r="A66" s="305"/>
      <c r="B66" s="306"/>
      <c r="C66" s="304"/>
      <c r="D66" s="81" t="s">
        <v>813</v>
      </c>
      <c r="E66" s="48" t="s">
        <v>814</v>
      </c>
      <c r="F66" s="48" t="s">
        <v>815</v>
      </c>
      <c r="G66" s="48" t="s">
        <v>803</v>
      </c>
      <c r="H66" s="48" t="s">
        <v>804</v>
      </c>
      <c r="I66" s="48" t="s">
        <v>805</v>
      </c>
      <c r="J66" s="48" t="s">
        <v>806</v>
      </c>
      <c r="K66" s="58" t="s">
        <v>807</v>
      </c>
      <c r="L66" s="305"/>
      <c r="M66" s="306"/>
      <c r="N66" s="304"/>
      <c r="O66" s="48" t="s">
        <v>808</v>
      </c>
      <c r="P66" s="48" t="s">
        <v>809</v>
      </c>
      <c r="Q66" s="48" t="s">
        <v>810</v>
      </c>
      <c r="R66" s="48" t="s">
        <v>811</v>
      </c>
      <c r="S66" s="48" t="s">
        <v>812</v>
      </c>
      <c r="T66" s="48" t="s">
        <v>60</v>
      </c>
      <c r="U66" s="48" t="s">
        <v>63</v>
      </c>
      <c r="V66" s="49" t="s">
        <v>310</v>
      </c>
    </row>
    <row r="67" spans="1:37" ht="12" customHeight="1" x14ac:dyDescent="0.15">
      <c r="A67" s="296" t="s">
        <v>300</v>
      </c>
      <c r="B67" s="301" t="s">
        <v>306</v>
      </c>
      <c r="C67" s="47">
        <v>227</v>
      </c>
      <c r="D67" s="78">
        <v>87</v>
      </c>
      <c r="E67" s="79">
        <v>144</v>
      </c>
      <c r="F67" s="79">
        <v>106</v>
      </c>
      <c r="G67" s="79">
        <v>33</v>
      </c>
      <c r="H67" s="79">
        <v>189</v>
      </c>
      <c r="I67" s="79">
        <v>78</v>
      </c>
      <c r="J67" s="79">
        <v>103</v>
      </c>
      <c r="K67" s="80">
        <v>35</v>
      </c>
      <c r="L67" s="296" t="s">
        <v>300</v>
      </c>
      <c r="M67" s="301" t="s">
        <v>306</v>
      </c>
      <c r="N67" s="47">
        <v>227</v>
      </c>
      <c r="O67" s="79">
        <v>157</v>
      </c>
      <c r="P67" s="79">
        <v>74</v>
      </c>
      <c r="Q67" s="79">
        <v>85</v>
      </c>
      <c r="R67" s="79">
        <v>17</v>
      </c>
      <c r="S67" s="79">
        <v>15</v>
      </c>
      <c r="T67" s="79">
        <v>2</v>
      </c>
      <c r="U67" s="79">
        <v>4</v>
      </c>
      <c r="V67" s="80">
        <v>0</v>
      </c>
      <c r="W67" s="1"/>
      <c r="X67" s="1"/>
      <c r="Y67" s="1"/>
      <c r="Z67" s="1"/>
      <c r="AA67" s="1"/>
      <c r="AB67" s="1"/>
      <c r="AC67" s="1"/>
      <c r="AD67" s="1"/>
      <c r="AE67" s="1"/>
      <c r="AF67" s="1"/>
      <c r="AG67" s="1"/>
      <c r="AH67" s="1"/>
    </row>
    <row r="68" spans="1:37" ht="12" customHeight="1" x14ac:dyDescent="0.15">
      <c r="A68" s="293"/>
      <c r="B68" s="282"/>
      <c r="C68" s="37"/>
      <c r="D68" s="72">
        <v>0.38325991189427311</v>
      </c>
      <c r="E68" s="73">
        <v>0.63436123348017626</v>
      </c>
      <c r="F68" s="73">
        <v>0.46696035242290751</v>
      </c>
      <c r="G68" s="73">
        <v>0.14537444933920704</v>
      </c>
      <c r="H68" s="73">
        <v>0.83259911894273131</v>
      </c>
      <c r="I68" s="73">
        <v>0.34361233480176212</v>
      </c>
      <c r="J68" s="73">
        <v>0.45374449339207046</v>
      </c>
      <c r="K68" s="74">
        <v>0.15418502202643172</v>
      </c>
      <c r="L68" s="293"/>
      <c r="M68" s="282"/>
      <c r="N68" s="37"/>
      <c r="O68" s="73">
        <v>0.69162995594713661</v>
      </c>
      <c r="P68" s="73">
        <v>0.32599118942731276</v>
      </c>
      <c r="Q68" s="73">
        <v>0.37444933920704848</v>
      </c>
      <c r="R68" s="73">
        <v>7.4889867841409691E-2</v>
      </c>
      <c r="S68" s="73">
        <v>6.6079295154185022E-2</v>
      </c>
      <c r="T68" s="73">
        <v>8.8105726872246704E-3</v>
      </c>
      <c r="U68" s="73">
        <v>1.7621145374449341E-2</v>
      </c>
      <c r="V68" s="74">
        <v>0</v>
      </c>
      <c r="W68" s="1"/>
      <c r="X68" s="1"/>
      <c r="Y68" s="1"/>
      <c r="Z68" s="1"/>
      <c r="AA68" s="1"/>
      <c r="AB68" s="1"/>
      <c r="AC68" s="1"/>
      <c r="AD68" s="1"/>
      <c r="AE68" s="1"/>
      <c r="AF68" s="1"/>
      <c r="AG68" s="1"/>
      <c r="AH68" s="1"/>
    </row>
    <row r="69" spans="1:37" ht="12" customHeight="1" x14ac:dyDescent="0.15">
      <c r="A69" s="293"/>
      <c r="B69" s="281" t="s">
        <v>307</v>
      </c>
      <c r="C69" s="38">
        <v>749</v>
      </c>
      <c r="D69" s="69">
        <v>252</v>
      </c>
      <c r="E69" s="70">
        <v>466</v>
      </c>
      <c r="F69" s="70">
        <v>376</v>
      </c>
      <c r="G69" s="70">
        <v>145</v>
      </c>
      <c r="H69" s="70">
        <v>608</v>
      </c>
      <c r="I69" s="70">
        <v>163</v>
      </c>
      <c r="J69" s="70">
        <v>302</v>
      </c>
      <c r="K69" s="71">
        <v>111</v>
      </c>
      <c r="L69" s="293"/>
      <c r="M69" s="281" t="s">
        <v>307</v>
      </c>
      <c r="N69" s="38">
        <v>749</v>
      </c>
      <c r="O69" s="70">
        <v>522</v>
      </c>
      <c r="P69" s="70">
        <v>251</v>
      </c>
      <c r="Q69" s="70">
        <v>278</v>
      </c>
      <c r="R69" s="70">
        <v>46</v>
      </c>
      <c r="S69" s="70">
        <v>20</v>
      </c>
      <c r="T69" s="70">
        <v>13</v>
      </c>
      <c r="U69" s="70">
        <v>4</v>
      </c>
      <c r="V69" s="71">
        <v>0</v>
      </c>
      <c r="W69" s="1"/>
      <c r="X69" s="1"/>
      <c r="Y69" s="1"/>
      <c r="Z69" s="1"/>
      <c r="AA69" s="1"/>
      <c r="AB69" s="1"/>
      <c r="AC69" s="1"/>
      <c r="AD69" s="1"/>
      <c r="AE69" s="1"/>
      <c r="AF69" s="1"/>
      <c r="AG69" s="1"/>
      <c r="AH69" s="1"/>
    </row>
    <row r="70" spans="1:37" ht="12" customHeight="1" x14ac:dyDescent="0.15">
      <c r="A70" s="293"/>
      <c r="B70" s="282"/>
      <c r="C70" s="37"/>
      <c r="D70" s="72">
        <v>0.3364485981308411</v>
      </c>
      <c r="E70" s="73">
        <v>0.62216288384512686</v>
      </c>
      <c r="F70" s="73">
        <v>0.50200267022696932</v>
      </c>
      <c r="G70" s="73">
        <v>0.19359145527369825</v>
      </c>
      <c r="H70" s="73">
        <v>0.81174899866488648</v>
      </c>
      <c r="I70" s="73">
        <v>0.21762349799732977</v>
      </c>
      <c r="J70" s="73">
        <v>0.40320427236315087</v>
      </c>
      <c r="K70" s="74">
        <v>0.14819759679572764</v>
      </c>
      <c r="L70" s="293"/>
      <c r="M70" s="282"/>
      <c r="N70" s="37"/>
      <c r="O70" s="73">
        <v>0.69692923898531378</v>
      </c>
      <c r="P70" s="73">
        <v>0.33511348464619495</v>
      </c>
      <c r="Q70" s="73">
        <v>0.3711615487316422</v>
      </c>
      <c r="R70" s="73">
        <v>6.1415220293724967E-2</v>
      </c>
      <c r="S70" s="73">
        <v>2.67022696929239E-2</v>
      </c>
      <c r="T70" s="73">
        <v>1.7356475300400534E-2</v>
      </c>
      <c r="U70" s="73">
        <v>5.3404539385847796E-3</v>
      </c>
      <c r="V70" s="74">
        <v>0</v>
      </c>
      <c r="W70" s="1"/>
      <c r="X70" s="1"/>
      <c r="Y70" s="1"/>
      <c r="Z70" s="1"/>
      <c r="AA70" s="1"/>
      <c r="AB70" s="1"/>
      <c r="AC70" s="1"/>
      <c r="AD70" s="1"/>
      <c r="AE70" s="1"/>
      <c r="AF70" s="1"/>
      <c r="AG70" s="1"/>
      <c r="AH70" s="1"/>
    </row>
    <row r="71" spans="1:37" ht="12" customHeight="1" x14ac:dyDescent="0.15">
      <c r="A71" s="293"/>
      <c r="B71" s="281" t="s">
        <v>308</v>
      </c>
      <c r="C71" s="38">
        <v>1242</v>
      </c>
      <c r="D71" s="69">
        <v>307</v>
      </c>
      <c r="E71" s="70">
        <v>677</v>
      </c>
      <c r="F71" s="70">
        <v>581</v>
      </c>
      <c r="G71" s="70">
        <v>213</v>
      </c>
      <c r="H71" s="70">
        <v>972</v>
      </c>
      <c r="I71" s="70">
        <v>274</v>
      </c>
      <c r="J71" s="70">
        <v>538</v>
      </c>
      <c r="K71" s="71">
        <v>298</v>
      </c>
      <c r="L71" s="293"/>
      <c r="M71" s="281" t="s">
        <v>308</v>
      </c>
      <c r="N71" s="38">
        <v>1242</v>
      </c>
      <c r="O71" s="70">
        <v>873</v>
      </c>
      <c r="P71" s="70">
        <v>371</v>
      </c>
      <c r="Q71" s="70">
        <v>511</v>
      </c>
      <c r="R71" s="70">
        <v>82</v>
      </c>
      <c r="S71" s="70">
        <v>41</v>
      </c>
      <c r="T71" s="70">
        <v>44</v>
      </c>
      <c r="U71" s="70">
        <v>6</v>
      </c>
      <c r="V71" s="71">
        <v>2</v>
      </c>
      <c r="W71" s="1"/>
      <c r="X71" s="1"/>
      <c r="Y71" s="1"/>
      <c r="Z71" s="1"/>
      <c r="AA71" s="1"/>
      <c r="AB71" s="1"/>
      <c r="AC71" s="1"/>
      <c r="AD71" s="1"/>
      <c r="AE71" s="1"/>
      <c r="AF71" s="1"/>
      <c r="AG71" s="1"/>
      <c r="AH71" s="1"/>
    </row>
    <row r="72" spans="1:37" ht="12" customHeight="1" x14ac:dyDescent="0.15">
      <c r="A72" s="293"/>
      <c r="B72" s="282"/>
      <c r="C72" s="37"/>
      <c r="D72" s="72">
        <v>0.24718196457326891</v>
      </c>
      <c r="E72" s="73">
        <v>0.54508856682769724</v>
      </c>
      <c r="F72" s="73">
        <v>0.46779388083735912</v>
      </c>
      <c r="G72" s="73">
        <v>0.17149758454106281</v>
      </c>
      <c r="H72" s="73">
        <v>0.78260869565217395</v>
      </c>
      <c r="I72" s="73">
        <v>0.22061191626409019</v>
      </c>
      <c r="J72" s="73">
        <v>0.43317230273752011</v>
      </c>
      <c r="K72" s="74">
        <v>0.23993558776167473</v>
      </c>
      <c r="L72" s="293"/>
      <c r="M72" s="282"/>
      <c r="N72" s="37"/>
      <c r="O72" s="73">
        <v>0.70289855072463769</v>
      </c>
      <c r="P72" s="73">
        <v>0.29871175523349436</v>
      </c>
      <c r="Q72" s="73">
        <v>0.41143317230273752</v>
      </c>
      <c r="R72" s="73">
        <v>6.602254428341385E-2</v>
      </c>
      <c r="S72" s="73">
        <v>3.3011272141706925E-2</v>
      </c>
      <c r="T72" s="73">
        <v>3.542673107890499E-2</v>
      </c>
      <c r="U72" s="73">
        <v>4.830917874396135E-3</v>
      </c>
      <c r="V72" s="74">
        <v>1.6103059581320451E-3</v>
      </c>
      <c r="W72" s="1"/>
      <c r="X72" s="1"/>
      <c r="Y72" s="1"/>
      <c r="Z72" s="1"/>
      <c r="AA72" s="1"/>
      <c r="AB72" s="1"/>
      <c r="AC72" s="1"/>
      <c r="AD72" s="1"/>
      <c r="AE72" s="1"/>
      <c r="AF72" s="1"/>
      <c r="AG72" s="1"/>
      <c r="AH72" s="1"/>
    </row>
    <row r="73" spans="1:37" ht="12" customHeight="1" x14ac:dyDescent="0.15">
      <c r="A73" s="293"/>
      <c r="B73" s="281" t="s">
        <v>309</v>
      </c>
      <c r="C73" s="38">
        <v>257</v>
      </c>
      <c r="D73" s="69">
        <v>80</v>
      </c>
      <c r="E73" s="70">
        <v>158</v>
      </c>
      <c r="F73" s="70">
        <v>123</v>
      </c>
      <c r="G73" s="70">
        <v>44</v>
      </c>
      <c r="H73" s="70">
        <v>206</v>
      </c>
      <c r="I73" s="70">
        <v>57</v>
      </c>
      <c r="J73" s="70">
        <v>103</v>
      </c>
      <c r="K73" s="71">
        <v>43</v>
      </c>
      <c r="L73" s="293"/>
      <c r="M73" s="281" t="s">
        <v>309</v>
      </c>
      <c r="N73" s="38">
        <v>257</v>
      </c>
      <c r="O73" s="70">
        <v>156</v>
      </c>
      <c r="P73" s="70">
        <v>81</v>
      </c>
      <c r="Q73" s="70">
        <v>107</v>
      </c>
      <c r="R73" s="70">
        <v>8</v>
      </c>
      <c r="S73" s="70">
        <v>6</v>
      </c>
      <c r="T73" s="70">
        <v>3</v>
      </c>
      <c r="U73" s="70">
        <v>0</v>
      </c>
      <c r="V73" s="71">
        <v>0</v>
      </c>
      <c r="W73" s="1"/>
      <c r="X73" s="1"/>
      <c r="Y73" s="1"/>
      <c r="Z73" s="1"/>
      <c r="AA73" s="1"/>
      <c r="AB73" s="1"/>
      <c r="AC73" s="1"/>
      <c r="AD73" s="1"/>
      <c r="AE73" s="1"/>
      <c r="AF73" s="1"/>
      <c r="AG73" s="1"/>
      <c r="AH73" s="1"/>
    </row>
    <row r="74" spans="1:37" ht="12" customHeight="1" x14ac:dyDescent="0.15">
      <c r="A74" s="293"/>
      <c r="B74" s="282"/>
      <c r="C74" s="37"/>
      <c r="D74" s="72">
        <v>0.31128404669260701</v>
      </c>
      <c r="E74" s="73">
        <v>0.61478599221789887</v>
      </c>
      <c r="F74" s="73">
        <v>0.47859922178988329</v>
      </c>
      <c r="G74" s="73">
        <v>0.17120622568093385</v>
      </c>
      <c r="H74" s="73">
        <v>0.80155642023346307</v>
      </c>
      <c r="I74" s="73">
        <v>0.22178988326848248</v>
      </c>
      <c r="J74" s="73">
        <v>0.40077821011673154</v>
      </c>
      <c r="K74" s="74">
        <v>0.16731517509727625</v>
      </c>
      <c r="L74" s="293"/>
      <c r="M74" s="282"/>
      <c r="N74" s="37"/>
      <c r="O74" s="73">
        <v>0.60700389105058361</v>
      </c>
      <c r="P74" s="73">
        <v>0.31517509727626458</v>
      </c>
      <c r="Q74" s="73">
        <v>0.41634241245136189</v>
      </c>
      <c r="R74" s="73">
        <v>3.1128404669260701E-2</v>
      </c>
      <c r="S74" s="73">
        <v>2.3346303501945526E-2</v>
      </c>
      <c r="T74" s="73">
        <v>1.1673151750972763E-2</v>
      </c>
      <c r="U74" s="73">
        <v>0</v>
      </c>
      <c r="V74" s="74">
        <v>0</v>
      </c>
      <c r="W74" s="1"/>
      <c r="X74" s="1"/>
      <c r="Y74" s="1"/>
      <c r="Z74" s="1"/>
      <c r="AA74" s="1"/>
      <c r="AB74" s="1"/>
      <c r="AC74" s="1"/>
      <c r="AD74" s="1"/>
      <c r="AE74" s="1"/>
      <c r="AF74" s="1"/>
      <c r="AG74" s="1"/>
      <c r="AH74" s="1"/>
    </row>
    <row r="75" spans="1:37" ht="12" customHeight="1" x14ac:dyDescent="0.15">
      <c r="A75" s="293"/>
      <c r="B75" s="281" t="s">
        <v>43</v>
      </c>
      <c r="C75" s="38">
        <v>83</v>
      </c>
      <c r="D75" s="69">
        <v>22</v>
      </c>
      <c r="E75" s="70">
        <v>54</v>
      </c>
      <c r="F75" s="70">
        <v>28</v>
      </c>
      <c r="G75" s="70">
        <v>13</v>
      </c>
      <c r="H75" s="70">
        <v>66</v>
      </c>
      <c r="I75" s="70">
        <v>7</v>
      </c>
      <c r="J75" s="70">
        <v>25</v>
      </c>
      <c r="K75" s="71">
        <v>14</v>
      </c>
      <c r="L75" s="293"/>
      <c r="M75" s="281" t="s">
        <v>43</v>
      </c>
      <c r="N75" s="38">
        <v>83</v>
      </c>
      <c r="O75" s="70">
        <v>59</v>
      </c>
      <c r="P75" s="70">
        <v>39</v>
      </c>
      <c r="Q75" s="70">
        <v>33</v>
      </c>
      <c r="R75" s="70">
        <v>3</v>
      </c>
      <c r="S75" s="70">
        <v>1</v>
      </c>
      <c r="T75" s="70">
        <v>4</v>
      </c>
      <c r="U75" s="70">
        <v>0</v>
      </c>
      <c r="V75" s="71">
        <v>0</v>
      </c>
      <c r="W75" s="1"/>
      <c r="X75" s="1"/>
      <c r="Y75" s="1"/>
      <c r="Z75" s="1"/>
      <c r="AA75" s="1"/>
      <c r="AB75" s="1"/>
      <c r="AC75" s="1"/>
      <c r="AD75" s="1"/>
      <c r="AE75" s="1"/>
      <c r="AF75" s="1"/>
      <c r="AG75" s="1"/>
      <c r="AH75" s="1"/>
    </row>
    <row r="76" spans="1:37" ht="12" customHeight="1" x14ac:dyDescent="0.15">
      <c r="A76" s="293"/>
      <c r="B76" s="282"/>
      <c r="C76" s="37"/>
      <c r="D76" s="72">
        <v>0.26506024096385544</v>
      </c>
      <c r="E76" s="73">
        <v>0.6506024096385542</v>
      </c>
      <c r="F76" s="73">
        <v>0.33734939759036142</v>
      </c>
      <c r="G76" s="73">
        <v>0.15662650602409639</v>
      </c>
      <c r="H76" s="73">
        <v>0.79518072289156627</v>
      </c>
      <c r="I76" s="73">
        <v>8.4337349397590355E-2</v>
      </c>
      <c r="J76" s="73">
        <v>0.30120481927710846</v>
      </c>
      <c r="K76" s="74">
        <v>0.16867469879518071</v>
      </c>
      <c r="L76" s="293"/>
      <c r="M76" s="282"/>
      <c r="N76" s="37"/>
      <c r="O76" s="73">
        <v>0.71084337349397586</v>
      </c>
      <c r="P76" s="73">
        <v>0.46987951807228917</v>
      </c>
      <c r="Q76" s="73">
        <v>0.39759036144578314</v>
      </c>
      <c r="R76" s="73">
        <v>3.614457831325301E-2</v>
      </c>
      <c r="S76" s="73">
        <v>1.2048192771084338E-2</v>
      </c>
      <c r="T76" s="73">
        <v>4.8192771084337352E-2</v>
      </c>
      <c r="U76" s="73">
        <v>0</v>
      </c>
      <c r="V76" s="74">
        <v>0</v>
      </c>
      <c r="W76" s="1"/>
      <c r="X76" s="1"/>
      <c r="Y76" s="1"/>
      <c r="Z76" s="1"/>
      <c r="AA76" s="1"/>
      <c r="AB76" s="1"/>
      <c r="AC76" s="1"/>
      <c r="AD76" s="1"/>
      <c r="AE76" s="1"/>
      <c r="AF76" s="1"/>
      <c r="AG76" s="1"/>
      <c r="AH76" s="1"/>
    </row>
    <row r="77" spans="1:37" ht="12" customHeight="1" x14ac:dyDescent="0.15">
      <c r="A77" s="293"/>
      <c r="B77" s="281" t="s">
        <v>301</v>
      </c>
      <c r="C77" s="38">
        <v>4</v>
      </c>
      <c r="D77" s="69">
        <v>2</v>
      </c>
      <c r="E77" s="70">
        <v>2</v>
      </c>
      <c r="F77" s="70">
        <v>2</v>
      </c>
      <c r="G77" s="70">
        <v>0</v>
      </c>
      <c r="H77" s="70">
        <v>2</v>
      </c>
      <c r="I77" s="70">
        <v>0</v>
      </c>
      <c r="J77" s="70">
        <v>0</v>
      </c>
      <c r="K77" s="71">
        <v>0</v>
      </c>
      <c r="L77" s="293"/>
      <c r="M77" s="281" t="s">
        <v>301</v>
      </c>
      <c r="N77" s="38">
        <v>4</v>
      </c>
      <c r="O77" s="70">
        <v>0</v>
      </c>
      <c r="P77" s="70">
        <v>2</v>
      </c>
      <c r="Q77" s="70">
        <v>0</v>
      </c>
      <c r="R77" s="70">
        <v>0</v>
      </c>
      <c r="S77" s="70">
        <v>0</v>
      </c>
      <c r="T77" s="70">
        <v>0</v>
      </c>
      <c r="U77" s="70">
        <v>0</v>
      </c>
      <c r="V77" s="71">
        <v>2</v>
      </c>
      <c r="W77" s="1"/>
      <c r="X77" s="1"/>
      <c r="Y77" s="1"/>
      <c r="Z77" s="1"/>
      <c r="AA77" s="1"/>
      <c r="AB77" s="1"/>
      <c r="AC77" s="1"/>
      <c r="AD77" s="1"/>
      <c r="AE77" s="1"/>
      <c r="AF77" s="1"/>
      <c r="AG77" s="1"/>
      <c r="AH77" s="1"/>
    </row>
    <row r="78" spans="1:37" ht="12" customHeight="1" thickBot="1" x14ac:dyDescent="0.2">
      <c r="A78" s="297"/>
      <c r="B78" s="299"/>
      <c r="C78" s="39"/>
      <c r="D78" s="75">
        <v>0.5</v>
      </c>
      <c r="E78" s="76">
        <v>0.5</v>
      </c>
      <c r="F78" s="76">
        <v>0.5</v>
      </c>
      <c r="G78" s="76">
        <v>0</v>
      </c>
      <c r="H78" s="76">
        <v>0.5</v>
      </c>
      <c r="I78" s="76">
        <v>0</v>
      </c>
      <c r="J78" s="76">
        <v>0</v>
      </c>
      <c r="K78" s="77">
        <v>0</v>
      </c>
      <c r="L78" s="297"/>
      <c r="M78" s="299"/>
      <c r="N78" s="39"/>
      <c r="O78" s="76">
        <v>0</v>
      </c>
      <c r="P78" s="76">
        <v>0.5</v>
      </c>
      <c r="Q78" s="76">
        <v>0</v>
      </c>
      <c r="R78" s="76">
        <v>0</v>
      </c>
      <c r="S78" s="76">
        <v>0</v>
      </c>
      <c r="T78" s="76">
        <v>0</v>
      </c>
      <c r="U78" s="76">
        <v>0</v>
      </c>
      <c r="V78" s="77">
        <v>0.5</v>
      </c>
      <c r="W78" s="1"/>
      <c r="X78" s="1"/>
      <c r="Y78" s="1"/>
      <c r="Z78" s="1"/>
      <c r="AA78" s="1"/>
      <c r="AB78" s="1"/>
      <c r="AC78" s="1"/>
      <c r="AD78" s="1"/>
      <c r="AE78" s="1"/>
      <c r="AF78" s="1"/>
      <c r="AG78" s="1"/>
      <c r="AH78" s="1"/>
    </row>
    <row r="79" spans="1:37" ht="12" customHeight="1" x14ac:dyDescent="0.15">
      <c r="A79" s="312" t="s">
        <v>270</v>
      </c>
      <c r="B79" s="300" t="s">
        <v>693</v>
      </c>
      <c r="C79" s="45">
        <v>503</v>
      </c>
      <c r="D79" s="63">
        <v>176</v>
      </c>
      <c r="E79" s="64">
        <v>307</v>
      </c>
      <c r="F79" s="64">
        <v>299</v>
      </c>
      <c r="G79" s="64">
        <v>82</v>
      </c>
      <c r="H79" s="64">
        <v>404</v>
      </c>
      <c r="I79" s="64">
        <v>116</v>
      </c>
      <c r="J79" s="64">
        <v>219</v>
      </c>
      <c r="K79" s="65">
        <v>108</v>
      </c>
      <c r="L79" s="312" t="s">
        <v>270</v>
      </c>
      <c r="M79" s="300" t="s">
        <v>693</v>
      </c>
      <c r="N79" s="45">
        <v>503</v>
      </c>
      <c r="O79" s="63">
        <v>362</v>
      </c>
      <c r="P79" s="64">
        <v>223</v>
      </c>
      <c r="Q79" s="64">
        <v>200</v>
      </c>
      <c r="R79" s="64">
        <v>33</v>
      </c>
      <c r="S79" s="64">
        <v>19</v>
      </c>
      <c r="T79" s="64">
        <v>9</v>
      </c>
      <c r="U79" s="64">
        <v>2</v>
      </c>
      <c r="V79" s="65">
        <v>0</v>
      </c>
      <c r="Z79" s="1"/>
      <c r="AA79" s="1"/>
      <c r="AB79" s="1"/>
      <c r="AC79" s="1"/>
      <c r="AD79" s="1"/>
      <c r="AE79" s="1"/>
      <c r="AF79" s="1"/>
      <c r="AG79" s="1"/>
      <c r="AH79" s="1"/>
      <c r="AI79" s="1"/>
      <c r="AJ79" s="1"/>
      <c r="AK79" s="1"/>
    </row>
    <row r="80" spans="1:37" ht="12" customHeight="1" x14ac:dyDescent="0.15">
      <c r="A80" s="309"/>
      <c r="B80" s="342"/>
      <c r="C80" s="37"/>
      <c r="D80" s="72">
        <v>0.3499005964214712</v>
      </c>
      <c r="E80" s="73">
        <v>0.61033797216699803</v>
      </c>
      <c r="F80" s="73">
        <v>0.59443339960238573</v>
      </c>
      <c r="G80" s="73">
        <v>0.16302186878727634</v>
      </c>
      <c r="H80" s="73">
        <v>0.80318091451292251</v>
      </c>
      <c r="I80" s="73">
        <v>0.23061630218687873</v>
      </c>
      <c r="J80" s="73">
        <v>0.43538767395626243</v>
      </c>
      <c r="K80" s="74">
        <v>0.2147117296222664</v>
      </c>
      <c r="L80" s="309"/>
      <c r="M80" s="342"/>
      <c r="N80" s="37"/>
      <c r="O80" s="72">
        <v>0.71968190854870773</v>
      </c>
      <c r="P80" s="73">
        <v>0.44333996023856859</v>
      </c>
      <c r="Q80" s="73">
        <v>0.39761431411530818</v>
      </c>
      <c r="R80" s="73">
        <v>6.560636182902585E-2</v>
      </c>
      <c r="S80" s="73">
        <v>3.7773359840954271E-2</v>
      </c>
      <c r="T80" s="73">
        <v>1.7892644135188866E-2</v>
      </c>
      <c r="U80" s="73">
        <v>3.9761431411530811E-3</v>
      </c>
      <c r="V80" s="74">
        <v>0</v>
      </c>
      <c r="Z80" s="1"/>
      <c r="AA80" s="1"/>
      <c r="AB80" s="1"/>
      <c r="AC80" s="1"/>
      <c r="AD80" s="1"/>
      <c r="AE80" s="1"/>
      <c r="AF80" s="1"/>
      <c r="AG80" s="1"/>
      <c r="AH80" s="1"/>
      <c r="AI80" s="1"/>
      <c r="AJ80" s="1"/>
      <c r="AK80" s="1"/>
    </row>
    <row r="81" spans="1:37" ht="12" customHeight="1" x14ac:dyDescent="0.15">
      <c r="A81" s="309"/>
      <c r="B81" s="281" t="s">
        <v>694</v>
      </c>
      <c r="C81" s="38">
        <v>1028</v>
      </c>
      <c r="D81" s="69">
        <v>317</v>
      </c>
      <c r="E81" s="70">
        <v>601</v>
      </c>
      <c r="F81" s="70">
        <v>654</v>
      </c>
      <c r="G81" s="70">
        <v>186</v>
      </c>
      <c r="H81" s="70">
        <v>820</v>
      </c>
      <c r="I81" s="70">
        <v>207</v>
      </c>
      <c r="J81" s="70">
        <v>410</v>
      </c>
      <c r="K81" s="71">
        <v>206</v>
      </c>
      <c r="L81" s="309"/>
      <c r="M81" s="281" t="s">
        <v>694</v>
      </c>
      <c r="N81" s="38">
        <v>1028</v>
      </c>
      <c r="O81" s="69">
        <v>773</v>
      </c>
      <c r="P81" s="70">
        <v>378</v>
      </c>
      <c r="Q81" s="70">
        <v>386</v>
      </c>
      <c r="R81" s="70">
        <v>75</v>
      </c>
      <c r="S81" s="70">
        <v>39</v>
      </c>
      <c r="T81" s="70">
        <v>28</v>
      </c>
      <c r="U81" s="70">
        <v>8</v>
      </c>
      <c r="V81" s="71">
        <v>2</v>
      </c>
      <c r="Z81" s="1"/>
      <c r="AA81" s="1"/>
      <c r="AB81" s="1"/>
      <c r="AC81" s="1"/>
      <c r="AD81" s="1"/>
      <c r="AE81" s="1"/>
      <c r="AF81" s="1"/>
      <c r="AG81" s="1"/>
      <c r="AH81" s="1"/>
      <c r="AI81" s="1"/>
      <c r="AJ81" s="1"/>
      <c r="AK81" s="1"/>
    </row>
    <row r="82" spans="1:37" ht="12" customHeight="1" x14ac:dyDescent="0.15">
      <c r="A82" s="309"/>
      <c r="B82" s="342"/>
      <c r="C82" s="37"/>
      <c r="D82" s="72">
        <v>0.30836575875486383</v>
      </c>
      <c r="E82" s="73">
        <v>0.58463035019455256</v>
      </c>
      <c r="F82" s="73">
        <v>0.63618677042801552</v>
      </c>
      <c r="G82" s="73">
        <v>0.18093385214007782</v>
      </c>
      <c r="H82" s="73">
        <v>0.7976653696498055</v>
      </c>
      <c r="I82" s="73">
        <v>0.20136186770428016</v>
      </c>
      <c r="J82" s="73">
        <v>0.39883268482490275</v>
      </c>
      <c r="K82" s="74">
        <v>0.20038910505836577</v>
      </c>
      <c r="L82" s="309"/>
      <c r="M82" s="342"/>
      <c r="N82" s="37"/>
      <c r="O82" s="72">
        <v>0.75194552529182879</v>
      </c>
      <c r="P82" s="73">
        <v>0.36770428015564205</v>
      </c>
      <c r="Q82" s="73">
        <v>0.3754863813229572</v>
      </c>
      <c r="R82" s="73">
        <v>7.2957198443579771E-2</v>
      </c>
      <c r="S82" s="73">
        <v>3.7937743190661476E-2</v>
      </c>
      <c r="T82" s="73">
        <v>2.7237354085603113E-2</v>
      </c>
      <c r="U82" s="73">
        <v>7.7821011673151752E-3</v>
      </c>
      <c r="V82" s="74">
        <v>1.9455252918287938E-3</v>
      </c>
    </row>
    <row r="83" spans="1:37" ht="12" customHeight="1" x14ac:dyDescent="0.15">
      <c r="A83" s="309"/>
      <c r="B83" s="281" t="s">
        <v>695</v>
      </c>
      <c r="C83" s="38">
        <v>438</v>
      </c>
      <c r="D83" s="69">
        <v>150</v>
      </c>
      <c r="E83" s="70">
        <v>254</v>
      </c>
      <c r="F83" s="70">
        <v>279</v>
      </c>
      <c r="G83" s="70">
        <v>96</v>
      </c>
      <c r="H83" s="70">
        <v>339</v>
      </c>
      <c r="I83" s="70">
        <v>110</v>
      </c>
      <c r="J83" s="70">
        <v>164</v>
      </c>
      <c r="K83" s="71">
        <v>84</v>
      </c>
      <c r="L83" s="309"/>
      <c r="M83" s="281" t="s">
        <v>695</v>
      </c>
      <c r="N83" s="38">
        <v>438</v>
      </c>
      <c r="O83" s="69">
        <v>314</v>
      </c>
      <c r="P83" s="70">
        <v>154</v>
      </c>
      <c r="Q83" s="70">
        <v>173</v>
      </c>
      <c r="R83" s="70">
        <v>27</v>
      </c>
      <c r="S83" s="70">
        <v>17</v>
      </c>
      <c r="T83" s="70">
        <v>9</v>
      </c>
      <c r="U83" s="70">
        <v>2</v>
      </c>
      <c r="V83" s="71">
        <v>0</v>
      </c>
    </row>
    <row r="84" spans="1:37" ht="12" customHeight="1" x14ac:dyDescent="0.15">
      <c r="A84" s="309"/>
      <c r="B84" s="342"/>
      <c r="C84" s="37"/>
      <c r="D84" s="72">
        <v>0.34246575342465752</v>
      </c>
      <c r="E84" s="73">
        <v>0.57990867579908678</v>
      </c>
      <c r="F84" s="73">
        <v>0.63698630136986301</v>
      </c>
      <c r="G84" s="73">
        <v>0.21917808219178081</v>
      </c>
      <c r="H84" s="73">
        <v>0.77397260273972601</v>
      </c>
      <c r="I84" s="73">
        <v>0.25114155251141551</v>
      </c>
      <c r="J84" s="73">
        <v>0.37442922374429222</v>
      </c>
      <c r="K84" s="74">
        <v>0.19178082191780821</v>
      </c>
      <c r="L84" s="309"/>
      <c r="M84" s="342"/>
      <c r="N84" s="37"/>
      <c r="O84" s="72">
        <v>0.71689497716894979</v>
      </c>
      <c r="P84" s="73">
        <v>0.35159817351598172</v>
      </c>
      <c r="Q84" s="73">
        <v>0.3949771689497717</v>
      </c>
      <c r="R84" s="73">
        <v>6.1643835616438353E-2</v>
      </c>
      <c r="S84" s="73">
        <v>3.8812785388127852E-2</v>
      </c>
      <c r="T84" s="73">
        <v>2.0547945205479451E-2</v>
      </c>
      <c r="U84" s="73">
        <v>4.5662100456621002E-3</v>
      </c>
      <c r="V84" s="74">
        <v>0</v>
      </c>
    </row>
    <row r="85" spans="1:37" ht="12" customHeight="1" x14ac:dyDescent="0.15">
      <c r="A85" s="309"/>
      <c r="B85" s="281" t="s">
        <v>696</v>
      </c>
      <c r="C85" s="38">
        <v>1023</v>
      </c>
      <c r="D85" s="69">
        <v>320</v>
      </c>
      <c r="E85" s="70">
        <v>654</v>
      </c>
      <c r="F85" s="70">
        <v>566</v>
      </c>
      <c r="G85" s="70">
        <v>189</v>
      </c>
      <c r="H85" s="70">
        <v>821</v>
      </c>
      <c r="I85" s="70">
        <v>247</v>
      </c>
      <c r="J85" s="70">
        <v>413</v>
      </c>
      <c r="K85" s="71">
        <v>226</v>
      </c>
      <c r="L85" s="309"/>
      <c r="M85" s="281" t="s">
        <v>696</v>
      </c>
      <c r="N85" s="38">
        <v>1023</v>
      </c>
      <c r="O85" s="69">
        <v>733</v>
      </c>
      <c r="P85" s="70">
        <v>384</v>
      </c>
      <c r="Q85" s="70">
        <v>431</v>
      </c>
      <c r="R85" s="70">
        <v>51</v>
      </c>
      <c r="S85" s="70">
        <v>23</v>
      </c>
      <c r="T85" s="70">
        <v>22</v>
      </c>
      <c r="U85" s="70">
        <v>6</v>
      </c>
      <c r="V85" s="71">
        <v>2</v>
      </c>
    </row>
    <row r="86" spans="1:37" ht="12" customHeight="1" x14ac:dyDescent="0.15">
      <c r="A86" s="309"/>
      <c r="B86" s="342"/>
      <c r="C86" s="37"/>
      <c r="D86" s="72">
        <v>0.31280547409579668</v>
      </c>
      <c r="E86" s="73">
        <v>0.63929618768328444</v>
      </c>
      <c r="F86" s="73">
        <v>0.55327468230694032</v>
      </c>
      <c r="G86" s="73">
        <v>0.18475073313782991</v>
      </c>
      <c r="H86" s="73">
        <v>0.8025415444770283</v>
      </c>
      <c r="I86" s="73">
        <v>0.24144672531769307</v>
      </c>
      <c r="J86" s="73">
        <v>0.40371456500488756</v>
      </c>
      <c r="K86" s="74">
        <v>0.2209188660801564</v>
      </c>
      <c r="L86" s="309"/>
      <c r="M86" s="342"/>
      <c r="N86" s="37"/>
      <c r="O86" s="72">
        <v>0.71652003910068429</v>
      </c>
      <c r="P86" s="73">
        <v>0.37536656891495601</v>
      </c>
      <c r="Q86" s="73">
        <v>0.42130987292277616</v>
      </c>
      <c r="R86" s="73">
        <v>4.9853372434017593E-2</v>
      </c>
      <c r="S86" s="73">
        <v>2.2482893450635387E-2</v>
      </c>
      <c r="T86" s="73">
        <v>2.1505376344086023E-2</v>
      </c>
      <c r="U86" s="73">
        <v>5.8651026392961877E-3</v>
      </c>
      <c r="V86" s="74">
        <v>1.9550342130987292E-3</v>
      </c>
    </row>
    <row r="87" spans="1:37" ht="12" customHeight="1" x14ac:dyDescent="0.15">
      <c r="A87" s="309"/>
      <c r="B87" s="281" t="s">
        <v>697</v>
      </c>
      <c r="C87" s="38">
        <v>608</v>
      </c>
      <c r="D87" s="69">
        <v>191</v>
      </c>
      <c r="E87" s="70">
        <v>388</v>
      </c>
      <c r="F87" s="70">
        <v>342</v>
      </c>
      <c r="G87" s="70">
        <v>122</v>
      </c>
      <c r="H87" s="70">
        <v>523</v>
      </c>
      <c r="I87" s="70">
        <v>144</v>
      </c>
      <c r="J87" s="70">
        <v>273</v>
      </c>
      <c r="K87" s="71">
        <v>142</v>
      </c>
      <c r="L87" s="309"/>
      <c r="M87" s="281" t="s">
        <v>697</v>
      </c>
      <c r="N87" s="38">
        <v>608</v>
      </c>
      <c r="O87" s="69">
        <v>444</v>
      </c>
      <c r="P87" s="70">
        <v>258</v>
      </c>
      <c r="Q87" s="70">
        <v>285</v>
      </c>
      <c r="R87" s="70">
        <v>42</v>
      </c>
      <c r="S87" s="70">
        <v>16</v>
      </c>
      <c r="T87" s="70">
        <v>16</v>
      </c>
      <c r="U87" s="70">
        <v>2</v>
      </c>
      <c r="V87" s="71">
        <v>0</v>
      </c>
    </row>
    <row r="88" spans="1:37" ht="12" customHeight="1" x14ac:dyDescent="0.15">
      <c r="A88" s="309"/>
      <c r="B88" s="342"/>
      <c r="C88" s="37"/>
      <c r="D88" s="72">
        <v>0.31414473684210525</v>
      </c>
      <c r="E88" s="73">
        <v>0.63815789473684215</v>
      </c>
      <c r="F88" s="73">
        <v>0.5625</v>
      </c>
      <c r="G88" s="73">
        <v>0.20065789473684212</v>
      </c>
      <c r="H88" s="73">
        <v>0.86019736842105265</v>
      </c>
      <c r="I88" s="73">
        <v>0.23684210526315788</v>
      </c>
      <c r="J88" s="73">
        <v>0.44901315789473684</v>
      </c>
      <c r="K88" s="74">
        <v>0.23355263157894737</v>
      </c>
      <c r="L88" s="309"/>
      <c r="M88" s="342"/>
      <c r="N88" s="37"/>
      <c r="O88" s="72">
        <v>0.73026315789473684</v>
      </c>
      <c r="P88" s="73">
        <v>0.42434210526315791</v>
      </c>
      <c r="Q88" s="73">
        <v>0.46875</v>
      </c>
      <c r="R88" s="73">
        <v>6.9078947368421059E-2</v>
      </c>
      <c r="S88" s="73">
        <v>2.6315789473684209E-2</v>
      </c>
      <c r="T88" s="73">
        <v>2.6315789473684209E-2</v>
      </c>
      <c r="U88" s="73">
        <v>3.2894736842105261E-3</v>
      </c>
      <c r="V88" s="74">
        <v>0</v>
      </c>
    </row>
    <row r="89" spans="1:37" ht="12" customHeight="1" x14ac:dyDescent="0.15">
      <c r="A89" s="309"/>
      <c r="B89" s="281" t="s">
        <v>698</v>
      </c>
      <c r="C89" s="38">
        <v>728</v>
      </c>
      <c r="D89" s="69">
        <v>194</v>
      </c>
      <c r="E89" s="70">
        <v>421</v>
      </c>
      <c r="F89" s="70">
        <v>227</v>
      </c>
      <c r="G89" s="70">
        <v>124</v>
      </c>
      <c r="H89" s="70">
        <v>576</v>
      </c>
      <c r="I89" s="70">
        <v>176</v>
      </c>
      <c r="J89" s="70">
        <v>318</v>
      </c>
      <c r="K89" s="71">
        <v>131</v>
      </c>
      <c r="L89" s="309"/>
      <c r="M89" s="281" t="s">
        <v>698</v>
      </c>
      <c r="N89" s="38">
        <v>728</v>
      </c>
      <c r="O89" s="69">
        <v>475</v>
      </c>
      <c r="P89" s="70">
        <v>187</v>
      </c>
      <c r="Q89" s="70">
        <v>284</v>
      </c>
      <c r="R89" s="70">
        <v>59</v>
      </c>
      <c r="S89" s="70">
        <v>30</v>
      </c>
      <c r="T89" s="70">
        <v>24</v>
      </c>
      <c r="U89" s="70">
        <v>2</v>
      </c>
      <c r="V89" s="71">
        <v>0</v>
      </c>
    </row>
    <row r="90" spans="1:37" ht="12" customHeight="1" x14ac:dyDescent="0.15">
      <c r="A90" s="309"/>
      <c r="B90" s="342"/>
      <c r="C90" s="37"/>
      <c r="D90" s="72">
        <v>0.26648351648351648</v>
      </c>
      <c r="E90" s="73">
        <v>0.57829670329670335</v>
      </c>
      <c r="F90" s="73">
        <v>0.31181318681318682</v>
      </c>
      <c r="G90" s="73">
        <v>0.17032967032967034</v>
      </c>
      <c r="H90" s="73">
        <v>0.79120879120879117</v>
      </c>
      <c r="I90" s="73">
        <v>0.24175824175824176</v>
      </c>
      <c r="J90" s="73">
        <v>0.43681318681318682</v>
      </c>
      <c r="K90" s="74">
        <v>0.17994505494505494</v>
      </c>
      <c r="L90" s="309"/>
      <c r="M90" s="342"/>
      <c r="N90" s="37"/>
      <c r="O90" s="72">
        <v>0.65247252747252749</v>
      </c>
      <c r="P90" s="73">
        <v>0.25686813186813184</v>
      </c>
      <c r="Q90" s="73">
        <v>0.39010989010989011</v>
      </c>
      <c r="R90" s="73">
        <v>8.1043956043956047E-2</v>
      </c>
      <c r="S90" s="73">
        <v>4.1208791208791208E-2</v>
      </c>
      <c r="T90" s="73">
        <v>3.2967032967032968E-2</v>
      </c>
      <c r="U90" s="73">
        <v>2.7472527472527475E-3</v>
      </c>
      <c r="V90" s="74">
        <v>0</v>
      </c>
    </row>
    <row r="91" spans="1:37" ht="12" customHeight="1" x14ac:dyDescent="0.15">
      <c r="A91" s="309"/>
      <c r="B91" s="281" t="s">
        <v>564</v>
      </c>
      <c r="C91" s="38">
        <v>38</v>
      </c>
      <c r="D91" s="69">
        <v>8</v>
      </c>
      <c r="E91" s="70">
        <v>20</v>
      </c>
      <c r="F91" s="70">
        <v>12</v>
      </c>
      <c r="G91" s="70">
        <v>6</v>
      </c>
      <c r="H91" s="70">
        <v>28</v>
      </c>
      <c r="I91" s="70">
        <v>8</v>
      </c>
      <c r="J91" s="70">
        <v>18</v>
      </c>
      <c r="K91" s="71">
        <v>2</v>
      </c>
      <c r="L91" s="309"/>
      <c r="M91" s="281" t="s">
        <v>564</v>
      </c>
      <c r="N91" s="38">
        <v>38</v>
      </c>
      <c r="O91" s="69">
        <v>16</v>
      </c>
      <c r="P91" s="70">
        <v>10</v>
      </c>
      <c r="Q91" s="70">
        <v>2</v>
      </c>
      <c r="R91" s="70">
        <v>0</v>
      </c>
      <c r="S91" s="70">
        <v>2</v>
      </c>
      <c r="T91" s="70">
        <v>0</v>
      </c>
      <c r="U91" s="70">
        <v>0</v>
      </c>
      <c r="V91" s="71">
        <v>2</v>
      </c>
    </row>
    <row r="92" spans="1:37" ht="12" customHeight="1" thickBot="1" x14ac:dyDescent="0.2">
      <c r="A92" s="310"/>
      <c r="B92" s="343"/>
      <c r="C92" s="39"/>
      <c r="D92" s="75">
        <v>0.21052631578947367</v>
      </c>
      <c r="E92" s="76">
        <v>0.52631578947368418</v>
      </c>
      <c r="F92" s="76">
        <v>0.31578947368421051</v>
      </c>
      <c r="G92" s="76">
        <v>0.15789473684210525</v>
      </c>
      <c r="H92" s="76">
        <v>0.73684210526315785</v>
      </c>
      <c r="I92" s="76">
        <v>0.21052631578947367</v>
      </c>
      <c r="J92" s="76">
        <v>0.47368421052631576</v>
      </c>
      <c r="K92" s="77">
        <v>5.2631578947368418E-2</v>
      </c>
      <c r="L92" s="310"/>
      <c r="M92" s="343"/>
      <c r="N92" s="39"/>
      <c r="O92" s="75">
        <v>0.42105263157894735</v>
      </c>
      <c r="P92" s="76">
        <v>0.26315789473684209</v>
      </c>
      <c r="Q92" s="76">
        <v>5.2631578947368418E-2</v>
      </c>
      <c r="R92" s="76">
        <v>0</v>
      </c>
      <c r="S92" s="76">
        <v>5.2631578947368418E-2</v>
      </c>
      <c r="T92" s="76">
        <v>0</v>
      </c>
      <c r="U92" s="76">
        <v>0</v>
      </c>
      <c r="V92" s="77">
        <v>5.2631578947368418E-2</v>
      </c>
    </row>
    <row r="93" spans="1:37" ht="12" customHeight="1" x14ac:dyDescent="0.15">
      <c r="A93" s="312" t="s">
        <v>890</v>
      </c>
      <c r="B93" s="300" t="s">
        <v>561</v>
      </c>
      <c r="C93" s="45">
        <v>1796</v>
      </c>
      <c r="D93" s="63">
        <v>548</v>
      </c>
      <c r="E93" s="64">
        <v>1060</v>
      </c>
      <c r="F93" s="64">
        <v>977</v>
      </c>
      <c r="G93" s="64">
        <v>318</v>
      </c>
      <c r="H93" s="64">
        <v>1439</v>
      </c>
      <c r="I93" s="64">
        <v>395</v>
      </c>
      <c r="J93" s="64">
        <v>735</v>
      </c>
      <c r="K93" s="65">
        <v>368</v>
      </c>
      <c r="L93" s="312" t="s">
        <v>889</v>
      </c>
      <c r="M93" s="300" t="s">
        <v>561</v>
      </c>
      <c r="N93" s="45">
        <v>1796</v>
      </c>
      <c r="O93" s="63">
        <v>1276</v>
      </c>
      <c r="P93" s="64">
        <v>621</v>
      </c>
      <c r="Q93" s="64">
        <v>728</v>
      </c>
      <c r="R93" s="64">
        <v>97</v>
      </c>
      <c r="S93" s="64">
        <v>51</v>
      </c>
      <c r="T93" s="64">
        <v>42</v>
      </c>
      <c r="U93" s="64">
        <v>12</v>
      </c>
      <c r="V93" s="65">
        <v>2</v>
      </c>
    </row>
    <row r="94" spans="1:37" ht="12" customHeight="1" x14ac:dyDescent="0.15">
      <c r="A94" s="309"/>
      <c r="B94" s="342"/>
      <c r="C94" s="37"/>
      <c r="D94" s="72">
        <v>0.30512249443207129</v>
      </c>
      <c r="E94" s="73">
        <v>0.59020044543429839</v>
      </c>
      <c r="F94" s="73">
        <v>0.54398663697104677</v>
      </c>
      <c r="G94" s="73">
        <v>0.17706013363028952</v>
      </c>
      <c r="H94" s="73">
        <v>0.80122494432071267</v>
      </c>
      <c r="I94" s="73">
        <v>0.21993318485523386</v>
      </c>
      <c r="J94" s="73">
        <v>0.40924276169265034</v>
      </c>
      <c r="K94" s="74">
        <v>0.20489977728285078</v>
      </c>
      <c r="L94" s="309"/>
      <c r="M94" s="342"/>
      <c r="N94" s="37"/>
      <c r="O94" s="72">
        <v>0.71046770601336307</v>
      </c>
      <c r="P94" s="73">
        <v>0.34576837416481071</v>
      </c>
      <c r="Q94" s="73">
        <v>0.40534521158129178</v>
      </c>
      <c r="R94" s="73">
        <v>5.4008908685968818E-2</v>
      </c>
      <c r="S94" s="73">
        <v>2.8396436525612471E-2</v>
      </c>
      <c r="T94" s="73">
        <v>2.3385300668151449E-2</v>
      </c>
      <c r="U94" s="73">
        <v>6.6815144766146995E-3</v>
      </c>
      <c r="V94" s="74">
        <v>1.1135857461024498E-3</v>
      </c>
    </row>
    <row r="95" spans="1:37" ht="12" customHeight="1" x14ac:dyDescent="0.15">
      <c r="A95" s="309"/>
      <c r="B95" s="281" t="s">
        <v>588</v>
      </c>
      <c r="C95" s="38">
        <v>728</v>
      </c>
      <c r="D95" s="69">
        <v>194</v>
      </c>
      <c r="E95" s="70">
        <v>421</v>
      </c>
      <c r="F95" s="70">
        <v>227</v>
      </c>
      <c r="G95" s="70">
        <v>124</v>
      </c>
      <c r="H95" s="70">
        <v>576</v>
      </c>
      <c r="I95" s="70">
        <v>176</v>
      </c>
      <c r="J95" s="70">
        <v>318</v>
      </c>
      <c r="K95" s="71">
        <v>131</v>
      </c>
      <c r="L95" s="309"/>
      <c r="M95" s="281" t="s">
        <v>588</v>
      </c>
      <c r="N95" s="38">
        <v>728</v>
      </c>
      <c r="O95" s="69">
        <v>475</v>
      </c>
      <c r="P95" s="70">
        <v>187</v>
      </c>
      <c r="Q95" s="70">
        <v>284</v>
      </c>
      <c r="R95" s="70">
        <v>59</v>
      </c>
      <c r="S95" s="70">
        <v>30</v>
      </c>
      <c r="T95" s="70">
        <v>24</v>
      </c>
      <c r="U95" s="70">
        <v>2</v>
      </c>
      <c r="V95" s="71">
        <v>0</v>
      </c>
    </row>
    <row r="96" spans="1:37" ht="12" customHeight="1" x14ac:dyDescent="0.15">
      <c r="A96" s="309"/>
      <c r="B96" s="342"/>
      <c r="C96" s="37"/>
      <c r="D96" s="72">
        <v>0.26648351648351648</v>
      </c>
      <c r="E96" s="73">
        <v>0.57829670329670335</v>
      </c>
      <c r="F96" s="73">
        <v>0.31181318681318682</v>
      </c>
      <c r="G96" s="73">
        <v>0.17032967032967034</v>
      </c>
      <c r="H96" s="73">
        <v>0.79120879120879117</v>
      </c>
      <c r="I96" s="73">
        <v>0.24175824175824176</v>
      </c>
      <c r="J96" s="73">
        <v>0.43681318681318682</v>
      </c>
      <c r="K96" s="74">
        <v>0.17994505494505494</v>
      </c>
      <c r="L96" s="309"/>
      <c r="M96" s="342"/>
      <c r="N96" s="37"/>
      <c r="O96" s="72">
        <v>0.65247252747252749</v>
      </c>
      <c r="P96" s="73">
        <v>0.25686813186813184</v>
      </c>
      <c r="Q96" s="73">
        <v>0.39010989010989011</v>
      </c>
      <c r="R96" s="73">
        <v>8.1043956043956047E-2</v>
      </c>
      <c r="S96" s="73">
        <v>4.1208791208791208E-2</v>
      </c>
      <c r="T96" s="73">
        <v>3.2967032967032968E-2</v>
      </c>
      <c r="U96" s="73">
        <v>2.7472527472527475E-3</v>
      </c>
      <c r="V96" s="74">
        <v>0</v>
      </c>
    </row>
    <row r="97" spans="1:22" ht="12" customHeight="1" x14ac:dyDescent="0.15">
      <c r="A97" s="309"/>
      <c r="B97" s="281" t="s">
        <v>564</v>
      </c>
      <c r="C97" s="38">
        <v>38</v>
      </c>
      <c r="D97" s="69">
        <v>8</v>
      </c>
      <c r="E97" s="70">
        <v>20</v>
      </c>
      <c r="F97" s="70">
        <v>12</v>
      </c>
      <c r="G97" s="70">
        <v>6</v>
      </c>
      <c r="H97" s="70">
        <v>28</v>
      </c>
      <c r="I97" s="70">
        <v>8</v>
      </c>
      <c r="J97" s="70">
        <v>18</v>
      </c>
      <c r="K97" s="71">
        <v>2</v>
      </c>
      <c r="L97" s="309"/>
      <c r="M97" s="281" t="s">
        <v>564</v>
      </c>
      <c r="N97" s="38">
        <v>38</v>
      </c>
      <c r="O97" s="69">
        <v>16</v>
      </c>
      <c r="P97" s="70">
        <v>10</v>
      </c>
      <c r="Q97" s="70">
        <v>2</v>
      </c>
      <c r="R97" s="70">
        <v>0</v>
      </c>
      <c r="S97" s="70">
        <v>2</v>
      </c>
      <c r="T97" s="70">
        <v>0</v>
      </c>
      <c r="U97" s="70">
        <v>0</v>
      </c>
      <c r="V97" s="71">
        <v>2</v>
      </c>
    </row>
    <row r="98" spans="1:22" ht="12" customHeight="1" thickBot="1" x14ac:dyDescent="0.2">
      <c r="A98" s="310"/>
      <c r="B98" s="343"/>
      <c r="C98" s="39"/>
      <c r="D98" s="75">
        <v>0.21052631578947367</v>
      </c>
      <c r="E98" s="76">
        <v>0.52631578947368418</v>
      </c>
      <c r="F98" s="76">
        <v>0.31578947368421051</v>
      </c>
      <c r="G98" s="76">
        <v>0.15789473684210525</v>
      </c>
      <c r="H98" s="76">
        <v>0.73684210526315785</v>
      </c>
      <c r="I98" s="76">
        <v>0.21052631578947367</v>
      </c>
      <c r="J98" s="76">
        <v>0.47368421052631576</v>
      </c>
      <c r="K98" s="77">
        <v>5.2631578947368418E-2</v>
      </c>
      <c r="L98" s="310"/>
      <c r="M98" s="343"/>
      <c r="N98" s="39"/>
      <c r="O98" s="75">
        <v>0.42105263157894735</v>
      </c>
      <c r="P98" s="76">
        <v>0.26315789473684209</v>
      </c>
      <c r="Q98" s="76">
        <v>5.2631578947368418E-2</v>
      </c>
      <c r="R98" s="76">
        <v>0</v>
      </c>
      <c r="S98" s="76">
        <v>5.2631578947368418E-2</v>
      </c>
      <c r="T98" s="76">
        <v>0</v>
      </c>
      <c r="U98" s="76">
        <v>0</v>
      </c>
      <c r="V98" s="77">
        <v>5.2631578947368418E-2</v>
      </c>
    </row>
  </sheetData>
  <mergeCells count="114">
    <mergeCell ref="L1:M1"/>
    <mergeCell ref="A65:B66"/>
    <mergeCell ref="C65:C66"/>
    <mergeCell ref="L65:M66"/>
    <mergeCell ref="N65:N66"/>
    <mergeCell ref="M89:M90"/>
    <mergeCell ref="M91:M92"/>
    <mergeCell ref="L93:L98"/>
    <mergeCell ref="M93:M94"/>
    <mergeCell ref="M95:M96"/>
    <mergeCell ref="M97:M98"/>
    <mergeCell ref="M79:M80"/>
    <mergeCell ref="M81:M82"/>
    <mergeCell ref="M83:M84"/>
    <mergeCell ref="M85:M86"/>
    <mergeCell ref="M87:M88"/>
    <mergeCell ref="A93:A98"/>
    <mergeCell ref="B93:B94"/>
    <mergeCell ref="B95:B96"/>
    <mergeCell ref="B97:B98"/>
    <mergeCell ref="L79:L92"/>
    <mergeCell ref="A79:A92"/>
    <mergeCell ref="B79:B80"/>
    <mergeCell ref="B81:B82"/>
    <mergeCell ref="B83:B84"/>
    <mergeCell ref="B85:B86"/>
    <mergeCell ref="B87:B88"/>
    <mergeCell ref="B89:B90"/>
    <mergeCell ref="B91:B92"/>
    <mergeCell ref="L67:L78"/>
    <mergeCell ref="M67:M68"/>
    <mergeCell ref="M69:M70"/>
    <mergeCell ref="M71:M72"/>
    <mergeCell ref="M73:M74"/>
    <mergeCell ref="M75:M76"/>
    <mergeCell ref="M77:M78"/>
    <mergeCell ref="L51:L62"/>
    <mergeCell ref="M51:M52"/>
    <mergeCell ref="M53:M54"/>
    <mergeCell ref="M55:M56"/>
    <mergeCell ref="M57:M58"/>
    <mergeCell ref="M59:M60"/>
    <mergeCell ref="M61:M62"/>
    <mergeCell ref="L35:L50"/>
    <mergeCell ref="M35:M36"/>
    <mergeCell ref="M37:M38"/>
    <mergeCell ref="M39:M40"/>
    <mergeCell ref="M41:M42"/>
    <mergeCell ref="M43:M44"/>
    <mergeCell ref="M45:M46"/>
    <mergeCell ref="M47:M48"/>
    <mergeCell ref="M49:M50"/>
    <mergeCell ref="L15:L34"/>
    <mergeCell ref="M15:M16"/>
    <mergeCell ref="M17:M18"/>
    <mergeCell ref="M19:M20"/>
    <mergeCell ref="M21:M22"/>
    <mergeCell ref="M23:M24"/>
    <mergeCell ref="M25:M26"/>
    <mergeCell ref="M27:M28"/>
    <mergeCell ref="M29:M30"/>
    <mergeCell ref="M31:M32"/>
    <mergeCell ref="M33:M34"/>
    <mergeCell ref="L3:M4"/>
    <mergeCell ref="N3:N4"/>
    <mergeCell ref="L5:M6"/>
    <mergeCell ref="L7:L14"/>
    <mergeCell ref="M7:M8"/>
    <mergeCell ref="M9:M10"/>
    <mergeCell ref="M11:M12"/>
    <mergeCell ref="M13:M14"/>
    <mergeCell ref="A67:A78"/>
    <mergeCell ref="B67:B68"/>
    <mergeCell ref="B69:B70"/>
    <mergeCell ref="B71:B72"/>
    <mergeCell ref="B73:B74"/>
    <mergeCell ref="B75:B76"/>
    <mergeCell ref="B77:B78"/>
    <mergeCell ref="A51:A62"/>
    <mergeCell ref="B51:B52"/>
    <mergeCell ref="B53:B54"/>
    <mergeCell ref="B55:B56"/>
    <mergeCell ref="B57:B58"/>
    <mergeCell ref="B59:B60"/>
    <mergeCell ref="B61:B62"/>
    <mergeCell ref="B33:B34"/>
    <mergeCell ref="A35:A50"/>
    <mergeCell ref="B35:B36"/>
    <mergeCell ref="B37:B38"/>
    <mergeCell ref="B39:B40"/>
    <mergeCell ref="B41:B42"/>
    <mergeCell ref="B43:B44"/>
    <mergeCell ref="B45:B46"/>
    <mergeCell ref="B47:B48"/>
    <mergeCell ref="B49:B50"/>
    <mergeCell ref="A15:A34"/>
    <mergeCell ref="B15:B16"/>
    <mergeCell ref="B17:B18"/>
    <mergeCell ref="B19:B20"/>
    <mergeCell ref="B21:B22"/>
    <mergeCell ref="B23:B24"/>
    <mergeCell ref="B25:B26"/>
    <mergeCell ref="B27:B28"/>
    <mergeCell ref="B29:B30"/>
    <mergeCell ref="B31:B32"/>
    <mergeCell ref="A3:B4"/>
    <mergeCell ref="C3:C4"/>
    <mergeCell ref="A5:B6"/>
    <mergeCell ref="A7:A14"/>
    <mergeCell ref="B7:B8"/>
    <mergeCell ref="B9:B10"/>
    <mergeCell ref="B11:B12"/>
    <mergeCell ref="B13:B14"/>
    <mergeCell ref="A1:K1"/>
  </mergeCells>
  <phoneticPr fontId="4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７．新型コロナウイルス感染症の影響に関することについて</oddHeader>
    <oddFooter>&amp;C&amp;9&amp;P</oddFooter>
  </headerFooter>
  <rowBreaks count="1" manualBreakCount="1">
    <brk id="62" max="16383" man="1"/>
  </rowBreaks>
  <colBreaks count="1" manualBreakCount="1">
    <brk id="11"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W62"/>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3.140625" style="42" customWidth="1"/>
    <col min="2" max="2" width="20.7109375" style="42" customWidth="1"/>
    <col min="3" max="3" width="8.28515625" style="42" customWidth="1"/>
    <col min="4" max="9" width="9.28515625" style="42" customWidth="1"/>
    <col min="10" max="10" width="3.7109375" style="42" customWidth="1"/>
    <col min="11" max="12" width="9.28515625" style="42" customWidth="1"/>
    <col min="13" max="16384" width="9.140625" style="42"/>
  </cols>
  <sheetData>
    <row r="1" spans="1:23" ht="15.95" customHeight="1" x14ac:dyDescent="0.15">
      <c r="A1" s="42" t="s">
        <v>456</v>
      </c>
      <c r="B1" s="43"/>
      <c r="C1" s="43"/>
      <c r="D1" s="43"/>
      <c r="E1" s="43"/>
      <c r="F1" s="43"/>
      <c r="G1" s="43"/>
      <c r="H1" s="43"/>
      <c r="I1" s="43"/>
      <c r="J1" s="43"/>
      <c r="K1" s="43"/>
    </row>
    <row r="2" spans="1:23" ht="13.5" customHeight="1" thickBot="1" x14ac:dyDescent="0.2"/>
    <row r="3" spans="1:23" s="31" customFormat="1" ht="12" customHeight="1" x14ac:dyDescent="0.15">
      <c r="A3" s="283" t="s">
        <v>302</v>
      </c>
      <c r="B3" s="284"/>
      <c r="C3" s="287" t="s">
        <v>454</v>
      </c>
      <c r="D3" s="30">
        <v>1</v>
      </c>
      <c r="E3" s="30">
        <v>2</v>
      </c>
      <c r="F3" s="30">
        <v>3</v>
      </c>
      <c r="G3" s="30">
        <v>4</v>
      </c>
      <c r="H3" s="30">
        <v>5</v>
      </c>
      <c r="I3" s="40"/>
      <c r="K3" s="59" t="s">
        <v>338</v>
      </c>
      <c r="L3" s="60" t="s">
        <v>339</v>
      </c>
    </row>
    <row r="4" spans="1:23" s="31" customFormat="1" ht="96.75" thickBot="1" x14ac:dyDescent="0.2">
      <c r="A4" s="285"/>
      <c r="B4" s="286"/>
      <c r="C4" s="288"/>
      <c r="D4" s="32" t="s">
        <v>35</v>
      </c>
      <c r="E4" s="33" t="s">
        <v>457</v>
      </c>
      <c r="F4" s="33" t="s">
        <v>36</v>
      </c>
      <c r="G4" s="33" t="s">
        <v>37</v>
      </c>
      <c r="H4" s="48" t="s">
        <v>38</v>
      </c>
      <c r="I4" s="49" t="s">
        <v>310</v>
      </c>
      <c r="K4" s="32" t="s">
        <v>336</v>
      </c>
      <c r="L4" s="58" t="s">
        <v>337</v>
      </c>
    </row>
    <row r="5" spans="1:23" ht="12" customHeight="1" x14ac:dyDescent="0.15">
      <c r="A5" s="289" t="s">
        <v>296</v>
      </c>
      <c r="B5" s="290"/>
      <c r="C5" s="34">
        <v>2992</v>
      </c>
      <c r="D5" s="63">
        <v>1695</v>
      </c>
      <c r="E5" s="64">
        <v>239</v>
      </c>
      <c r="F5" s="64">
        <v>54</v>
      </c>
      <c r="G5" s="64">
        <v>458</v>
      </c>
      <c r="H5" s="64">
        <v>542</v>
      </c>
      <c r="I5" s="65">
        <v>4</v>
      </c>
      <c r="J5" s="2"/>
      <c r="K5" s="63">
        <f>SUM(D5:E5)</f>
        <v>1934</v>
      </c>
      <c r="L5" s="65">
        <f>SUM(F5:H5)</f>
        <v>1054</v>
      </c>
      <c r="M5" s="2"/>
    </row>
    <row r="6" spans="1:23" ht="12" customHeight="1" thickBot="1" x14ac:dyDescent="0.2">
      <c r="A6" s="291"/>
      <c r="B6" s="292"/>
      <c r="C6" s="35"/>
      <c r="D6" s="66">
        <v>0.56651069518716579</v>
      </c>
      <c r="E6" s="67">
        <v>7.9879679144385027E-2</v>
      </c>
      <c r="F6" s="67">
        <v>1.8048128342245989E-2</v>
      </c>
      <c r="G6" s="67">
        <v>0.15307486631016043</v>
      </c>
      <c r="H6" s="67">
        <v>0.18114973262032086</v>
      </c>
      <c r="I6" s="68">
        <v>1.3368983957219251E-3</v>
      </c>
      <c r="J6" s="2"/>
      <c r="K6" s="66">
        <f>SUM(D6:E6)</f>
        <v>0.64639037433155078</v>
      </c>
      <c r="L6" s="68">
        <f t="shared" ref="L6:L62" si="0">SUM(F6:H6)</f>
        <v>0.35227272727272729</v>
      </c>
      <c r="M6" s="2"/>
    </row>
    <row r="7" spans="1:23" ht="12" customHeight="1" thickTop="1" x14ac:dyDescent="0.15">
      <c r="A7" s="302" t="s">
        <v>295</v>
      </c>
      <c r="B7" s="303" t="s">
        <v>1</v>
      </c>
      <c r="C7" s="36">
        <v>1282</v>
      </c>
      <c r="D7" s="69">
        <v>788</v>
      </c>
      <c r="E7" s="70">
        <v>133</v>
      </c>
      <c r="F7" s="70">
        <v>29</v>
      </c>
      <c r="G7" s="70">
        <v>4</v>
      </c>
      <c r="H7" s="70">
        <v>328</v>
      </c>
      <c r="I7" s="71">
        <v>0</v>
      </c>
      <c r="J7" s="1"/>
      <c r="K7" s="69">
        <f t="shared" ref="K7:K62" si="1">SUM(D7:E7)</f>
        <v>921</v>
      </c>
      <c r="L7" s="71">
        <f t="shared" si="0"/>
        <v>361</v>
      </c>
      <c r="M7" s="1"/>
      <c r="N7" s="1"/>
      <c r="O7" s="1"/>
      <c r="P7" s="1"/>
      <c r="Q7" s="1"/>
      <c r="R7" s="1"/>
      <c r="S7" s="1"/>
      <c r="T7" s="1"/>
      <c r="U7" s="1"/>
      <c r="V7" s="1"/>
      <c r="W7" s="1"/>
    </row>
    <row r="8" spans="1:23" ht="12" customHeight="1" x14ac:dyDescent="0.15">
      <c r="A8" s="293"/>
      <c r="B8" s="282"/>
      <c r="C8" s="37"/>
      <c r="D8" s="72">
        <v>0.61466458658346335</v>
      </c>
      <c r="E8" s="73">
        <v>0.10374414976599064</v>
      </c>
      <c r="F8" s="73">
        <v>2.2620904836193449E-2</v>
      </c>
      <c r="G8" s="73">
        <v>3.1201248049921998E-3</v>
      </c>
      <c r="H8" s="73">
        <v>0.25585023400936036</v>
      </c>
      <c r="I8" s="74">
        <v>0</v>
      </c>
      <c r="J8" s="1"/>
      <c r="K8" s="72">
        <f t="shared" si="1"/>
        <v>0.71840873634945401</v>
      </c>
      <c r="L8" s="74">
        <f t="shared" si="0"/>
        <v>0.28159126365054599</v>
      </c>
      <c r="M8" s="1"/>
      <c r="N8" s="1"/>
      <c r="O8" s="1"/>
      <c r="P8" s="1"/>
      <c r="Q8" s="1"/>
      <c r="R8" s="1"/>
      <c r="S8" s="1"/>
      <c r="T8" s="1"/>
      <c r="U8" s="1"/>
      <c r="V8" s="1"/>
      <c r="W8" s="1"/>
    </row>
    <row r="9" spans="1:23" ht="12" customHeight="1" x14ac:dyDescent="0.15">
      <c r="A9" s="293"/>
      <c r="B9" s="281" t="s">
        <v>2</v>
      </c>
      <c r="C9" s="38">
        <v>1658</v>
      </c>
      <c r="D9" s="69">
        <v>879</v>
      </c>
      <c r="E9" s="70">
        <v>98</v>
      </c>
      <c r="F9" s="70">
        <v>25</v>
      </c>
      <c r="G9" s="70">
        <v>447</v>
      </c>
      <c r="H9" s="70">
        <v>207</v>
      </c>
      <c r="I9" s="71">
        <v>2</v>
      </c>
      <c r="J9" s="1"/>
      <c r="K9" s="69">
        <f t="shared" si="1"/>
        <v>977</v>
      </c>
      <c r="L9" s="71">
        <f t="shared" si="0"/>
        <v>679</v>
      </c>
      <c r="M9" s="1"/>
      <c r="N9" s="1"/>
      <c r="O9" s="1"/>
      <c r="P9" s="1"/>
      <c r="Q9" s="1"/>
      <c r="R9" s="1"/>
      <c r="S9" s="1"/>
      <c r="T9" s="1"/>
      <c r="U9" s="1"/>
      <c r="V9" s="1"/>
      <c r="W9" s="1"/>
    </row>
    <row r="10" spans="1:23" ht="12" customHeight="1" x14ac:dyDescent="0.15">
      <c r="A10" s="293"/>
      <c r="B10" s="282"/>
      <c r="C10" s="37"/>
      <c r="D10" s="72">
        <v>0.53015681544028948</v>
      </c>
      <c r="E10" s="73">
        <v>5.9107358262967431E-2</v>
      </c>
      <c r="F10" s="73">
        <v>1.5078407720144753E-2</v>
      </c>
      <c r="G10" s="73">
        <v>0.26960193003618815</v>
      </c>
      <c r="H10" s="73">
        <v>0.12484921592279856</v>
      </c>
      <c r="I10" s="74">
        <v>1.2062726176115801E-3</v>
      </c>
      <c r="J10" s="1"/>
      <c r="K10" s="72">
        <f t="shared" si="1"/>
        <v>0.5892641737032569</v>
      </c>
      <c r="L10" s="74">
        <f t="shared" si="0"/>
        <v>0.40952955367913146</v>
      </c>
      <c r="M10" s="1"/>
      <c r="N10" s="1"/>
      <c r="O10" s="1"/>
      <c r="P10" s="1"/>
      <c r="Q10" s="1"/>
      <c r="R10" s="1"/>
      <c r="S10" s="1"/>
      <c r="T10" s="1"/>
      <c r="U10" s="1"/>
      <c r="V10" s="1"/>
      <c r="W10" s="1"/>
    </row>
    <row r="11" spans="1:23" ht="12" customHeight="1" x14ac:dyDescent="0.15">
      <c r="A11" s="293"/>
      <c r="B11" s="281" t="s">
        <v>3</v>
      </c>
      <c r="C11" s="38">
        <v>15</v>
      </c>
      <c r="D11" s="69">
        <v>12</v>
      </c>
      <c r="E11" s="70">
        <v>0</v>
      </c>
      <c r="F11" s="70">
        <v>0</v>
      </c>
      <c r="G11" s="70">
        <v>0</v>
      </c>
      <c r="H11" s="70">
        <v>1</v>
      </c>
      <c r="I11" s="71">
        <v>2</v>
      </c>
      <c r="J11" s="1"/>
      <c r="K11" s="69">
        <f t="shared" si="1"/>
        <v>12</v>
      </c>
      <c r="L11" s="71">
        <f t="shared" si="0"/>
        <v>1</v>
      </c>
      <c r="M11" s="1"/>
      <c r="N11" s="1"/>
      <c r="O11" s="1"/>
      <c r="P11" s="1"/>
      <c r="Q11" s="1"/>
      <c r="R11" s="1"/>
      <c r="S11" s="1"/>
      <c r="T11" s="1"/>
      <c r="U11" s="1"/>
      <c r="V11" s="1"/>
      <c r="W11" s="1"/>
    </row>
    <row r="12" spans="1:23" ht="12" customHeight="1" x14ac:dyDescent="0.15">
      <c r="A12" s="293"/>
      <c r="B12" s="282"/>
      <c r="C12" s="37"/>
      <c r="D12" s="72">
        <v>0.8</v>
      </c>
      <c r="E12" s="73">
        <v>0</v>
      </c>
      <c r="F12" s="73">
        <v>0</v>
      </c>
      <c r="G12" s="73">
        <v>0</v>
      </c>
      <c r="H12" s="73">
        <v>6.6666666666666666E-2</v>
      </c>
      <c r="I12" s="74">
        <v>0.13333333333333333</v>
      </c>
      <c r="J12" s="1"/>
      <c r="K12" s="72">
        <f t="shared" si="1"/>
        <v>0.8</v>
      </c>
      <c r="L12" s="74">
        <f t="shared" si="0"/>
        <v>6.6666666666666666E-2</v>
      </c>
      <c r="M12" s="1"/>
      <c r="N12" s="1"/>
      <c r="O12" s="1"/>
      <c r="P12" s="1"/>
      <c r="Q12" s="1"/>
      <c r="R12" s="1"/>
      <c r="S12" s="1"/>
      <c r="T12" s="1"/>
      <c r="U12" s="1"/>
      <c r="V12" s="1"/>
      <c r="W12" s="1"/>
    </row>
    <row r="13" spans="1:23" ht="12" customHeight="1" x14ac:dyDescent="0.15">
      <c r="A13" s="293"/>
      <c r="B13" s="281" t="s">
        <v>301</v>
      </c>
      <c r="C13" s="38">
        <v>37</v>
      </c>
      <c r="D13" s="69">
        <v>16</v>
      </c>
      <c r="E13" s="70">
        <v>8</v>
      </c>
      <c r="F13" s="70">
        <v>0</v>
      </c>
      <c r="G13" s="70">
        <v>7</v>
      </c>
      <c r="H13" s="70">
        <v>6</v>
      </c>
      <c r="I13" s="71">
        <v>0</v>
      </c>
      <c r="J13" s="1"/>
      <c r="K13" s="69">
        <f t="shared" si="1"/>
        <v>24</v>
      </c>
      <c r="L13" s="71">
        <f t="shared" si="0"/>
        <v>13</v>
      </c>
      <c r="M13" s="1"/>
      <c r="N13" s="1"/>
      <c r="O13" s="1"/>
      <c r="P13" s="1"/>
      <c r="Q13" s="1"/>
      <c r="R13" s="1"/>
      <c r="S13" s="1"/>
      <c r="T13" s="1"/>
      <c r="U13" s="1"/>
      <c r="V13" s="1"/>
      <c r="W13" s="1"/>
    </row>
    <row r="14" spans="1:23" ht="12" customHeight="1" thickBot="1" x14ac:dyDescent="0.2">
      <c r="A14" s="294"/>
      <c r="B14" s="295"/>
      <c r="C14" s="37"/>
      <c r="D14" s="72">
        <v>0.43243243243243246</v>
      </c>
      <c r="E14" s="73">
        <v>0.21621621621621623</v>
      </c>
      <c r="F14" s="73">
        <v>0</v>
      </c>
      <c r="G14" s="73">
        <v>0.1891891891891892</v>
      </c>
      <c r="H14" s="73">
        <v>0.16216216216216217</v>
      </c>
      <c r="I14" s="74">
        <v>0</v>
      </c>
      <c r="J14" s="1"/>
      <c r="K14" s="72">
        <f t="shared" si="1"/>
        <v>0.64864864864864868</v>
      </c>
      <c r="L14" s="74">
        <f t="shared" si="0"/>
        <v>0.35135135135135137</v>
      </c>
      <c r="M14" s="1"/>
      <c r="N14" s="1"/>
      <c r="O14" s="1"/>
      <c r="P14" s="1"/>
      <c r="Q14" s="1"/>
      <c r="R14" s="1"/>
      <c r="S14" s="1"/>
      <c r="T14" s="1"/>
      <c r="U14" s="1"/>
      <c r="V14" s="1"/>
      <c r="W14" s="1"/>
    </row>
    <row r="15" spans="1:23" ht="12" customHeight="1" x14ac:dyDescent="0.15">
      <c r="A15" s="298" t="s">
        <v>297</v>
      </c>
      <c r="B15" s="300" t="s">
        <v>291</v>
      </c>
      <c r="C15" s="45">
        <v>199</v>
      </c>
      <c r="D15" s="63">
        <v>129</v>
      </c>
      <c r="E15" s="64">
        <v>4</v>
      </c>
      <c r="F15" s="64">
        <v>52</v>
      </c>
      <c r="G15" s="64">
        <v>0</v>
      </c>
      <c r="H15" s="64">
        <v>14</v>
      </c>
      <c r="I15" s="65">
        <v>0</v>
      </c>
      <c r="J15" s="1"/>
      <c r="K15" s="63">
        <f t="shared" si="1"/>
        <v>133</v>
      </c>
      <c r="L15" s="65">
        <f t="shared" si="0"/>
        <v>66</v>
      </c>
      <c r="M15" s="1"/>
      <c r="N15" s="1"/>
      <c r="O15" s="1"/>
      <c r="P15" s="1"/>
      <c r="Q15" s="1"/>
      <c r="R15" s="1"/>
      <c r="S15" s="1"/>
      <c r="T15" s="1"/>
      <c r="U15" s="1"/>
      <c r="V15" s="1"/>
      <c r="W15" s="1"/>
    </row>
    <row r="16" spans="1:23" ht="12" customHeight="1" x14ac:dyDescent="0.15">
      <c r="A16" s="293"/>
      <c r="B16" s="282"/>
      <c r="C16" s="37"/>
      <c r="D16" s="72">
        <v>0.64824120603015079</v>
      </c>
      <c r="E16" s="73">
        <v>2.0100502512562814E-2</v>
      </c>
      <c r="F16" s="73">
        <v>0.2613065326633166</v>
      </c>
      <c r="G16" s="73">
        <v>0</v>
      </c>
      <c r="H16" s="73">
        <v>7.0351758793969849E-2</v>
      </c>
      <c r="I16" s="74">
        <v>0</v>
      </c>
      <c r="J16" s="1"/>
      <c r="K16" s="72">
        <f t="shared" si="1"/>
        <v>0.66834170854271358</v>
      </c>
      <c r="L16" s="74">
        <f t="shared" si="0"/>
        <v>0.33165829145728642</v>
      </c>
      <c r="M16" s="1"/>
      <c r="N16" s="1"/>
      <c r="O16" s="1"/>
      <c r="P16" s="1"/>
      <c r="Q16" s="1"/>
      <c r="R16" s="1"/>
      <c r="S16" s="1"/>
      <c r="T16" s="1"/>
      <c r="U16" s="1"/>
      <c r="V16" s="1"/>
      <c r="W16" s="1"/>
    </row>
    <row r="17" spans="1:23" ht="12" customHeight="1" x14ac:dyDescent="0.15">
      <c r="A17" s="293"/>
      <c r="B17" s="281" t="s">
        <v>292</v>
      </c>
      <c r="C17" s="38">
        <v>311</v>
      </c>
      <c r="D17" s="69">
        <v>241</v>
      </c>
      <c r="E17" s="70">
        <v>20</v>
      </c>
      <c r="F17" s="70">
        <v>0</v>
      </c>
      <c r="G17" s="70">
        <v>36</v>
      </c>
      <c r="H17" s="70">
        <v>12</v>
      </c>
      <c r="I17" s="71">
        <v>2</v>
      </c>
      <c r="J17" s="1"/>
      <c r="K17" s="69">
        <f t="shared" si="1"/>
        <v>261</v>
      </c>
      <c r="L17" s="71">
        <f t="shared" si="0"/>
        <v>48</v>
      </c>
      <c r="M17" s="1"/>
      <c r="N17" s="1"/>
      <c r="O17" s="1"/>
      <c r="P17" s="1"/>
      <c r="Q17" s="1"/>
      <c r="R17" s="1"/>
      <c r="S17" s="1"/>
      <c r="T17" s="1"/>
      <c r="U17" s="1"/>
      <c r="V17" s="1"/>
      <c r="W17" s="1"/>
    </row>
    <row r="18" spans="1:23" ht="12" customHeight="1" x14ac:dyDescent="0.15">
      <c r="A18" s="293"/>
      <c r="B18" s="282"/>
      <c r="C18" s="37"/>
      <c r="D18" s="72">
        <v>0.77491961414791</v>
      </c>
      <c r="E18" s="73">
        <v>6.4308681672025719E-2</v>
      </c>
      <c r="F18" s="73">
        <v>0</v>
      </c>
      <c r="G18" s="73">
        <v>0.1157556270096463</v>
      </c>
      <c r="H18" s="73">
        <v>3.8585209003215437E-2</v>
      </c>
      <c r="I18" s="74">
        <v>6.4308681672025723E-3</v>
      </c>
      <c r="J18" s="1"/>
      <c r="K18" s="72">
        <f t="shared" si="1"/>
        <v>0.83922829581993574</v>
      </c>
      <c r="L18" s="74">
        <f t="shared" si="0"/>
        <v>0.15434083601286175</v>
      </c>
      <c r="M18" s="1"/>
      <c r="N18" s="1"/>
      <c r="O18" s="1"/>
      <c r="P18" s="1"/>
      <c r="Q18" s="1"/>
      <c r="R18" s="1"/>
      <c r="S18" s="1"/>
      <c r="T18" s="1"/>
      <c r="U18" s="1"/>
      <c r="V18" s="1"/>
      <c r="W18" s="1"/>
    </row>
    <row r="19" spans="1:23" ht="12" customHeight="1" x14ac:dyDescent="0.15">
      <c r="A19" s="293"/>
      <c r="B19" s="281" t="s">
        <v>293</v>
      </c>
      <c r="C19" s="38">
        <v>485</v>
      </c>
      <c r="D19" s="69">
        <v>398</v>
      </c>
      <c r="E19" s="70">
        <v>33</v>
      </c>
      <c r="F19" s="70">
        <v>2</v>
      </c>
      <c r="G19" s="70">
        <v>38</v>
      </c>
      <c r="H19" s="70">
        <v>14</v>
      </c>
      <c r="I19" s="71">
        <v>0</v>
      </c>
      <c r="J19" s="1"/>
      <c r="K19" s="69">
        <f t="shared" si="1"/>
        <v>431</v>
      </c>
      <c r="L19" s="71">
        <f t="shared" si="0"/>
        <v>54</v>
      </c>
      <c r="M19" s="1"/>
      <c r="N19" s="1"/>
      <c r="O19" s="1"/>
      <c r="P19" s="1"/>
      <c r="Q19" s="1"/>
      <c r="R19" s="1"/>
      <c r="S19" s="1"/>
      <c r="T19" s="1"/>
      <c r="U19" s="1"/>
      <c r="V19" s="1"/>
      <c r="W19" s="1"/>
    </row>
    <row r="20" spans="1:23" ht="12" customHeight="1" x14ac:dyDescent="0.15">
      <c r="A20" s="293"/>
      <c r="B20" s="282"/>
      <c r="C20" s="37"/>
      <c r="D20" s="72">
        <v>0.8206185567010309</v>
      </c>
      <c r="E20" s="73">
        <v>6.8041237113402056E-2</v>
      </c>
      <c r="F20" s="73">
        <v>4.1237113402061857E-3</v>
      </c>
      <c r="G20" s="73">
        <v>7.8350515463917525E-2</v>
      </c>
      <c r="H20" s="73">
        <v>2.88659793814433E-2</v>
      </c>
      <c r="I20" s="74">
        <v>0</v>
      </c>
      <c r="J20" s="1"/>
      <c r="K20" s="72">
        <f t="shared" si="1"/>
        <v>0.88865979381443294</v>
      </c>
      <c r="L20" s="74">
        <f t="shared" si="0"/>
        <v>0.111340206185567</v>
      </c>
      <c r="M20" s="1"/>
      <c r="N20" s="1"/>
      <c r="O20" s="1"/>
      <c r="P20" s="1"/>
      <c r="Q20" s="1"/>
      <c r="R20" s="1"/>
      <c r="S20" s="1"/>
      <c r="T20" s="1"/>
      <c r="U20" s="1"/>
      <c r="V20" s="1"/>
      <c r="W20" s="1"/>
    </row>
    <row r="21" spans="1:23" ht="12" customHeight="1" x14ac:dyDescent="0.15">
      <c r="A21" s="293"/>
      <c r="B21" s="281" t="s">
        <v>294</v>
      </c>
      <c r="C21" s="38">
        <v>613</v>
      </c>
      <c r="D21" s="69">
        <v>483</v>
      </c>
      <c r="E21" s="70">
        <v>43</v>
      </c>
      <c r="F21" s="70">
        <v>0</v>
      </c>
      <c r="G21" s="70">
        <v>51</v>
      </c>
      <c r="H21" s="70">
        <v>36</v>
      </c>
      <c r="I21" s="71">
        <v>0</v>
      </c>
      <c r="J21" s="1"/>
      <c r="K21" s="69">
        <f t="shared" si="1"/>
        <v>526</v>
      </c>
      <c r="L21" s="71">
        <f t="shared" si="0"/>
        <v>87</v>
      </c>
      <c r="M21" s="1"/>
      <c r="N21" s="1"/>
      <c r="O21" s="1"/>
      <c r="P21" s="1"/>
      <c r="Q21" s="1"/>
      <c r="R21" s="1"/>
      <c r="S21" s="1"/>
      <c r="T21" s="1"/>
      <c r="U21" s="1"/>
      <c r="V21" s="1"/>
      <c r="W21" s="1"/>
    </row>
    <row r="22" spans="1:23" ht="12" customHeight="1" x14ac:dyDescent="0.15">
      <c r="A22" s="293"/>
      <c r="B22" s="282"/>
      <c r="C22" s="37"/>
      <c r="D22" s="72">
        <v>0.78792822185970635</v>
      </c>
      <c r="E22" s="73">
        <v>7.01468189233279E-2</v>
      </c>
      <c r="F22" s="73">
        <v>0</v>
      </c>
      <c r="G22" s="73">
        <v>8.3197389885807507E-2</v>
      </c>
      <c r="H22" s="73">
        <v>5.872756933115824E-2</v>
      </c>
      <c r="I22" s="74">
        <v>0</v>
      </c>
      <c r="J22" s="1"/>
      <c r="K22" s="72">
        <f t="shared" si="1"/>
        <v>0.8580750407830342</v>
      </c>
      <c r="L22" s="74">
        <f t="shared" si="0"/>
        <v>0.14192495921696574</v>
      </c>
      <c r="M22" s="1"/>
      <c r="N22" s="1"/>
      <c r="O22" s="1"/>
      <c r="P22" s="1"/>
      <c r="Q22" s="1"/>
      <c r="R22" s="1"/>
      <c r="S22" s="1"/>
      <c r="T22" s="1"/>
      <c r="U22" s="1"/>
      <c r="V22" s="1"/>
      <c r="W22" s="1"/>
    </row>
    <row r="23" spans="1:23" ht="12" customHeight="1" x14ac:dyDescent="0.15">
      <c r="A23" s="293"/>
      <c r="B23" s="281" t="s">
        <v>11</v>
      </c>
      <c r="C23" s="38">
        <v>346</v>
      </c>
      <c r="D23" s="69">
        <v>241</v>
      </c>
      <c r="E23" s="70">
        <v>19</v>
      </c>
      <c r="F23" s="70">
        <v>0</v>
      </c>
      <c r="G23" s="70">
        <v>60</v>
      </c>
      <c r="H23" s="70">
        <v>26</v>
      </c>
      <c r="I23" s="71">
        <v>0</v>
      </c>
      <c r="J23" s="1"/>
      <c r="K23" s="69">
        <f t="shared" si="1"/>
        <v>260</v>
      </c>
      <c r="L23" s="71">
        <f t="shared" si="0"/>
        <v>86</v>
      </c>
      <c r="M23" s="1"/>
      <c r="N23" s="1"/>
      <c r="O23" s="1"/>
      <c r="P23" s="1"/>
      <c r="Q23" s="1"/>
      <c r="R23" s="1"/>
      <c r="S23" s="1"/>
      <c r="T23" s="1"/>
      <c r="U23" s="1"/>
      <c r="V23" s="1"/>
      <c r="W23" s="1"/>
    </row>
    <row r="24" spans="1:23" ht="12" customHeight="1" x14ac:dyDescent="0.15">
      <c r="A24" s="293"/>
      <c r="B24" s="282"/>
      <c r="C24" s="37"/>
      <c r="D24" s="72">
        <v>0.69653179190751446</v>
      </c>
      <c r="E24" s="73">
        <v>5.4913294797687862E-2</v>
      </c>
      <c r="F24" s="73">
        <v>0</v>
      </c>
      <c r="G24" s="73">
        <v>0.17341040462427745</v>
      </c>
      <c r="H24" s="73">
        <v>7.5144508670520235E-2</v>
      </c>
      <c r="I24" s="74">
        <v>0</v>
      </c>
      <c r="J24" s="1"/>
      <c r="K24" s="72">
        <f t="shared" si="1"/>
        <v>0.75144508670520227</v>
      </c>
      <c r="L24" s="74">
        <f t="shared" si="0"/>
        <v>0.24855491329479767</v>
      </c>
      <c r="M24" s="1"/>
      <c r="N24" s="1"/>
      <c r="O24" s="1"/>
      <c r="P24" s="1"/>
      <c r="Q24" s="1"/>
      <c r="R24" s="1"/>
      <c r="S24" s="1"/>
      <c r="T24" s="1"/>
      <c r="U24" s="1"/>
      <c r="V24" s="1"/>
      <c r="W24" s="1"/>
    </row>
    <row r="25" spans="1:23" ht="12" customHeight="1" x14ac:dyDescent="0.15">
      <c r="A25" s="293"/>
      <c r="B25" s="281" t="s">
        <v>12</v>
      </c>
      <c r="C25" s="38">
        <v>286</v>
      </c>
      <c r="D25" s="69">
        <v>113</v>
      </c>
      <c r="E25" s="70">
        <v>29</v>
      </c>
      <c r="F25" s="70">
        <v>0</v>
      </c>
      <c r="G25" s="70">
        <v>72</v>
      </c>
      <c r="H25" s="70">
        <v>72</v>
      </c>
      <c r="I25" s="71">
        <v>0</v>
      </c>
      <c r="J25" s="1"/>
      <c r="K25" s="69">
        <f t="shared" si="1"/>
        <v>142</v>
      </c>
      <c r="L25" s="71">
        <f t="shared" si="0"/>
        <v>144</v>
      </c>
      <c r="M25" s="1"/>
      <c r="N25" s="1"/>
      <c r="O25" s="1"/>
      <c r="P25" s="1"/>
      <c r="Q25" s="1"/>
      <c r="R25" s="1"/>
      <c r="S25" s="1"/>
      <c r="T25" s="1"/>
      <c r="U25" s="1"/>
      <c r="V25" s="1"/>
      <c r="W25" s="1"/>
    </row>
    <row r="26" spans="1:23" ht="12" customHeight="1" x14ac:dyDescent="0.15">
      <c r="A26" s="293"/>
      <c r="B26" s="282"/>
      <c r="C26" s="37"/>
      <c r="D26" s="72">
        <v>0.3951048951048951</v>
      </c>
      <c r="E26" s="73">
        <v>0.10139860139860139</v>
      </c>
      <c r="F26" s="73">
        <v>0</v>
      </c>
      <c r="G26" s="73">
        <v>0.25174825174825177</v>
      </c>
      <c r="H26" s="73">
        <v>0.25174825174825177</v>
      </c>
      <c r="I26" s="74">
        <v>0</v>
      </c>
      <c r="J26" s="1"/>
      <c r="K26" s="72">
        <f t="shared" si="1"/>
        <v>0.49650349650349651</v>
      </c>
      <c r="L26" s="74">
        <f t="shared" si="0"/>
        <v>0.50349650349650354</v>
      </c>
      <c r="M26" s="1"/>
      <c r="N26" s="1"/>
      <c r="O26" s="1"/>
      <c r="P26" s="1"/>
      <c r="Q26" s="1"/>
      <c r="R26" s="1"/>
      <c r="S26" s="1"/>
      <c r="T26" s="1"/>
      <c r="U26" s="1"/>
      <c r="V26" s="1"/>
      <c r="W26" s="1"/>
    </row>
    <row r="27" spans="1:23" ht="12" customHeight="1" x14ac:dyDescent="0.15">
      <c r="A27" s="293"/>
      <c r="B27" s="281" t="s">
        <v>13</v>
      </c>
      <c r="C27" s="38">
        <v>369</v>
      </c>
      <c r="D27" s="69">
        <v>71</v>
      </c>
      <c r="E27" s="70">
        <v>42</v>
      </c>
      <c r="F27" s="70">
        <v>0</v>
      </c>
      <c r="G27" s="70">
        <v>100</v>
      </c>
      <c r="H27" s="70">
        <v>156</v>
      </c>
      <c r="I27" s="71">
        <v>0</v>
      </c>
      <c r="J27" s="1"/>
      <c r="K27" s="69">
        <f t="shared" si="1"/>
        <v>113</v>
      </c>
      <c r="L27" s="71">
        <f t="shared" si="0"/>
        <v>256</v>
      </c>
      <c r="M27" s="1"/>
      <c r="N27" s="1"/>
      <c r="O27" s="1"/>
      <c r="P27" s="1"/>
      <c r="Q27" s="1"/>
      <c r="R27" s="1"/>
      <c r="S27" s="1"/>
      <c r="T27" s="1"/>
      <c r="U27" s="1"/>
      <c r="V27" s="1"/>
      <c r="W27" s="1"/>
    </row>
    <row r="28" spans="1:23" ht="12" customHeight="1" x14ac:dyDescent="0.15">
      <c r="A28" s="293"/>
      <c r="B28" s="282"/>
      <c r="C28" s="37"/>
      <c r="D28" s="72">
        <v>0.19241192411924118</v>
      </c>
      <c r="E28" s="73">
        <v>0.11382113821138211</v>
      </c>
      <c r="F28" s="73">
        <v>0</v>
      </c>
      <c r="G28" s="73">
        <v>0.27100271002710025</v>
      </c>
      <c r="H28" s="73">
        <v>0.42276422764227645</v>
      </c>
      <c r="I28" s="74">
        <v>0</v>
      </c>
      <c r="J28" s="1"/>
      <c r="K28" s="72">
        <f t="shared" si="1"/>
        <v>0.30623306233062331</v>
      </c>
      <c r="L28" s="74">
        <f t="shared" si="0"/>
        <v>0.69376693766937669</v>
      </c>
      <c r="M28" s="1"/>
      <c r="N28" s="1"/>
      <c r="O28" s="1"/>
      <c r="P28" s="1"/>
      <c r="Q28" s="1"/>
      <c r="R28" s="1"/>
      <c r="S28" s="1"/>
      <c r="T28" s="1"/>
      <c r="U28" s="1"/>
      <c r="V28" s="1"/>
      <c r="W28" s="1"/>
    </row>
    <row r="29" spans="1:23" ht="12" customHeight="1" x14ac:dyDescent="0.15">
      <c r="A29" s="293"/>
      <c r="B29" s="281" t="s">
        <v>14</v>
      </c>
      <c r="C29" s="38">
        <v>206</v>
      </c>
      <c r="D29" s="69">
        <v>17</v>
      </c>
      <c r="E29" s="70">
        <v>32</v>
      </c>
      <c r="F29" s="70">
        <v>0</v>
      </c>
      <c r="G29" s="70">
        <v>57</v>
      </c>
      <c r="H29" s="70">
        <v>100</v>
      </c>
      <c r="I29" s="71">
        <v>0</v>
      </c>
      <c r="J29" s="1"/>
      <c r="K29" s="69">
        <f t="shared" si="1"/>
        <v>49</v>
      </c>
      <c r="L29" s="71">
        <f t="shared" si="0"/>
        <v>157</v>
      </c>
      <c r="M29" s="1"/>
      <c r="N29" s="1"/>
      <c r="O29" s="1"/>
      <c r="P29" s="1"/>
      <c r="Q29" s="1"/>
      <c r="R29" s="1"/>
      <c r="S29" s="1"/>
      <c r="T29" s="1"/>
      <c r="U29" s="1"/>
      <c r="V29" s="1"/>
      <c r="W29" s="1"/>
    </row>
    <row r="30" spans="1:23" ht="12" customHeight="1" x14ac:dyDescent="0.15">
      <c r="A30" s="293"/>
      <c r="B30" s="282"/>
      <c r="C30" s="37"/>
      <c r="D30" s="72">
        <v>8.2524271844660199E-2</v>
      </c>
      <c r="E30" s="73">
        <v>0.1553398058252427</v>
      </c>
      <c r="F30" s="73">
        <v>0</v>
      </c>
      <c r="G30" s="73">
        <v>0.27669902912621358</v>
      </c>
      <c r="H30" s="73">
        <v>0.4854368932038835</v>
      </c>
      <c r="I30" s="74">
        <v>0</v>
      </c>
      <c r="J30" s="1"/>
      <c r="K30" s="72">
        <f t="shared" si="1"/>
        <v>0.23786407766990292</v>
      </c>
      <c r="L30" s="74">
        <f t="shared" si="0"/>
        <v>0.76213592233009708</v>
      </c>
      <c r="M30" s="1"/>
      <c r="N30" s="1"/>
      <c r="O30" s="1"/>
      <c r="P30" s="1"/>
      <c r="Q30" s="1"/>
      <c r="R30" s="1"/>
      <c r="S30" s="1"/>
      <c r="T30" s="1"/>
      <c r="U30" s="1"/>
      <c r="V30" s="1"/>
      <c r="W30" s="1"/>
    </row>
    <row r="31" spans="1:23" ht="12" customHeight="1" x14ac:dyDescent="0.15">
      <c r="A31" s="293"/>
      <c r="B31" s="281" t="s">
        <v>15</v>
      </c>
      <c r="C31" s="38">
        <v>170</v>
      </c>
      <c r="D31" s="69">
        <v>0</v>
      </c>
      <c r="E31" s="70">
        <v>15</v>
      </c>
      <c r="F31" s="70">
        <v>0</v>
      </c>
      <c r="G31" s="70">
        <v>43</v>
      </c>
      <c r="H31" s="70">
        <v>112</v>
      </c>
      <c r="I31" s="71">
        <v>0</v>
      </c>
      <c r="J31" s="1"/>
      <c r="K31" s="69">
        <f t="shared" si="1"/>
        <v>15</v>
      </c>
      <c r="L31" s="71">
        <f t="shared" si="0"/>
        <v>155</v>
      </c>
      <c r="M31" s="1"/>
      <c r="N31" s="1"/>
      <c r="O31" s="1"/>
      <c r="P31" s="1"/>
      <c r="Q31" s="1"/>
      <c r="R31" s="1"/>
      <c r="S31" s="1"/>
      <c r="T31" s="1"/>
      <c r="U31" s="1"/>
      <c r="V31" s="1"/>
      <c r="W31" s="1"/>
    </row>
    <row r="32" spans="1:23" ht="12" customHeight="1" x14ac:dyDescent="0.15">
      <c r="A32" s="293"/>
      <c r="B32" s="282"/>
      <c r="C32" s="37"/>
      <c r="D32" s="72">
        <v>0</v>
      </c>
      <c r="E32" s="73">
        <v>8.8235294117647065E-2</v>
      </c>
      <c r="F32" s="73">
        <v>0</v>
      </c>
      <c r="G32" s="73">
        <v>0.25294117647058822</v>
      </c>
      <c r="H32" s="73">
        <v>0.6588235294117647</v>
      </c>
      <c r="I32" s="74">
        <v>0</v>
      </c>
      <c r="J32" s="1"/>
      <c r="K32" s="72">
        <f t="shared" si="1"/>
        <v>8.8235294117647065E-2</v>
      </c>
      <c r="L32" s="74">
        <f t="shared" si="0"/>
        <v>0.91176470588235292</v>
      </c>
      <c r="M32" s="1"/>
      <c r="N32" s="1"/>
      <c r="O32" s="1"/>
      <c r="P32" s="1"/>
      <c r="Q32" s="1"/>
      <c r="R32" s="1"/>
      <c r="S32" s="1"/>
      <c r="T32" s="1"/>
      <c r="U32" s="1"/>
      <c r="V32" s="1"/>
      <c r="W32" s="1"/>
    </row>
    <row r="33" spans="1:23" ht="12" customHeight="1" x14ac:dyDescent="0.15">
      <c r="A33" s="293"/>
      <c r="B33" s="281" t="s">
        <v>301</v>
      </c>
      <c r="C33" s="38">
        <v>7</v>
      </c>
      <c r="D33" s="69">
        <v>2</v>
      </c>
      <c r="E33" s="70">
        <v>2</v>
      </c>
      <c r="F33" s="70">
        <v>0</v>
      </c>
      <c r="G33" s="70">
        <v>1</v>
      </c>
      <c r="H33" s="70">
        <v>0</v>
      </c>
      <c r="I33" s="71">
        <v>2</v>
      </c>
      <c r="J33" s="1"/>
      <c r="K33" s="69">
        <f t="shared" si="1"/>
        <v>4</v>
      </c>
      <c r="L33" s="71">
        <f t="shared" si="0"/>
        <v>1</v>
      </c>
      <c r="M33" s="1"/>
      <c r="N33" s="1"/>
      <c r="O33" s="1"/>
      <c r="P33" s="1"/>
      <c r="Q33" s="1"/>
      <c r="R33" s="1"/>
      <c r="S33" s="1"/>
      <c r="T33" s="1"/>
      <c r="U33" s="1"/>
      <c r="V33" s="1"/>
      <c r="W33" s="1"/>
    </row>
    <row r="34" spans="1:23" ht="12" customHeight="1" thickBot="1" x14ac:dyDescent="0.2">
      <c r="A34" s="297"/>
      <c r="B34" s="299"/>
      <c r="C34" s="39"/>
      <c r="D34" s="75">
        <v>0.2857142857142857</v>
      </c>
      <c r="E34" s="76">
        <v>0.2857142857142857</v>
      </c>
      <c r="F34" s="76">
        <v>0</v>
      </c>
      <c r="G34" s="76">
        <v>0.14285714285714285</v>
      </c>
      <c r="H34" s="76">
        <v>0</v>
      </c>
      <c r="I34" s="77">
        <v>0.2857142857142857</v>
      </c>
      <c r="J34" s="1"/>
      <c r="K34" s="75">
        <f t="shared" si="1"/>
        <v>0.5714285714285714</v>
      </c>
      <c r="L34" s="77">
        <f t="shared" si="0"/>
        <v>0.14285714285714285</v>
      </c>
      <c r="M34" s="1"/>
      <c r="N34" s="1"/>
      <c r="O34" s="1"/>
      <c r="P34" s="1"/>
      <c r="Q34" s="1"/>
      <c r="R34" s="1"/>
      <c r="S34" s="1"/>
      <c r="T34" s="1"/>
      <c r="U34" s="1"/>
      <c r="V34" s="1"/>
      <c r="W34" s="1"/>
    </row>
    <row r="35" spans="1:23" ht="12" customHeight="1" x14ac:dyDescent="0.15">
      <c r="A35" s="296" t="s">
        <v>298</v>
      </c>
      <c r="B35" s="301" t="s">
        <v>282</v>
      </c>
      <c r="C35" s="47">
        <v>732</v>
      </c>
      <c r="D35" s="78">
        <v>402</v>
      </c>
      <c r="E35" s="79">
        <v>50</v>
      </c>
      <c r="F35" s="79">
        <v>12</v>
      </c>
      <c r="G35" s="79">
        <v>124</v>
      </c>
      <c r="H35" s="79">
        <v>142</v>
      </c>
      <c r="I35" s="80">
        <v>2</v>
      </c>
      <c r="J35" s="1"/>
      <c r="K35" s="78">
        <f>SUM(D35:E35)</f>
        <v>452</v>
      </c>
      <c r="L35" s="80">
        <f>SUM(F35:H35)</f>
        <v>278</v>
      </c>
      <c r="M35" s="1"/>
      <c r="N35" s="1"/>
      <c r="O35" s="1"/>
      <c r="P35" s="1"/>
      <c r="Q35" s="1"/>
      <c r="R35" s="1"/>
      <c r="S35" s="1"/>
      <c r="T35" s="1"/>
      <c r="U35" s="1"/>
      <c r="V35" s="1"/>
      <c r="W35" s="1"/>
    </row>
    <row r="36" spans="1:23" ht="12" customHeight="1" x14ac:dyDescent="0.15">
      <c r="A36" s="293"/>
      <c r="B36" s="282"/>
      <c r="C36" s="37"/>
      <c r="D36" s="72">
        <v>0.54918032786885251</v>
      </c>
      <c r="E36" s="73">
        <v>6.8306010928961755E-2</v>
      </c>
      <c r="F36" s="73">
        <v>1.6393442622950821E-2</v>
      </c>
      <c r="G36" s="73">
        <v>0.16939890710382513</v>
      </c>
      <c r="H36" s="73">
        <v>0.19398907103825136</v>
      </c>
      <c r="I36" s="74">
        <v>2.7322404371584699E-3</v>
      </c>
      <c r="J36" s="1"/>
      <c r="K36" s="72">
        <f t="shared" si="1"/>
        <v>0.61748633879781423</v>
      </c>
      <c r="L36" s="74">
        <f t="shared" si="0"/>
        <v>0.3797814207650273</v>
      </c>
      <c r="M36" s="1"/>
      <c r="N36" s="1"/>
      <c r="O36" s="1"/>
      <c r="P36" s="1"/>
      <c r="Q36" s="1"/>
      <c r="R36" s="1"/>
      <c r="S36" s="1"/>
      <c r="T36" s="1"/>
      <c r="U36" s="1"/>
      <c r="V36" s="1"/>
      <c r="W36" s="1"/>
    </row>
    <row r="37" spans="1:23" ht="12" customHeight="1" x14ac:dyDescent="0.15">
      <c r="A37" s="293"/>
      <c r="B37" s="281" t="s">
        <v>283</v>
      </c>
      <c r="C37" s="38">
        <v>716</v>
      </c>
      <c r="D37" s="69">
        <v>440</v>
      </c>
      <c r="E37" s="70">
        <v>36</v>
      </c>
      <c r="F37" s="70">
        <v>26</v>
      </c>
      <c r="G37" s="70">
        <v>108</v>
      </c>
      <c r="H37" s="70">
        <v>106</v>
      </c>
      <c r="I37" s="71">
        <v>0</v>
      </c>
      <c r="J37" s="1"/>
      <c r="K37" s="69">
        <f t="shared" si="1"/>
        <v>476</v>
      </c>
      <c r="L37" s="71">
        <f t="shared" si="0"/>
        <v>240</v>
      </c>
      <c r="M37" s="1"/>
      <c r="N37" s="1"/>
      <c r="O37" s="1"/>
      <c r="P37" s="1"/>
      <c r="Q37" s="1"/>
      <c r="R37" s="1"/>
      <c r="S37" s="1"/>
      <c r="T37" s="1"/>
      <c r="U37" s="1"/>
      <c r="V37" s="1"/>
      <c r="W37" s="1"/>
    </row>
    <row r="38" spans="1:23" ht="12" customHeight="1" x14ac:dyDescent="0.15">
      <c r="A38" s="293"/>
      <c r="B38" s="282"/>
      <c r="C38" s="37"/>
      <c r="D38" s="72">
        <v>0.61452513966480449</v>
      </c>
      <c r="E38" s="73">
        <v>5.027932960893855E-2</v>
      </c>
      <c r="F38" s="73">
        <v>3.6312849162011177E-2</v>
      </c>
      <c r="G38" s="73">
        <v>0.15083798882681565</v>
      </c>
      <c r="H38" s="73">
        <v>0.14804469273743018</v>
      </c>
      <c r="I38" s="74">
        <v>0</v>
      </c>
      <c r="J38" s="1"/>
      <c r="K38" s="72">
        <f t="shared" si="1"/>
        <v>0.66480446927374304</v>
      </c>
      <c r="L38" s="74">
        <f t="shared" si="0"/>
        <v>0.33519553072625696</v>
      </c>
      <c r="M38" s="1"/>
      <c r="N38" s="1"/>
      <c r="O38" s="1"/>
      <c r="P38" s="1"/>
      <c r="Q38" s="1"/>
      <c r="R38" s="1"/>
      <c r="S38" s="1"/>
      <c r="T38" s="1"/>
      <c r="U38" s="1"/>
      <c r="V38" s="1"/>
      <c r="W38" s="1"/>
    </row>
    <row r="39" spans="1:23" ht="12" customHeight="1" x14ac:dyDescent="0.15">
      <c r="A39" s="293"/>
      <c r="B39" s="281" t="s">
        <v>284</v>
      </c>
      <c r="C39" s="38">
        <v>282</v>
      </c>
      <c r="D39" s="69">
        <v>154</v>
      </c>
      <c r="E39" s="70">
        <v>28</v>
      </c>
      <c r="F39" s="70">
        <v>0</v>
      </c>
      <c r="G39" s="70">
        <v>42</v>
      </c>
      <c r="H39" s="70">
        <v>58</v>
      </c>
      <c r="I39" s="71">
        <v>0</v>
      </c>
      <c r="J39" s="1"/>
      <c r="K39" s="69">
        <f t="shared" si="1"/>
        <v>182</v>
      </c>
      <c r="L39" s="71">
        <f t="shared" si="0"/>
        <v>100</v>
      </c>
      <c r="M39" s="1"/>
      <c r="N39" s="1"/>
      <c r="O39" s="1"/>
      <c r="P39" s="1"/>
      <c r="Q39" s="1"/>
      <c r="R39" s="1"/>
      <c r="S39" s="1"/>
      <c r="T39" s="1"/>
      <c r="U39" s="1"/>
      <c r="V39" s="1"/>
      <c r="W39" s="1"/>
    </row>
    <row r="40" spans="1:23" ht="12" customHeight="1" x14ac:dyDescent="0.15">
      <c r="A40" s="293"/>
      <c r="B40" s="282"/>
      <c r="C40" s="37"/>
      <c r="D40" s="72">
        <v>0.54609929078014185</v>
      </c>
      <c r="E40" s="73">
        <v>9.9290780141843976E-2</v>
      </c>
      <c r="F40" s="73">
        <v>0</v>
      </c>
      <c r="G40" s="73">
        <v>0.14893617021276595</v>
      </c>
      <c r="H40" s="73">
        <v>0.20567375886524822</v>
      </c>
      <c r="I40" s="74">
        <v>0</v>
      </c>
      <c r="J40" s="1"/>
      <c r="K40" s="72">
        <f t="shared" si="1"/>
        <v>0.64539007092198586</v>
      </c>
      <c r="L40" s="74">
        <f t="shared" si="0"/>
        <v>0.35460992907801414</v>
      </c>
      <c r="M40" s="1"/>
      <c r="N40" s="1"/>
      <c r="O40" s="1"/>
      <c r="P40" s="1"/>
      <c r="Q40" s="1"/>
      <c r="R40" s="1"/>
      <c r="S40" s="1"/>
      <c r="T40" s="1"/>
      <c r="U40" s="1"/>
      <c r="V40" s="1"/>
      <c r="W40" s="1"/>
    </row>
    <row r="41" spans="1:23" ht="12" customHeight="1" x14ac:dyDescent="0.15">
      <c r="A41" s="293"/>
      <c r="B41" s="281" t="s">
        <v>285</v>
      </c>
      <c r="C41" s="38">
        <v>464</v>
      </c>
      <c r="D41" s="69">
        <v>296</v>
      </c>
      <c r="E41" s="70">
        <v>34</v>
      </c>
      <c r="F41" s="70">
        <v>0</v>
      </c>
      <c r="G41" s="70">
        <v>54</v>
      </c>
      <c r="H41" s="70">
        <v>80</v>
      </c>
      <c r="I41" s="71">
        <v>0</v>
      </c>
      <c r="J41" s="1"/>
      <c r="K41" s="69">
        <f t="shared" si="1"/>
        <v>330</v>
      </c>
      <c r="L41" s="71">
        <f t="shared" si="0"/>
        <v>134</v>
      </c>
      <c r="M41" s="1"/>
      <c r="N41" s="1"/>
      <c r="O41" s="1"/>
      <c r="P41" s="1"/>
      <c r="Q41" s="1"/>
      <c r="R41" s="1"/>
      <c r="S41" s="1"/>
      <c r="T41" s="1"/>
      <c r="U41" s="1"/>
      <c r="V41" s="1"/>
      <c r="W41" s="1"/>
    </row>
    <row r="42" spans="1:23" ht="12" customHeight="1" x14ac:dyDescent="0.15">
      <c r="A42" s="293"/>
      <c r="B42" s="282"/>
      <c r="C42" s="37"/>
      <c r="D42" s="72">
        <v>0.63793103448275867</v>
      </c>
      <c r="E42" s="73">
        <v>7.3275862068965511E-2</v>
      </c>
      <c r="F42" s="73">
        <v>0</v>
      </c>
      <c r="G42" s="73">
        <v>0.11637931034482758</v>
      </c>
      <c r="H42" s="73">
        <v>0.17241379310344829</v>
      </c>
      <c r="I42" s="74">
        <v>0</v>
      </c>
      <c r="J42" s="1"/>
      <c r="K42" s="72">
        <f t="shared" si="1"/>
        <v>0.7112068965517242</v>
      </c>
      <c r="L42" s="74">
        <f t="shared" si="0"/>
        <v>0.28879310344827586</v>
      </c>
      <c r="M42" s="1"/>
      <c r="N42" s="1"/>
      <c r="O42" s="1"/>
      <c r="P42" s="1"/>
      <c r="Q42" s="1"/>
      <c r="R42" s="1"/>
      <c r="S42" s="1"/>
      <c r="T42" s="1"/>
      <c r="U42" s="1"/>
      <c r="V42" s="1"/>
      <c r="W42" s="1"/>
    </row>
    <row r="43" spans="1:23" ht="12" customHeight="1" x14ac:dyDescent="0.15">
      <c r="A43" s="293"/>
      <c r="B43" s="281" t="s">
        <v>286</v>
      </c>
      <c r="C43" s="38">
        <v>324</v>
      </c>
      <c r="D43" s="69">
        <v>170</v>
      </c>
      <c r="E43" s="70">
        <v>30</v>
      </c>
      <c r="F43" s="70">
        <v>6</v>
      </c>
      <c r="G43" s="70">
        <v>48</v>
      </c>
      <c r="H43" s="70">
        <v>68</v>
      </c>
      <c r="I43" s="71">
        <v>2</v>
      </c>
      <c r="J43" s="1"/>
      <c r="K43" s="69">
        <f t="shared" si="1"/>
        <v>200</v>
      </c>
      <c r="L43" s="71">
        <f t="shared" si="0"/>
        <v>122</v>
      </c>
      <c r="M43" s="1"/>
      <c r="N43" s="1"/>
      <c r="O43" s="1"/>
      <c r="P43" s="1"/>
      <c r="Q43" s="1"/>
      <c r="R43" s="1"/>
      <c r="S43" s="1"/>
      <c r="T43" s="1"/>
      <c r="U43" s="1"/>
      <c r="V43" s="1"/>
      <c r="W43" s="1"/>
    </row>
    <row r="44" spans="1:23" ht="12" customHeight="1" x14ac:dyDescent="0.15">
      <c r="A44" s="293"/>
      <c r="B44" s="282"/>
      <c r="C44" s="37"/>
      <c r="D44" s="72">
        <v>0.52469135802469136</v>
      </c>
      <c r="E44" s="73">
        <v>9.2592592592592587E-2</v>
      </c>
      <c r="F44" s="73">
        <v>1.8518518518518517E-2</v>
      </c>
      <c r="G44" s="73">
        <v>0.14814814814814814</v>
      </c>
      <c r="H44" s="73">
        <v>0.20987654320987653</v>
      </c>
      <c r="I44" s="74">
        <v>6.1728395061728392E-3</v>
      </c>
      <c r="J44" s="1"/>
      <c r="K44" s="72">
        <f t="shared" si="1"/>
        <v>0.61728395061728392</v>
      </c>
      <c r="L44" s="74">
        <f t="shared" si="0"/>
        <v>0.37654320987654322</v>
      </c>
      <c r="M44" s="1"/>
      <c r="N44" s="1"/>
      <c r="O44" s="1"/>
      <c r="P44" s="1"/>
      <c r="Q44" s="1"/>
      <c r="R44" s="1"/>
      <c r="S44" s="1"/>
      <c r="T44" s="1"/>
      <c r="U44" s="1"/>
      <c r="V44" s="1"/>
      <c r="W44" s="1"/>
    </row>
    <row r="45" spans="1:23" ht="12" customHeight="1" x14ac:dyDescent="0.15">
      <c r="A45" s="293"/>
      <c r="B45" s="281" t="s">
        <v>287</v>
      </c>
      <c r="C45" s="38">
        <v>354</v>
      </c>
      <c r="D45" s="69">
        <v>176</v>
      </c>
      <c r="E45" s="70">
        <v>42</v>
      </c>
      <c r="F45" s="70">
        <v>8</v>
      </c>
      <c r="G45" s="70">
        <v>64</v>
      </c>
      <c r="H45" s="70">
        <v>64</v>
      </c>
      <c r="I45" s="71">
        <v>0</v>
      </c>
      <c r="J45" s="1"/>
      <c r="K45" s="69">
        <f t="shared" si="1"/>
        <v>218</v>
      </c>
      <c r="L45" s="71">
        <f t="shared" si="0"/>
        <v>136</v>
      </c>
      <c r="M45" s="1"/>
      <c r="N45" s="1"/>
      <c r="O45" s="1"/>
      <c r="P45" s="1"/>
      <c r="Q45" s="1"/>
      <c r="R45" s="1"/>
      <c r="S45" s="1"/>
      <c r="T45" s="1"/>
      <c r="U45" s="1"/>
      <c r="V45" s="1"/>
      <c r="W45" s="1"/>
    </row>
    <row r="46" spans="1:23" ht="12" customHeight="1" x14ac:dyDescent="0.15">
      <c r="A46" s="293"/>
      <c r="B46" s="282"/>
      <c r="C46" s="37"/>
      <c r="D46" s="72">
        <v>0.49717514124293788</v>
      </c>
      <c r="E46" s="73">
        <v>0.11864406779661017</v>
      </c>
      <c r="F46" s="73">
        <v>2.2598870056497175E-2</v>
      </c>
      <c r="G46" s="73">
        <v>0.1807909604519774</v>
      </c>
      <c r="H46" s="73">
        <v>0.1807909604519774</v>
      </c>
      <c r="I46" s="74">
        <v>0</v>
      </c>
      <c r="J46" s="1"/>
      <c r="K46" s="72">
        <f t="shared" si="1"/>
        <v>0.61581920903954801</v>
      </c>
      <c r="L46" s="74">
        <f t="shared" si="0"/>
        <v>0.38418079096045199</v>
      </c>
      <c r="M46" s="1"/>
      <c r="N46" s="1"/>
      <c r="O46" s="1"/>
      <c r="P46" s="1"/>
      <c r="Q46" s="1"/>
      <c r="R46" s="1"/>
      <c r="S46" s="1"/>
      <c r="T46" s="1"/>
      <c r="U46" s="1"/>
      <c r="V46" s="1"/>
      <c r="W46" s="1"/>
    </row>
    <row r="47" spans="1:23" ht="12" customHeight="1" x14ac:dyDescent="0.15">
      <c r="A47" s="293"/>
      <c r="B47" s="281" t="s">
        <v>288</v>
      </c>
      <c r="C47" s="38">
        <v>119</v>
      </c>
      <c r="D47" s="69">
        <v>57</v>
      </c>
      <c r="E47" s="70">
        <v>19</v>
      </c>
      <c r="F47" s="70">
        <v>2</v>
      </c>
      <c r="G47" s="70">
        <v>17</v>
      </c>
      <c r="H47" s="70">
        <v>24</v>
      </c>
      <c r="I47" s="71">
        <v>0</v>
      </c>
      <c r="J47" s="1"/>
      <c r="K47" s="69">
        <f t="shared" si="1"/>
        <v>76</v>
      </c>
      <c r="L47" s="71">
        <f t="shared" si="0"/>
        <v>43</v>
      </c>
      <c r="M47" s="1"/>
      <c r="N47" s="1"/>
      <c r="O47" s="1"/>
      <c r="P47" s="1"/>
      <c r="Q47" s="1"/>
      <c r="R47" s="1"/>
      <c r="S47" s="1"/>
      <c r="T47" s="1"/>
      <c r="U47" s="1"/>
      <c r="V47" s="1"/>
      <c r="W47" s="1"/>
    </row>
    <row r="48" spans="1:23" ht="12" customHeight="1" x14ac:dyDescent="0.15">
      <c r="A48" s="293"/>
      <c r="B48" s="282"/>
      <c r="C48" s="37"/>
      <c r="D48" s="72">
        <v>0.47899159663865548</v>
      </c>
      <c r="E48" s="73">
        <v>0.15966386554621848</v>
      </c>
      <c r="F48" s="73">
        <v>1.680672268907563E-2</v>
      </c>
      <c r="G48" s="73">
        <v>0.14285714285714285</v>
      </c>
      <c r="H48" s="73">
        <v>0.20168067226890757</v>
      </c>
      <c r="I48" s="74">
        <v>0</v>
      </c>
      <c r="J48" s="1"/>
      <c r="K48" s="72">
        <f t="shared" si="1"/>
        <v>0.6386554621848739</v>
      </c>
      <c r="L48" s="74">
        <f t="shared" si="0"/>
        <v>0.36134453781512604</v>
      </c>
      <c r="M48" s="1"/>
      <c r="N48" s="1"/>
      <c r="O48" s="1"/>
      <c r="P48" s="1"/>
      <c r="Q48" s="1"/>
      <c r="R48" s="1"/>
      <c r="S48" s="1"/>
      <c r="T48" s="1"/>
      <c r="U48" s="1"/>
      <c r="V48" s="1"/>
      <c r="W48" s="1"/>
    </row>
    <row r="49" spans="1:23" ht="12" customHeight="1" x14ac:dyDescent="0.15">
      <c r="A49" s="293"/>
      <c r="B49" s="281" t="s">
        <v>301</v>
      </c>
      <c r="C49" s="38">
        <v>1</v>
      </c>
      <c r="D49" s="69">
        <v>0</v>
      </c>
      <c r="E49" s="70">
        <v>0</v>
      </c>
      <c r="F49" s="70">
        <v>0</v>
      </c>
      <c r="G49" s="70">
        <v>1</v>
      </c>
      <c r="H49" s="70">
        <v>0</v>
      </c>
      <c r="I49" s="71">
        <v>0</v>
      </c>
      <c r="J49" s="1"/>
      <c r="K49" s="69">
        <f t="shared" si="1"/>
        <v>0</v>
      </c>
      <c r="L49" s="71">
        <f t="shared" si="0"/>
        <v>1</v>
      </c>
      <c r="M49" s="1"/>
      <c r="N49" s="1"/>
      <c r="O49" s="1"/>
      <c r="P49" s="1"/>
      <c r="Q49" s="1"/>
      <c r="R49" s="1"/>
      <c r="S49" s="1"/>
      <c r="T49" s="1"/>
      <c r="U49" s="1"/>
      <c r="V49" s="1"/>
      <c r="W49" s="1"/>
    </row>
    <row r="50" spans="1:23" ht="12" customHeight="1" thickBot="1" x14ac:dyDescent="0.2">
      <c r="A50" s="294"/>
      <c r="B50" s="295"/>
      <c r="C50" s="37"/>
      <c r="D50" s="72">
        <v>0</v>
      </c>
      <c r="E50" s="73">
        <v>0</v>
      </c>
      <c r="F50" s="73">
        <v>0</v>
      </c>
      <c r="G50" s="73">
        <v>1</v>
      </c>
      <c r="H50" s="73">
        <v>0</v>
      </c>
      <c r="I50" s="74">
        <v>0</v>
      </c>
      <c r="J50" s="1"/>
      <c r="K50" s="72">
        <f t="shared" si="1"/>
        <v>0</v>
      </c>
      <c r="L50" s="74">
        <f t="shared" si="0"/>
        <v>1</v>
      </c>
      <c r="M50" s="1"/>
      <c r="N50" s="1"/>
      <c r="O50" s="1"/>
      <c r="P50" s="1"/>
      <c r="Q50" s="1"/>
      <c r="R50" s="1"/>
      <c r="S50" s="1"/>
      <c r="T50" s="1"/>
      <c r="U50" s="1"/>
      <c r="V50" s="1"/>
      <c r="W50" s="1"/>
    </row>
    <row r="51" spans="1:23" ht="12" customHeight="1" x14ac:dyDescent="0.15">
      <c r="A51" s="298" t="s">
        <v>300</v>
      </c>
      <c r="B51" s="300" t="s">
        <v>313</v>
      </c>
      <c r="C51" s="45">
        <v>285</v>
      </c>
      <c r="D51" s="63">
        <v>135</v>
      </c>
      <c r="E51" s="64">
        <v>17</v>
      </c>
      <c r="F51" s="64">
        <v>2</v>
      </c>
      <c r="G51" s="64">
        <v>28</v>
      </c>
      <c r="H51" s="64">
        <v>103</v>
      </c>
      <c r="I51" s="65">
        <v>0</v>
      </c>
      <c r="K51" s="63">
        <f t="shared" si="1"/>
        <v>152</v>
      </c>
      <c r="L51" s="65">
        <f t="shared" si="0"/>
        <v>133</v>
      </c>
    </row>
    <row r="52" spans="1:23" ht="12" customHeight="1" x14ac:dyDescent="0.15">
      <c r="A52" s="293"/>
      <c r="B52" s="282"/>
      <c r="C52" s="37"/>
      <c r="D52" s="72">
        <v>0.47368421052631576</v>
      </c>
      <c r="E52" s="73">
        <v>5.9649122807017542E-2</v>
      </c>
      <c r="F52" s="73">
        <v>7.0175438596491229E-3</v>
      </c>
      <c r="G52" s="73">
        <v>9.8245614035087719E-2</v>
      </c>
      <c r="H52" s="73">
        <v>0.36140350877192984</v>
      </c>
      <c r="I52" s="74">
        <v>0</v>
      </c>
      <c r="K52" s="72">
        <f t="shared" si="1"/>
        <v>0.53333333333333333</v>
      </c>
      <c r="L52" s="74">
        <f t="shared" si="0"/>
        <v>0.46666666666666667</v>
      </c>
    </row>
    <row r="53" spans="1:23" ht="12" customHeight="1" x14ac:dyDescent="0.15">
      <c r="A53" s="293"/>
      <c r="B53" s="281" t="s">
        <v>314</v>
      </c>
      <c r="C53" s="38">
        <v>877</v>
      </c>
      <c r="D53" s="69">
        <v>386</v>
      </c>
      <c r="E53" s="70">
        <v>77</v>
      </c>
      <c r="F53" s="70">
        <v>1</v>
      </c>
      <c r="G53" s="70">
        <v>225</v>
      </c>
      <c r="H53" s="70">
        <v>188</v>
      </c>
      <c r="I53" s="71">
        <v>0</v>
      </c>
      <c r="K53" s="69">
        <f t="shared" si="1"/>
        <v>463</v>
      </c>
      <c r="L53" s="71">
        <f t="shared" si="0"/>
        <v>414</v>
      </c>
    </row>
    <row r="54" spans="1:23" ht="12" customHeight="1" x14ac:dyDescent="0.15">
      <c r="A54" s="293"/>
      <c r="B54" s="282"/>
      <c r="C54" s="37"/>
      <c r="D54" s="72">
        <v>0.44013683010262256</v>
      </c>
      <c r="E54" s="73">
        <v>8.7799315849486886E-2</v>
      </c>
      <c r="F54" s="73">
        <v>1.1402508551881414E-3</v>
      </c>
      <c r="G54" s="73">
        <v>0.25655644241733183</v>
      </c>
      <c r="H54" s="73">
        <v>0.21436716077537057</v>
      </c>
      <c r="I54" s="74">
        <v>0</v>
      </c>
      <c r="K54" s="72">
        <f t="shared" si="1"/>
        <v>0.52793614595210947</v>
      </c>
      <c r="L54" s="74">
        <f t="shared" si="0"/>
        <v>0.47206385404789053</v>
      </c>
    </row>
    <row r="55" spans="1:23" ht="12" customHeight="1" x14ac:dyDescent="0.15">
      <c r="A55" s="293"/>
      <c r="B55" s="281" t="s">
        <v>315</v>
      </c>
      <c r="C55" s="38">
        <v>1430</v>
      </c>
      <c r="D55" s="69">
        <v>957</v>
      </c>
      <c r="E55" s="70">
        <v>97</v>
      </c>
      <c r="F55" s="70">
        <v>43</v>
      </c>
      <c r="G55" s="70">
        <v>167</v>
      </c>
      <c r="H55" s="70">
        <v>166</v>
      </c>
      <c r="I55" s="71">
        <v>0</v>
      </c>
      <c r="K55" s="69">
        <f t="shared" si="1"/>
        <v>1054</v>
      </c>
      <c r="L55" s="71">
        <f t="shared" si="0"/>
        <v>376</v>
      </c>
    </row>
    <row r="56" spans="1:23" ht="12" customHeight="1" x14ac:dyDescent="0.15">
      <c r="A56" s="293"/>
      <c r="B56" s="282"/>
      <c r="C56" s="37"/>
      <c r="D56" s="72">
        <v>0.66923076923076918</v>
      </c>
      <c r="E56" s="73">
        <v>6.7832167832167833E-2</v>
      </c>
      <c r="F56" s="73">
        <v>3.006993006993007E-2</v>
      </c>
      <c r="G56" s="73">
        <v>0.11678321678321678</v>
      </c>
      <c r="H56" s="73">
        <v>0.11608391608391608</v>
      </c>
      <c r="I56" s="74">
        <v>0</v>
      </c>
      <c r="K56" s="72">
        <f t="shared" si="1"/>
        <v>0.73706293706293702</v>
      </c>
      <c r="L56" s="74">
        <f t="shared" si="0"/>
        <v>0.26293706293706293</v>
      </c>
    </row>
    <row r="57" spans="1:23" ht="12" customHeight="1" x14ac:dyDescent="0.15">
      <c r="A57" s="293"/>
      <c r="B57" s="281" t="s">
        <v>316</v>
      </c>
      <c r="C57" s="38">
        <v>289</v>
      </c>
      <c r="D57" s="69">
        <v>156</v>
      </c>
      <c r="E57" s="70">
        <v>43</v>
      </c>
      <c r="F57" s="70">
        <v>8</v>
      </c>
      <c r="G57" s="70">
        <v>30</v>
      </c>
      <c r="H57" s="70">
        <v>50</v>
      </c>
      <c r="I57" s="71">
        <v>2</v>
      </c>
      <c r="K57" s="69">
        <f t="shared" si="1"/>
        <v>199</v>
      </c>
      <c r="L57" s="71">
        <f t="shared" si="0"/>
        <v>88</v>
      </c>
    </row>
    <row r="58" spans="1:23" ht="12" customHeight="1" x14ac:dyDescent="0.15">
      <c r="A58" s="293"/>
      <c r="B58" s="282"/>
      <c r="C58" s="37"/>
      <c r="D58" s="72">
        <v>0.53979238754325265</v>
      </c>
      <c r="E58" s="73">
        <v>0.14878892733564014</v>
      </c>
      <c r="F58" s="73">
        <v>2.768166089965398E-2</v>
      </c>
      <c r="G58" s="73">
        <v>0.10380622837370242</v>
      </c>
      <c r="H58" s="73">
        <v>0.17301038062283736</v>
      </c>
      <c r="I58" s="74">
        <v>6.920415224913495E-3</v>
      </c>
      <c r="K58" s="72">
        <f t="shared" si="1"/>
        <v>0.68858131487889285</v>
      </c>
      <c r="L58" s="74">
        <f t="shared" si="0"/>
        <v>0.30449826989619377</v>
      </c>
    </row>
    <row r="59" spans="1:23" ht="12" customHeight="1" x14ac:dyDescent="0.15">
      <c r="A59" s="293"/>
      <c r="B59" s="281" t="s">
        <v>43</v>
      </c>
      <c r="C59" s="38">
        <v>106</v>
      </c>
      <c r="D59" s="69">
        <v>60</v>
      </c>
      <c r="E59" s="70">
        <v>5</v>
      </c>
      <c r="F59" s="70">
        <v>0</v>
      </c>
      <c r="G59" s="70">
        <v>8</v>
      </c>
      <c r="H59" s="70">
        <v>33</v>
      </c>
      <c r="I59" s="71">
        <v>0</v>
      </c>
      <c r="K59" s="69">
        <f t="shared" si="1"/>
        <v>65</v>
      </c>
      <c r="L59" s="71">
        <f t="shared" si="0"/>
        <v>41</v>
      </c>
    </row>
    <row r="60" spans="1:23" ht="12" customHeight="1" x14ac:dyDescent="0.15">
      <c r="A60" s="293"/>
      <c r="B60" s="282"/>
      <c r="C60" s="37"/>
      <c r="D60" s="72">
        <v>0.56603773584905659</v>
      </c>
      <c r="E60" s="73">
        <v>4.716981132075472E-2</v>
      </c>
      <c r="F60" s="73">
        <v>0</v>
      </c>
      <c r="G60" s="73">
        <v>7.5471698113207544E-2</v>
      </c>
      <c r="H60" s="73">
        <v>0.31132075471698112</v>
      </c>
      <c r="I60" s="74">
        <v>0</v>
      </c>
      <c r="K60" s="72">
        <f t="shared" si="1"/>
        <v>0.6132075471698113</v>
      </c>
      <c r="L60" s="74">
        <f t="shared" si="0"/>
        <v>0.38679245283018865</v>
      </c>
    </row>
    <row r="61" spans="1:23" ht="12" customHeight="1" x14ac:dyDescent="0.15">
      <c r="A61" s="293"/>
      <c r="B61" s="281" t="s">
        <v>301</v>
      </c>
      <c r="C61" s="38">
        <v>5</v>
      </c>
      <c r="D61" s="69">
        <v>1</v>
      </c>
      <c r="E61" s="70">
        <v>0</v>
      </c>
      <c r="F61" s="70">
        <v>0</v>
      </c>
      <c r="G61" s="70">
        <v>0</v>
      </c>
      <c r="H61" s="70">
        <v>2</v>
      </c>
      <c r="I61" s="71">
        <v>2</v>
      </c>
      <c r="K61" s="69">
        <f t="shared" si="1"/>
        <v>1</v>
      </c>
      <c r="L61" s="71">
        <f t="shared" si="0"/>
        <v>2</v>
      </c>
    </row>
    <row r="62" spans="1:23" ht="12" customHeight="1" thickBot="1" x14ac:dyDescent="0.2">
      <c r="A62" s="297"/>
      <c r="B62" s="299"/>
      <c r="C62" s="39"/>
      <c r="D62" s="75">
        <v>0.2</v>
      </c>
      <c r="E62" s="76">
        <v>0</v>
      </c>
      <c r="F62" s="76">
        <v>0</v>
      </c>
      <c r="G62" s="76">
        <v>0</v>
      </c>
      <c r="H62" s="76">
        <v>0.4</v>
      </c>
      <c r="I62" s="77">
        <v>0.4</v>
      </c>
      <c r="K62" s="75">
        <f t="shared" si="1"/>
        <v>0.2</v>
      </c>
      <c r="L62" s="77">
        <f t="shared" si="0"/>
        <v>0.4</v>
      </c>
    </row>
  </sheetData>
  <mergeCells count="35">
    <mergeCell ref="A3:B4"/>
    <mergeCell ref="B27:B28"/>
    <mergeCell ref="B29:B30"/>
    <mergeCell ref="B49:B50"/>
    <mergeCell ref="B39:B40"/>
    <mergeCell ref="B41:B42"/>
    <mergeCell ref="C3:C4"/>
    <mergeCell ref="A5:B6"/>
    <mergeCell ref="A15:A34"/>
    <mergeCell ref="A7:A14"/>
    <mergeCell ref="B7:B8"/>
    <mergeCell ref="B9:B10"/>
    <mergeCell ref="B11:B12"/>
    <mergeCell ref="B13:B14"/>
    <mergeCell ref="B15:B16"/>
    <mergeCell ref="B17:B18"/>
    <mergeCell ref="B33:B34"/>
    <mergeCell ref="B19:B20"/>
    <mergeCell ref="B21:B22"/>
    <mergeCell ref="B23:B24"/>
    <mergeCell ref="B25:B26"/>
    <mergeCell ref="B31:B32"/>
    <mergeCell ref="A51:A62"/>
    <mergeCell ref="B61:B62"/>
    <mergeCell ref="B51:B52"/>
    <mergeCell ref="B53:B54"/>
    <mergeCell ref="A35:A50"/>
    <mergeCell ref="B55:B56"/>
    <mergeCell ref="B57:B58"/>
    <mergeCell ref="B59:B60"/>
    <mergeCell ref="B35:B36"/>
    <mergeCell ref="B37:B38"/>
    <mergeCell ref="B43:B44"/>
    <mergeCell ref="B45:B46"/>
    <mergeCell ref="B47:B48"/>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Ｐゴシック,斜体"&amp;9回答者の属性</oddHeader>
    <oddFooter>&amp;C&amp;9&amp;P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W62"/>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3.140625" style="42" customWidth="1"/>
    <col min="2" max="2" width="20.7109375" style="42" customWidth="1"/>
    <col min="3" max="3" width="8.28515625" style="42" customWidth="1"/>
    <col min="4" max="9" width="9.28515625" style="42" customWidth="1"/>
    <col min="10" max="16384" width="9.140625" style="42"/>
  </cols>
  <sheetData>
    <row r="1" spans="1:23" ht="15.95" customHeight="1" x14ac:dyDescent="0.15">
      <c r="A1" s="42" t="s">
        <v>458</v>
      </c>
      <c r="B1" s="43"/>
      <c r="C1" s="43"/>
      <c r="D1" s="43"/>
      <c r="E1" s="43"/>
      <c r="F1" s="43"/>
      <c r="G1" s="43"/>
      <c r="H1" s="43"/>
      <c r="I1" s="43"/>
      <c r="J1" s="43"/>
      <c r="K1" s="43"/>
    </row>
    <row r="2" spans="1:23" ht="13.5" customHeight="1" thickBot="1" x14ac:dyDescent="0.2"/>
    <row r="3" spans="1:23" s="31" customFormat="1" ht="12" customHeight="1" x14ac:dyDescent="0.15">
      <c r="A3" s="283" t="s">
        <v>302</v>
      </c>
      <c r="B3" s="284"/>
      <c r="C3" s="287" t="s">
        <v>454</v>
      </c>
      <c r="D3" s="29">
        <v>1</v>
      </c>
      <c r="E3" s="30">
        <v>2</v>
      </c>
      <c r="F3" s="30">
        <v>3</v>
      </c>
      <c r="G3" s="30">
        <v>4</v>
      </c>
      <c r="H3" s="30">
        <v>5</v>
      </c>
      <c r="I3" s="40"/>
    </row>
    <row r="4" spans="1:23" s="31" customFormat="1" ht="48.75" thickBot="1" x14ac:dyDescent="0.2">
      <c r="A4" s="285"/>
      <c r="B4" s="286"/>
      <c r="C4" s="288"/>
      <c r="D4" s="32" t="s">
        <v>39</v>
      </c>
      <c r="E4" s="33" t="s">
        <v>40</v>
      </c>
      <c r="F4" s="33" t="s">
        <v>41</v>
      </c>
      <c r="G4" s="33" t="s">
        <v>42</v>
      </c>
      <c r="H4" s="33" t="s">
        <v>43</v>
      </c>
      <c r="I4" s="49" t="s">
        <v>310</v>
      </c>
    </row>
    <row r="5" spans="1:23" ht="12" customHeight="1" x14ac:dyDescent="0.15">
      <c r="A5" s="289" t="s">
        <v>296</v>
      </c>
      <c r="B5" s="290"/>
      <c r="C5" s="45">
        <v>2992</v>
      </c>
      <c r="D5" s="63">
        <v>285</v>
      </c>
      <c r="E5" s="64">
        <v>877</v>
      </c>
      <c r="F5" s="64">
        <v>1430</v>
      </c>
      <c r="G5" s="64">
        <v>289</v>
      </c>
      <c r="H5" s="64">
        <v>106</v>
      </c>
      <c r="I5" s="65">
        <v>5</v>
      </c>
      <c r="J5" s="2"/>
      <c r="K5" s="2"/>
      <c r="L5" s="2"/>
      <c r="M5" s="2"/>
    </row>
    <row r="6" spans="1:23" ht="12" customHeight="1" thickBot="1" x14ac:dyDescent="0.2">
      <c r="A6" s="291"/>
      <c r="B6" s="292"/>
      <c r="C6" s="46"/>
      <c r="D6" s="66">
        <v>9.5254010695187172E-2</v>
      </c>
      <c r="E6" s="67">
        <v>0.29311497326203206</v>
      </c>
      <c r="F6" s="67">
        <v>0.47794117647058826</v>
      </c>
      <c r="G6" s="67">
        <v>9.6590909090909088E-2</v>
      </c>
      <c r="H6" s="67">
        <v>3.5427807486631019E-2</v>
      </c>
      <c r="I6" s="68">
        <v>1.6711229946524064E-3</v>
      </c>
      <c r="J6" s="2"/>
      <c r="K6" s="2"/>
      <c r="L6" s="2"/>
      <c r="M6" s="2"/>
    </row>
    <row r="7" spans="1:23" ht="12" customHeight="1" thickTop="1" x14ac:dyDescent="0.15">
      <c r="A7" s="302" t="s">
        <v>295</v>
      </c>
      <c r="B7" s="303" t="s">
        <v>1</v>
      </c>
      <c r="C7" s="36">
        <v>1282</v>
      </c>
      <c r="D7" s="69">
        <v>109</v>
      </c>
      <c r="E7" s="70">
        <v>386</v>
      </c>
      <c r="F7" s="70">
        <v>647</v>
      </c>
      <c r="G7" s="70">
        <v>99</v>
      </c>
      <c r="H7" s="70">
        <v>41</v>
      </c>
      <c r="I7" s="71">
        <v>0</v>
      </c>
      <c r="J7" s="1"/>
      <c r="K7" s="1"/>
      <c r="L7" s="1"/>
      <c r="M7" s="1"/>
      <c r="N7" s="1"/>
      <c r="O7" s="1"/>
      <c r="P7" s="1"/>
      <c r="Q7" s="1"/>
      <c r="R7" s="1"/>
      <c r="S7" s="1"/>
      <c r="T7" s="1"/>
      <c r="U7" s="1"/>
      <c r="V7" s="1"/>
      <c r="W7" s="1"/>
    </row>
    <row r="8" spans="1:23" ht="12" customHeight="1" x14ac:dyDescent="0.15">
      <c r="A8" s="293"/>
      <c r="B8" s="282"/>
      <c r="C8" s="37"/>
      <c r="D8" s="72">
        <v>8.5023400936037441E-2</v>
      </c>
      <c r="E8" s="73">
        <v>0.30109204368174725</v>
      </c>
      <c r="F8" s="73">
        <v>0.50468018720748831</v>
      </c>
      <c r="G8" s="73">
        <v>7.7223088923556948E-2</v>
      </c>
      <c r="H8" s="73">
        <v>3.1981279251170044E-2</v>
      </c>
      <c r="I8" s="74">
        <v>0</v>
      </c>
      <c r="J8" s="1"/>
      <c r="K8" s="1"/>
      <c r="L8" s="1"/>
      <c r="M8" s="1"/>
      <c r="N8" s="1"/>
      <c r="O8" s="1"/>
      <c r="P8" s="1"/>
      <c r="Q8" s="1"/>
      <c r="R8" s="1"/>
      <c r="S8" s="1"/>
      <c r="T8" s="1"/>
      <c r="U8" s="1"/>
      <c r="V8" s="1"/>
      <c r="W8" s="1"/>
    </row>
    <row r="9" spans="1:23" ht="12" customHeight="1" x14ac:dyDescent="0.15">
      <c r="A9" s="293"/>
      <c r="B9" s="281" t="s">
        <v>2</v>
      </c>
      <c r="C9" s="38">
        <v>1658</v>
      </c>
      <c r="D9" s="69">
        <v>160</v>
      </c>
      <c r="E9" s="70">
        <v>474</v>
      </c>
      <c r="F9" s="70">
        <v>771</v>
      </c>
      <c r="G9" s="70">
        <v>186</v>
      </c>
      <c r="H9" s="70">
        <v>64</v>
      </c>
      <c r="I9" s="71">
        <v>3</v>
      </c>
      <c r="J9" s="1"/>
      <c r="K9" s="1"/>
      <c r="L9" s="1"/>
      <c r="M9" s="1"/>
      <c r="N9" s="1"/>
      <c r="O9" s="1"/>
      <c r="P9" s="1"/>
      <c r="Q9" s="1"/>
      <c r="R9" s="1"/>
      <c r="S9" s="1"/>
      <c r="T9" s="1"/>
      <c r="U9" s="1"/>
      <c r="V9" s="1"/>
      <c r="W9" s="1"/>
    </row>
    <row r="10" spans="1:23" ht="12" customHeight="1" x14ac:dyDescent="0.15">
      <c r="A10" s="293"/>
      <c r="B10" s="282"/>
      <c r="C10" s="37"/>
      <c r="D10" s="72">
        <v>9.6501809408926414E-2</v>
      </c>
      <c r="E10" s="73">
        <v>0.28588661037394453</v>
      </c>
      <c r="F10" s="73">
        <v>0.4650180940892642</v>
      </c>
      <c r="G10" s="73">
        <v>0.11218335343787696</v>
      </c>
      <c r="H10" s="73">
        <v>3.8600723763570564E-2</v>
      </c>
      <c r="I10" s="74">
        <v>1.8094089264173703E-3</v>
      </c>
      <c r="J10" s="1"/>
      <c r="K10" s="1"/>
      <c r="L10" s="1"/>
      <c r="M10" s="1"/>
      <c r="N10" s="1"/>
      <c r="O10" s="1"/>
      <c r="P10" s="1"/>
      <c r="Q10" s="1"/>
      <c r="R10" s="1"/>
      <c r="S10" s="1"/>
      <c r="T10" s="1"/>
      <c r="U10" s="1"/>
      <c r="V10" s="1"/>
      <c r="W10" s="1"/>
    </row>
    <row r="11" spans="1:23" ht="12" customHeight="1" x14ac:dyDescent="0.15">
      <c r="A11" s="293"/>
      <c r="B11" s="281" t="s">
        <v>3</v>
      </c>
      <c r="C11" s="38">
        <v>15</v>
      </c>
      <c r="D11" s="69">
        <v>3</v>
      </c>
      <c r="E11" s="70">
        <v>2</v>
      </c>
      <c r="F11" s="70">
        <v>8</v>
      </c>
      <c r="G11" s="70">
        <v>0</v>
      </c>
      <c r="H11" s="70">
        <v>0</v>
      </c>
      <c r="I11" s="71">
        <v>2</v>
      </c>
      <c r="J11" s="1"/>
      <c r="K11" s="1"/>
      <c r="L11" s="1"/>
      <c r="M11" s="1"/>
      <c r="N11" s="1"/>
      <c r="O11" s="1"/>
      <c r="P11" s="1"/>
      <c r="Q11" s="1"/>
      <c r="R11" s="1"/>
      <c r="S11" s="1"/>
      <c r="T11" s="1"/>
      <c r="U11" s="1"/>
      <c r="V11" s="1"/>
      <c r="W11" s="1"/>
    </row>
    <row r="12" spans="1:23" ht="12" customHeight="1" x14ac:dyDescent="0.15">
      <c r="A12" s="293"/>
      <c r="B12" s="282"/>
      <c r="C12" s="37"/>
      <c r="D12" s="72">
        <v>0.2</v>
      </c>
      <c r="E12" s="73">
        <v>0.13333333333333333</v>
      </c>
      <c r="F12" s="73">
        <v>0.53333333333333333</v>
      </c>
      <c r="G12" s="73">
        <v>0</v>
      </c>
      <c r="H12" s="73">
        <v>0</v>
      </c>
      <c r="I12" s="74">
        <v>0.13333333333333333</v>
      </c>
      <c r="J12" s="1"/>
      <c r="K12" s="1"/>
      <c r="L12" s="1"/>
      <c r="M12" s="1"/>
      <c r="N12" s="1"/>
      <c r="O12" s="1"/>
      <c r="P12" s="1"/>
      <c r="Q12" s="1"/>
      <c r="R12" s="1"/>
      <c r="S12" s="1"/>
      <c r="T12" s="1"/>
      <c r="U12" s="1"/>
      <c r="V12" s="1"/>
      <c r="W12" s="1"/>
    </row>
    <row r="13" spans="1:23" ht="12" customHeight="1" x14ac:dyDescent="0.15">
      <c r="A13" s="293"/>
      <c r="B13" s="281" t="s">
        <v>301</v>
      </c>
      <c r="C13" s="38">
        <v>37</v>
      </c>
      <c r="D13" s="69">
        <v>13</v>
      </c>
      <c r="E13" s="70">
        <v>15</v>
      </c>
      <c r="F13" s="70">
        <v>4</v>
      </c>
      <c r="G13" s="70">
        <v>4</v>
      </c>
      <c r="H13" s="70">
        <v>1</v>
      </c>
      <c r="I13" s="71">
        <v>0</v>
      </c>
      <c r="J13" s="1"/>
      <c r="K13" s="1"/>
      <c r="L13" s="1"/>
      <c r="M13" s="1"/>
      <c r="N13" s="1"/>
      <c r="O13" s="1"/>
      <c r="P13" s="1"/>
      <c r="Q13" s="1"/>
      <c r="R13" s="1"/>
      <c r="S13" s="1"/>
      <c r="T13" s="1"/>
      <c r="U13" s="1"/>
      <c r="V13" s="1"/>
      <c r="W13" s="1"/>
    </row>
    <row r="14" spans="1:23" ht="12" customHeight="1" thickBot="1" x14ac:dyDescent="0.2">
      <c r="A14" s="294"/>
      <c r="B14" s="295"/>
      <c r="C14" s="37"/>
      <c r="D14" s="72">
        <v>0.35135135135135137</v>
      </c>
      <c r="E14" s="73">
        <v>0.40540540540540543</v>
      </c>
      <c r="F14" s="73">
        <v>0.10810810810810811</v>
      </c>
      <c r="G14" s="73">
        <v>0.10810810810810811</v>
      </c>
      <c r="H14" s="73">
        <v>2.7027027027027029E-2</v>
      </c>
      <c r="I14" s="74">
        <v>0</v>
      </c>
      <c r="J14" s="1"/>
      <c r="K14" s="1"/>
      <c r="L14" s="1"/>
      <c r="M14" s="1"/>
      <c r="N14" s="1"/>
      <c r="O14" s="1"/>
      <c r="P14" s="1"/>
      <c r="Q14" s="1"/>
      <c r="R14" s="1"/>
      <c r="S14" s="1"/>
      <c r="T14" s="1"/>
      <c r="U14" s="1"/>
      <c r="V14" s="1"/>
      <c r="W14" s="1"/>
    </row>
    <row r="15" spans="1:23" ht="12" customHeight="1" x14ac:dyDescent="0.15">
      <c r="A15" s="298" t="s">
        <v>297</v>
      </c>
      <c r="B15" s="300" t="s">
        <v>291</v>
      </c>
      <c r="C15" s="45">
        <v>199</v>
      </c>
      <c r="D15" s="63">
        <v>29</v>
      </c>
      <c r="E15" s="64">
        <v>15</v>
      </c>
      <c r="F15" s="64">
        <v>120</v>
      </c>
      <c r="G15" s="64">
        <v>33</v>
      </c>
      <c r="H15" s="64">
        <v>2</v>
      </c>
      <c r="I15" s="65">
        <v>0</v>
      </c>
      <c r="J15" s="1"/>
      <c r="K15" s="1"/>
      <c r="L15" s="1"/>
      <c r="M15" s="1"/>
      <c r="N15" s="1"/>
      <c r="O15" s="1"/>
      <c r="P15" s="1"/>
      <c r="Q15" s="1"/>
      <c r="R15" s="1"/>
      <c r="S15" s="1"/>
      <c r="T15" s="1"/>
      <c r="U15" s="1"/>
      <c r="V15" s="1"/>
      <c r="W15" s="1"/>
    </row>
    <row r="16" spans="1:23" ht="12" customHeight="1" x14ac:dyDescent="0.15">
      <c r="A16" s="293"/>
      <c r="B16" s="282"/>
      <c r="C16" s="37"/>
      <c r="D16" s="72">
        <v>0.14572864321608039</v>
      </c>
      <c r="E16" s="73">
        <v>7.5376884422110546E-2</v>
      </c>
      <c r="F16" s="73">
        <v>0.60301507537688437</v>
      </c>
      <c r="G16" s="73">
        <v>0.16582914572864321</v>
      </c>
      <c r="H16" s="73">
        <v>1.0050251256281407E-2</v>
      </c>
      <c r="I16" s="74">
        <v>0</v>
      </c>
      <c r="J16" s="1"/>
      <c r="K16" s="1"/>
      <c r="L16" s="1"/>
      <c r="M16" s="1"/>
      <c r="N16" s="1"/>
      <c r="O16" s="1"/>
      <c r="P16" s="1"/>
      <c r="Q16" s="1"/>
      <c r="R16" s="1"/>
      <c r="S16" s="1"/>
      <c r="T16" s="1"/>
      <c r="U16" s="1"/>
      <c r="V16" s="1"/>
      <c r="W16" s="1"/>
    </row>
    <row r="17" spans="1:23" ht="12" customHeight="1" x14ac:dyDescent="0.15">
      <c r="A17" s="293"/>
      <c r="B17" s="281" t="s">
        <v>292</v>
      </c>
      <c r="C17" s="38">
        <v>311</v>
      </c>
      <c r="D17" s="69">
        <v>20</v>
      </c>
      <c r="E17" s="70">
        <v>43</v>
      </c>
      <c r="F17" s="70">
        <v>207</v>
      </c>
      <c r="G17" s="70">
        <v>33</v>
      </c>
      <c r="H17" s="70">
        <v>6</v>
      </c>
      <c r="I17" s="71">
        <v>2</v>
      </c>
      <c r="J17" s="1"/>
      <c r="K17" s="1"/>
      <c r="L17" s="1"/>
      <c r="M17" s="1"/>
      <c r="N17" s="1"/>
      <c r="O17" s="1"/>
      <c r="P17" s="1"/>
      <c r="Q17" s="1"/>
      <c r="R17" s="1"/>
      <c r="S17" s="1"/>
      <c r="T17" s="1"/>
      <c r="U17" s="1"/>
      <c r="V17" s="1"/>
      <c r="W17" s="1"/>
    </row>
    <row r="18" spans="1:23" ht="12" customHeight="1" x14ac:dyDescent="0.15">
      <c r="A18" s="293"/>
      <c r="B18" s="282"/>
      <c r="C18" s="37"/>
      <c r="D18" s="72">
        <v>6.4308681672025719E-2</v>
      </c>
      <c r="E18" s="73">
        <v>0.13826366559485531</v>
      </c>
      <c r="F18" s="73">
        <v>0.66559485530546625</v>
      </c>
      <c r="G18" s="73">
        <v>0.10610932475884244</v>
      </c>
      <c r="H18" s="73">
        <v>1.9292604501607719E-2</v>
      </c>
      <c r="I18" s="74">
        <v>6.4308681672025723E-3</v>
      </c>
      <c r="J18" s="1"/>
      <c r="K18" s="1"/>
      <c r="L18" s="1"/>
      <c r="M18" s="1"/>
      <c r="N18" s="1"/>
      <c r="O18" s="1"/>
      <c r="P18" s="1"/>
      <c r="Q18" s="1"/>
      <c r="R18" s="1"/>
      <c r="S18" s="1"/>
      <c r="T18" s="1"/>
      <c r="U18" s="1"/>
      <c r="V18" s="1"/>
      <c r="W18" s="1"/>
    </row>
    <row r="19" spans="1:23" ht="12" customHeight="1" x14ac:dyDescent="0.15">
      <c r="A19" s="293"/>
      <c r="B19" s="281" t="s">
        <v>293</v>
      </c>
      <c r="C19" s="38">
        <v>485</v>
      </c>
      <c r="D19" s="69">
        <v>23</v>
      </c>
      <c r="E19" s="70">
        <v>62</v>
      </c>
      <c r="F19" s="70">
        <v>336</v>
      </c>
      <c r="G19" s="70">
        <v>48</v>
      </c>
      <c r="H19" s="70">
        <v>16</v>
      </c>
      <c r="I19" s="71">
        <v>0</v>
      </c>
      <c r="J19" s="1"/>
      <c r="K19" s="1"/>
      <c r="L19" s="1"/>
      <c r="M19" s="1"/>
      <c r="N19" s="1"/>
      <c r="O19" s="1"/>
      <c r="P19" s="1"/>
      <c r="Q19" s="1"/>
      <c r="R19" s="1"/>
      <c r="S19" s="1"/>
      <c r="T19" s="1"/>
      <c r="U19" s="1"/>
      <c r="V19" s="1"/>
      <c r="W19" s="1"/>
    </row>
    <row r="20" spans="1:23" ht="12" customHeight="1" x14ac:dyDescent="0.15">
      <c r="A20" s="293"/>
      <c r="B20" s="282"/>
      <c r="C20" s="37"/>
      <c r="D20" s="72">
        <v>4.7422680412371132E-2</v>
      </c>
      <c r="E20" s="73">
        <v>0.12783505154639174</v>
      </c>
      <c r="F20" s="73">
        <v>0.69278350515463916</v>
      </c>
      <c r="G20" s="73">
        <v>9.8969072164948449E-2</v>
      </c>
      <c r="H20" s="73">
        <v>3.2989690721649485E-2</v>
      </c>
      <c r="I20" s="74">
        <v>0</v>
      </c>
      <c r="J20" s="1"/>
      <c r="K20" s="1"/>
      <c r="L20" s="1"/>
      <c r="M20" s="1"/>
      <c r="N20" s="1"/>
      <c r="O20" s="1"/>
      <c r="P20" s="1"/>
      <c r="Q20" s="1"/>
      <c r="R20" s="1"/>
      <c r="S20" s="1"/>
      <c r="T20" s="1"/>
      <c r="U20" s="1"/>
      <c r="V20" s="1"/>
      <c r="W20" s="1"/>
    </row>
    <row r="21" spans="1:23" ht="12" customHeight="1" x14ac:dyDescent="0.15">
      <c r="A21" s="293"/>
      <c r="B21" s="281" t="s">
        <v>294</v>
      </c>
      <c r="C21" s="38">
        <v>613</v>
      </c>
      <c r="D21" s="69">
        <v>52</v>
      </c>
      <c r="E21" s="70">
        <v>125</v>
      </c>
      <c r="F21" s="70">
        <v>355</v>
      </c>
      <c r="G21" s="70">
        <v>57</v>
      </c>
      <c r="H21" s="70">
        <v>24</v>
      </c>
      <c r="I21" s="71">
        <v>0</v>
      </c>
      <c r="J21" s="1"/>
      <c r="K21" s="1"/>
      <c r="L21" s="1"/>
      <c r="M21" s="1"/>
      <c r="N21" s="1"/>
      <c r="O21" s="1"/>
      <c r="P21" s="1"/>
      <c r="Q21" s="1"/>
      <c r="R21" s="1"/>
      <c r="S21" s="1"/>
      <c r="T21" s="1"/>
      <c r="U21" s="1"/>
      <c r="V21" s="1"/>
      <c r="W21" s="1"/>
    </row>
    <row r="22" spans="1:23" ht="12" customHeight="1" x14ac:dyDescent="0.15">
      <c r="A22" s="293"/>
      <c r="B22" s="282"/>
      <c r="C22" s="37"/>
      <c r="D22" s="72">
        <v>8.4828711256117462E-2</v>
      </c>
      <c r="E22" s="73">
        <v>0.2039151712887439</v>
      </c>
      <c r="F22" s="73">
        <v>0.57911908646003263</v>
      </c>
      <c r="G22" s="73">
        <v>9.2985318107667206E-2</v>
      </c>
      <c r="H22" s="73">
        <v>3.9151712887438822E-2</v>
      </c>
      <c r="I22" s="74">
        <v>0</v>
      </c>
      <c r="J22" s="1"/>
      <c r="K22" s="1"/>
      <c r="L22" s="1"/>
      <c r="M22" s="1"/>
      <c r="N22" s="1"/>
      <c r="O22" s="1"/>
      <c r="P22" s="1"/>
      <c r="Q22" s="1"/>
      <c r="R22" s="1"/>
      <c r="S22" s="1"/>
      <c r="T22" s="1"/>
      <c r="U22" s="1"/>
      <c r="V22" s="1"/>
      <c r="W22" s="1"/>
    </row>
    <row r="23" spans="1:23" ht="12" customHeight="1" x14ac:dyDescent="0.15">
      <c r="A23" s="293"/>
      <c r="B23" s="281" t="s">
        <v>11</v>
      </c>
      <c r="C23" s="38">
        <v>346</v>
      </c>
      <c r="D23" s="69">
        <v>28</v>
      </c>
      <c r="E23" s="70">
        <v>132</v>
      </c>
      <c r="F23" s="70">
        <v>138</v>
      </c>
      <c r="G23" s="70">
        <v>33</v>
      </c>
      <c r="H23" s="70">
        <v>15</v>
      </c>
      <c r="I23" s="71">
        <v>0</v>
      </c>
      <c r="J23" s="1"/>
      <c r="K23" s="1"/>
      <c r="L23" s="1"/>
      <c r="M23" s="1"/>
      <c r="N23" s="1"/>
      <c r="O23" s="1"/>
      <c r="P23" s="1"/>
      <c r="Q23" s="1"/>
      <c r="R23" s="1"/>
      <c r="S23" s="1"/>
      <c r="T23" s="1"/>
      <c r="U23" s="1"/>
      <c r="V23" s="1"/>
      <c r="W23" s="1"/>
    </row>
    <row r="24" spans="1:23" ht="12" customHeight="1" x14ac:dyDescent="0.15">
      <c r="A24" s="293"/>
      <c r="B24" s="282"/>
      <c r="C24" s="37"/>
      <c r="D24" s="72">
        <v>8.0924855491329481E-2</v>
      </c>
      <c r="E24" s="73">
        <v>0.38150289017341038</v>
      </c>
      <c r="F24" s="73">
        <v>0.39884393063583817</v>
      </c>
      <c r="G24" s="73">
        <v>9.5375722543352595E-2</v>
      </c>
      <c r="H24" s="73">
        <v>4.3352601156069363E-2</v>
      </c>
      <c r="I24" s="74">
        <v>0</v>
      </c>
      <c r="J24" s="1"/>
      <c r="K24" s="1"/>
      <c r="L24" s="1"/>
      <c r="M24" s="1"/>
      <c r="N24" s="1"/>
      <c r="O24" s="1"/>
      <c r="P24" s="1"/>
      <c r="Q24" s="1"/>
      <c r="R24" s="1"/>
      <c r="S24" s="1"/>
      <c r="T24" s="1"/>
      <c r="U24" s="1"/>
      <c r="V24" s="1"/>
      <c r="W24" s="1"/>
    </row>
    <row r="25" spans="1:23" ht="12" customHeight="1" x14ac:dyDescent="0.15">
      <c r="A25" s="293"/>
      <c r="B25" s="281" t="s">
        <v>12</v>
      </c>
      <c r="C25" s="38">
        <v>286</v>
      </c>
      <c r="D25" s="69">
        <v>26</v>
      </c>
      <c r="E25" s="70">
        <v>145</v>
      </c>
      <c r="F25" s="70">
        <v>75</v>
      </c>
      <c r="G25" s="70">
        <v>18</v>
      </c>
      <c r="H25" s="70">
        <v>22</v>
      </c>
      <c r="I25" s="71">
        <v>0</v>
      </c>
      <c r="J25" s="1"/>
      <c r="K25" s="1"/>
      <c r="L25" s="1"/>
      <c r="M25" s="1"/>
      <c r="N25" s="1"/>
      <c r="O25" s="1"/>
      <c r="P25" s="1"/>
      <c r="Q25" s="1"/>
      <c r="R25" s="1"/>
      <c r="S25" s="1"/>
      <c r="T25" s="1"/>
      <c r="U25" s="1"/>
      <c r="V25" s="1"/>
      <c r="W25" s="1"/>
    </row>
    <row r="26" spans="1:23" ht="12" customHeight="1" x14ac:dyDescent="0.15">
      <c r="A26" s="293"/>
      <c r="B26" s="282"/>
      <c r="C26" s="37"/>
      <c r="D26" s="72">
        <v>9.0909090909090912E-2</v>
      </c>
      <c r="E26" s="73">
        <v>0.50699300699300698</v>
      </c>
      <c r="F26" s="73">
        <v>0.26223776223776224</v>
      </c>
      <c r="G26" s="73">
        <v>6.2937062937062943E-2</v>
      </c>
      <c r="H26" s="73">
        <v>7.6923076923076927E-2</v>
      </c>
      <c r="I26" s="74">
        <v>0</v>
      </c>
      <c r="J26" s="1"/>
      <c r="K26" s="1"/>
      <c r="L26" s="1"/>
      <c r="M26" s="1"/>
      <c r="N26" s="1"/>
      <c r="O26" s="1"/>
      <c r="P26" s="1"/>
      <c r="Q26" s="1"/>
      <c r="R26" s="1"/>
      <c r="S26" s="1"/>
      <c r="T26" s="1"/>
      <c r="U26" s="1"/>
      <c r="V26" s="1"/>
      <c r="W26" s="1"/>
    </row>
    <row r="27" spans="1:23" ht="12" customHeight="1" x14ac:dyDescent="0.15">
      <c r="A27" s="293"/>
      <c r="B27" s="281" t="s">
        <v>13</v>
      </c>
      <c r="C27" s="38">
        <v>369</v>
      </c>
      <c r="D27" s="69">
        <v>36</v>
      </c>
      <c r="E27" s="70">
        <v>191</v>
      </c>
      <c r="F27" s="70">
        <v>114</v>
      </c>
      <c r="G27" s="70">
        <v>20</v>
      </c>
      <c r="H27" s="70">
        <v>7</v>
      </c>
      <c r="I27" s="71">
        <v>1</v>
      </c>
      <c r="J27" s="1"/>
      <c r="K27" s="1"/>
      <c r="L27" s="1"/>
      <c r="M27" s="1"/>
      <c r="N27" s="1"/>
      <c r="O27" s="1"/>
      <c r="P27" s="1"/>
      <c r="Q27" s="1"/>
      <c r="R27" s="1"/>
      <c r="S27" s="1"/>
      <c r="T27" s="1"/>
      <c r="U27" s="1"/>
      <c r="V27" s="1"/>
      <c r="W27" s="1"/>
    </row>
    <row r="28" spans="1:23" ht="12" customHeight="1" x14ac:dyDescent="0.15">
      <c r="A28" s="293"/>
      <c r="B28" s="282"/>
      <c r="C28" s="37"/>
      <c r="D28" s="72">
        <v>9.7560975609756101E-2</v>
      </c>
      <c r="E28" s="73">
        <v>0.51761517615176156</v>
      </c>
      <c r="F28" s="73">
        <v>0.30894308943089432</v>
      </c>
      <c r="G28" s="73">
        <v>5.4200542005420058E-2</v>
      </c>
      <c r="H28" s="73">
        <v>1.8970189701897018E-2</v>
      </c>
      <c r="I28" s="74">
        <v>2.7100271002710027E-3</v>
      </c>
      <c r="J28" s="1"/>
      <c r="K28" s="1"/>
      <c r="L28" s="1"/>
      <c r="M28" s="1"/>
      <c r="N28" s="1"/>
      <c r="O28" s="1"/>
      <c r="P28" s="1"/>
      <c r="Q28" s="1"/>
      <c r="R28" s="1"/>
      <c r="S28" s="1"/>
      <c r="T28" s="1"/>
      <c r="U28" s="1"/>
      <c r="V28" s="1"/>
      <c r="W28" s="1"/>
    </row>
    <row r="29" spans="1:23" ht="12" customHeight="1" x14ac:dyDescent="0.15">
      <c r="A29" s="293"/>
      <c r="B29" s="281" t="s">
        <v>14</v>
      </c>
      <c r="C29" s="38">
        <v>206</v>
      </c>
      <c r="D29" s="69">
        <v>36</v>
      </c>
      <c r="E29" s="70">
        <v>103</v>
      </c>
      <c r="F29" s="70">
        <v>39</v>
      </c>
      <c r="G29" s="70">
        <v>26</v>
      </c>
      <c r="H29" s="70">
        <v>2</v>
      </c>
      <c r="I29" s="71">
        <v>0</v>
      </c>
      <c r="J29" s="1"/>
      <c r="K29" s="1"/>
      <c r="L29" s="1"/>
      <c r="M29" s="1"/>
      <c r="N29" s="1"/>
      <c r="O29" s="1"/>
      <c r="P29" s="1"/>
      <c r="Q29" s="1"/>
      <c r="R29" s="1"/>
      <c r="S29" s="1"/>
      <c r="T29" s="1"/>
      <c r="U29" s="1"/>
      <c r="V29" s="1"/>
      <c r="W29" s="1"/>
    </row>
    <row r="30" spans="1:23" ht="12" customHeight="1" x14ac:dyDescent="0.15">
      <c r="A30" s="293"/>
      <c r="B30" s="282"/>
      <c r="C30" s="37"/>
      <c r="D30" s="72">
        <v>0.17475728155339806</v>
      </c>
      <c r="E30" s="73">
        <v>0.5</v>
      </c>
      <c r="F30" s="73">
        <v>0.18932038834951456</v>
      </c>
      <c r="G30" s="73">
        <v>0.12621359223300971</v>
      </c>
      <c r="H30" s="73">
        <v>9.7087378640776691E-3</v>
      </c>
      <c r="I30" s="74">
        <v>0</v>
      </c>
      <c r="J30" s="1"/>
      <c r="K30" s="1"/>
      <c r="L30" s="1"/>
      <c r="M30" s="1"/>
      <c r="N30" s="1"/>
      <c r="O30" s="1"/>
      <c r="P30" s="1"/>
      <c r="Q30" s="1"/>
      <c r="R30" s="1"/>
      <c r="S30" s="1"/>
      <c r="T30" s="1"/>
      <c r="U30" s="1"/>
      <c r="V30" s="1"/>
      <c r="W30" s="1"/>
    </row>
    <row r="31" spans="1:23" ht="12" customHeight="1" x14ac:dyDescent="0.15">
      <c r="A31" s="293"/>
      <c r="B31" s="281" t="s">
        <v>15</v>
      </c>
      <c r="C31" s="38">
        <v>170</v>
      </c>
      <c r="D31" s="69">
        <v>35</v>
      </c>
      <c r="E31" s="70">
        <v>59</v>
      </c>
      <c r="F31" s="70">
        <v>43</v>
      </c>
      <c r="G31" s="70">
        <v>19</v>
      </c>
      <c r="H31" s="70">
        <v>12</v>
      </c>
      <c r="I31" s="71">
        <v>2</v>
      </c>
      <c r="J31" s="1"/>
      <c r="K31" s="1"/>
      <c r="L31" s="1"/>
      <c r="M31" s="1"/>
      <c r="N31" s="1"/>
      <c r="O31" s="1"/>
      <c r="P31" s="1"/>
      <c r="Q31" s="1"/>
      <c r="R31" s="1"/>
      <c r="S31" s="1"/>
      <c r="T31" s="1"/>
      <c r="U31" s="1"/>
      <c r="V31" s="1"/>
      <c r="W31" s="1"/>
    </row>
    <row r="32" spans="1:23" ht="12" customHeight="1" x14ac:dyDescent="0.15">
      <c r="A32" s="293"/>
      <c r="B32" s="282"/>
      <c r="C32" s="37"/>
      <c r="D32" s="72">
        <v>0.20588235294117646</v>
      </c>
      <c r="E32" s="73">
        <v>0.34705882352941175</v>
      </c>
      <c r="F32" s="73">
        <v>0.25294117647058822</v>
      </c>
      <c r="G32" s="73">
        <v>0.11176470588235295</v>
      </c>
      <c r="H32" s="73">
        <v>7.0588235294117646E-2</v>
      </c>
      <c r="I32" s="74">
        <v>1.1764705882352941E-2</v>
      </c>
      <c r="J32" s="1"/>
      <c r="K32" s="1"/>
      <c r="L32" s="1"/>
      <c r="M32" s="1"/>
      <c r="N32" s="1"/>
      <c r="O32" s="1"/>
      <c r="P32" s="1"/>
      <c r="Q32" s="1"/>
      <c r="R32" s="1"/>
      <c r="S32" s="1"/>
      <c r="T32" s="1"/>
      <c r="U32" s="1"/>
      <c r="V32" s="1"/>
      <c r="W32" s="1"/>
    </row>
    <row r="33" spans="1:23" ht="12" customHeight="1" x14ac:dyDescent="0.15">
      <c r="A33" s="293"/>
      <c r="B33" s="281" t="s">
        <v>301</v>
      </c>
      <c r="C33" s="38">
        <v>7</v>
      </c>
      <c r="D33" s="69">
        <v>0</v>
      </c>
      <c r="E33" s="70">
        <v>2</v>
      </c>
      <c r="F33" s="70">
        <v>3</v>
      </c>
      <c r="G33" s="70">
        <v>2</v>
      </c>
      <c r="H33" s="70">
        <v>0</v>
      </c>
      <c r="I33" s="71">
        <v>0</v>
      </c>
      <c r="J33" s="1"/>
      <c r="K33" s="1"/>
      <c r="L33" s="1"/>
      <c r="M33" s="1"/>
      <c r="N33" s="1"/>
      <c r="O33" s="1"/>
      <c r="P33" s="1"/>
      <c r="Q33" s="1"/>
      <c r="R33" s="1"/>
      <c r="S33" s="1"/>
      <c r="T33" s="1"/>
      <c r="U33" s="1"/>
      <c r="V33" s="1"/>
      <c r="W33" s="1"/>
    </row>
    <row r="34" spans="1:23" ht="12" customHeight="1" thickBot="1" x14ac:dyDescent="0.2">
      <c r="A34" s="297"/>
      <c r="B34" s="299"/>
      <c r="C34" s="39"/>
      <c r="D34" s="75">
        <v>0</v>
      </c>
      <c r="E34" s="76">
        <v>0.2857142857142857</v>
      </c>
      <c r="F34" s="76">
        <v>0.42857142857142855</v>
      </c>
      <c r="G34" s="76">
        <v>0.2857142857142857</v>
      </c>
      <c r="H34" s="76">
        <v>0</v>
      </c>
      <c r="I34" s="77">
        <v>0</v>
      </c>
      <c r="J34" s="1"/>
      <c r="K34" s="1"/>
      <c r="L34" s="1"/>
      <c r="M34" s="1"/>
      <c r="N34" s="1"/>
      <c r="O34" s="1"/>
      <c r="P34" s="1"/>
      <c r="Q34" s="1"/>
      <c r="R34" s="1"/>
      <c r="S34" s="1"/>
      <c r="T34" s="1"/>
      <c r="U34" s="1"/>
      <c r="V34" s="1"/>
      <c r="W34" s="1"/>
    </row>
    <row r="35" spans="1:23" ht="12" customHeight="1" x14ac:dyDescent="0.15">
      <c r="A35" s="296" t="s">
        <v>298</v>
      </c>
      <c r="B35" s="301" t="s">
        <v>282</v>
      </c>
      <c r="C35" s="47">
        <v>732</v>
      </c>
      <c r="D35" s="78">
        <v>78</v>
      </c>
      <c r="E35" s="79">
        <v>252</v>
      </c>
      <c r="F35" s="79">
        <v>330</v>
      </c>
      <c r="G35" s="79">
        <v>52</v>
      </c>
      <c r="H35" s="79">
        <v>18</v>
      </c>
      <c r="I35" s="80">
        <v>2</v>
      </c>
      <c r="J35" s="1"/>
      <c r="K35" s="1"/>
      <c r="L35" s="1"/>
      <c r="M35" s="1"/>
      <c r="N35" s="1"/>
      <c r="O35" s="1"/>
      <c r="P35" s="1"/>
      <c r="Q35" s="1"/>
      <c r="R35" s="1"/>
      <c r="S35" s="1"/>
      <c r="T35" s="1"/>
      <c r="U35" s="1"/>
      <c r="V35" s="1"/>
      <c r="W35" s="1"/>
    </row>
    <row r="36" spans="1:23" ht="12" customHeight="1" x14ac:dyDescent="0.15">
      <c r="A36" s="293"/>
      <c r="B36" s="282"/>
      <c r="C36" s="37"/>
      <c r="D36" s="72">
        <v>0.10655737704918032</v>
      </c>
      <c r="E36" s="73">
        <v>0.34426229508196721</v>
      </c>
      <c r="F36" s="73">
        <v>0.45081967213114754</v>
      </c>
      <c r="G36" s="73">
        <v>7.1038251366120214E-2</v>
      </c>
      <c r="H36" s="73">
        <v>2.4590163934426229E-2</v>
      </c>
      <c r="I36" s="74">
        <v>2.7322404371584699E-3</v>
      </c>
      <c r="J36" s="1"/>
      <c r="K36" s="1"/>
      <c r="L36" s="1"/>
      <c r="M36" s="1"/>
      <c r="N36" s="1"/>
      <c r="O36" s="1"/>
      <c r="P36" s="1"/>
      <c r="Q36" s="1"/>
      <c r="R36" s="1"/>
      <c r="S36" s="1"/>
      <c r="T36" s="1"/>
      <c r="U36" s="1"/>
      <c r="V36" s="1"/>
      <c r="W36" s="1"/>
    </row>
    <row r="37" spans="1:23" ht="12" customHeight="1" x14ac:dyDescent="0.15">
      <c r="A37" s="293"/>
      <c r="B37" s="281" t="s">
        <v>283</v>
      </c>
      <c r="C37" s="38">
        <v>716</v>
      </c>
      <c r="D37" s="69">
        <v>58</v>
      </c>
      <c r="E37" s="70">
        <v>216</v>
      </c>
      <c r="F37" s="70">
        <v>368</v>
      </c>
      <c r="G37" s="70">
        <v>44</v>
      </c>
      <c r="H37" s="70">
        <v>28</v>
      </c>
      <c r="I37" s="71">
        <v>2</v>
      </c>
      <c r="J37" s="1"/>
      <c r="K37" s="1"/>
      <c r="L37" s="1"/>
      <c r="M37" s="1"/>
      <c r="N37" s="1"/>
      <c r="O37" s="1"/>
      <c r="P37" s="1"/>
      <c r="Q37" s="1"/>
      <c r="R37" s="1"/>
      <c r="S37" s="1"/>
      <c r="T37" s="1"/>
      <c r="U37" s="1"/>
      <c r="V37" s="1"/>
      <c r="W37" s="1"/>
    </row>
    <row r="38" spans="1:23" ht="12" customHeight="1" x14ac:dyDescent="0.15">
      <c r="A38" s="293"/>
      <c r="B38" s="282"/>
      <c r="C38" s="37"/>
      <c r="D38" s="72">
        <v>8.1005586592178769E-2</v>
      </c>
      <c r="E38" s="73">
        <v>0.3016759776536313</v>
      </c>
      <c r="F38" s="73">
        <v>0.51396648044692739</v>
      </c>
      <c r="G38" s="73">
        <v>6.1452513966480445E-2</v>
      </c>
      <c r="H38" s="73">
        <v>3.9106145251396648E-2</v>
      </c>
      <c r="I38" s="74">
        <v>2.7932960893854749E-3</v>
      </c>
      <c r="J38" s="1"/>
      <c r="K38" s="1"/>
      <c r="L38" s="1"/>
      <c r="M38" s="1"/>
      <c r="N38" s="1"/>
      <c r="O38" s="1"/>
      <c r="P38" s="1"/>
      <c r="Q38" s="1"/>
      <c r="R38" s="1"/>
      <c r="S38" s="1"/>
      <c r="T38" s="1"/>
      <c r="U38" s="1"/>
      <c r="V38" s="1"/>
      <c r="W38" s="1"/>
    </row>
    <row r="39" spans="1:23" ht="12" customHeight="1" x14ac:dyDescent="0.15">
      <c r="A39" s="293"/>
      <c r="B39" s="281" t="s">
        <v>284</v>
      </c>
      <c r="C39" s="38">
        <v>282</v>
      </c>
      <c r="D39" s="69">
        <v>24</v>
      </c>
      <c r="E39" s="70">
        <v>84</v>
      </c>
      <c r="F39" s="70">
        <v>126</v>
      </c>
      <c r="G39" s="70">
        <v>26</v>
      </c>
      <c r="H39" s="70">
        <v>22</v>
      </c>
      <c r="I39" s="71">
        <v>0</v>
      </c>
      <c r="J39" s="1"/>
      <c r="K39" s="1"/>
      <c r="L39" s="1"/>
      <c r="M39" s="1"/>
      <c r="N39" s="1"/>
      <c r="O39" s="1"/>
      <c r="P39" s="1"/>
      <c r="Q39" s="1"/>
      <c r="R39" s="1"/>
      <c r="S39" s="1"/>
      <c r="T39" s="1"/>
      <c r="U39" s="1"/>
      <c r="V39" s="1"/>
      <c r="W39" s="1"/>
    </row>
    <row r="40" spans="1:23" ht="12" customHeight="1" x14ac:dyDescent="0.15">
      <c r="A40" s="293"/>
      <c r="B40" s="282"/>
      <c r="C40" s="37"/>
      <c r="D40" s="72">
        <v>8.5106382978723402E-2</v>
      </c>
      <c r="E40" s="73">
        <v>0.2978723404255319</v>
      </c>
      <c r="F40" s="73">
        <v>0.44680851063829785</v>
      </c>
      <c r="G40" s="73">
        <v>9.2198581560283682E-2</v>
      </c>
      <c r="H40" s="73">
        <v>7.8014184397163122E-2</v>
      </c>
      <c r="I40" s="74">
        <v>0</v>
      </c>
      <c r="J40" s="1"/>
      <c r="K40" s="1"/>
      <c r="L40" s="1"/>
      <c r="M40" s="1"/>
      <c r="N40" s="1"/>
      <c r="O40" s="1"/>
      <c r="P40" s="1"/>
      <c r="Q40" s="1"/>
      <c r="R40" s="1"/>
      <c r="S40" s="1"/>
      <c r="T40" s="1"/>
      <c r="U40" s="1"/>
      <c r="V40" s="1"/>
      <c r="W40" s="1"/>
    </row>
    <row r="41" spans="1:23" ht="12" customHeight="1" x14ac:dyDescent="0.15">
      <c r="A41" s="293"/>
      <c r="B41" s="281" t="s">
        <v>285</v>
      </c>
      <c r="C41" s="38">
        <v>464</v>
      </c>
      <c r="D41" s="69">
        <v>48</v>
      </c>
      <c r="E41" s="70">
        <v>122</v>
      </c>
      <c r="F41" s="70">
        <v>214</v>
      </c>
      <c r="G41" s="70">
        <v>62</v>
      </c>
      <c r="H41" s="70">
        <v>18</v>
      </c>
      <c r="I41" s="71">
        <v>0</v>
      </c>
      <c r="J41" s="1"/>
      <c r="K41" s="1"/>
      <c r="L41" s="1"/>
      <c r="M41" s="1"/>
      <c r="N41" s="1"/>
      <c r="O41" s="1"/>
      <c r="P41" s="1"/>
      <c r="Q41" s="1"/>
      <c r="R41" s="1"/>
      <c r="S41" s="1"/>
      <c r="T41" s="1"/>
      <c r="U41" s="1"/>
      <c r="V41" s="1"/>
      <c r="W41" s="1"/>
    </row>
    <row r="42" spans="1:23" ht="12" customHeight="1" x14ac:dyDescent="0.15">
      <c r="A42" s="293"/>
      <c r="B42" s="282"/>
      <c r="C42" s="37"/>
      <c r="D42" s="72">
        <v>0.10344827586206896</v>
      </c>
      <c r="E42" s="73">
        <v>0.26293103448275862</v>
      </c>
      <c r="F42" s="73">
        <v>0.46120689655172414</v>
      </c>
      <c r="G42" s="73">
        <v>0.1336206896551724</v>
      </c>
      <c r="H42" s="73">
        <v>3.8793103448275863E-2</v>
      </c>
      <c r="I42" s="74">
        <v>0</v>
      </c>
      <c r="J42" s="1"/>
      <c r="K42" s="1"/>
      <c r="L42" s="1"/>
      <c r="M42" s="1"/>
      <c r="N42" s="1"/>
      <c r="O42" s="1"/>
      <c r="P42" s="1"/>
      <c r="Q42" s="1"/>
      <c r="R42" s="1"/>
      <c r="S42" s="1"/>
      <c r="T42" s="1"/>
      <c r="U42" s="1"/>
      <c r="V42" s="1"/>
      <c r="W42" s="1"/>
    </row>
    <row r="43" spans="1:23" ht="12" customHeight="1" x14ac:dyDescent="0.15">
      <c r="A43" s="293"/>
      <c r="B43" s="281" t="s">
        <v>286</v>
      </c>
      <c r="C43" s="38">
        <v>324</v>
      </c>
      <c r="D43" s="69">
        <v>32</v>
      </c>
      <c r="E43" s="70">
        <v>88</v>
      </c>
      <c r="F43" s="70">
        <v>162</v>
      </c>
      <c r="G43" s="70">
        <v>36</v>
      </c>
      <c r="H43" s="70">
        <v>6</v>
      </c>
      <c r="I43" s="71">
        <v>0</v>
      </c>
      <c r="J43" s="1"/>
      <c r="K43" s="1"/>
      <c r="L43" s="1"/>
      <c r="M43" s="1"/>
      <c r="N43" s="1"/>
      <c r="O43" s="1"/>
      <c r="P43" s="1"/>
      <c r="Q43" s="1"/>
      <c r="R43" s="1"/>
      <c r="S43" s="1"/>
      <c r="T43" s="1"/>
      <c r="U43" s="1"/>
      <c r="V43" s="1"/>
      <c r="W43" s="1"/>
    </row>
    <row r="44" spans="1:23" ht="12" customHeight="1" x14ac:dyDescent="0.15">
      <c r="A44" s="293"/>
      <c r="B44" s="282"/>
      <c r="C44" s="37"/>
      <c r="D44" s="72">
        <v>9.8765432098765427E-2</v>
      </c>
      <c r="E44" s="73">
        <v>0.27160493827160492</v>
      </c>
      <c r="F44" s="73">
        <v>0.5</v>
      </c>
      <c r="G44" s="73">
        <v>0.1111111111111111</v>
      </c>
      <c r="H44" s="73">
        <v>1.8518518518518517E-2</v>
      </c>
      <c r="I44" s="74">
        <v>0</v>
      </c>
      <c r="J44" s="1"/>
      <c r="K44" s="1"/>
      <c r="L44" s="1"/>
      <c r="M44" s="1"/>
      <c r="N44" s="1"/>
      <c r="O44" s="1"/>
      <c r="P44" s="1"/>
      <c r="Q44" s="1"/>
      <c r="R44" s="1"/>
      <c r="S44" s="1"/>
      <c r="T44" s="1"/>
      <c r="U44" s="1"/>
      <c r="V44" s="1"/>
      <c r="W44" s="1"/>
    </row>
    <row r="45" spans="1:23" ht="12" customHeight="1" x14ac:dyDescent="0.15">
      <c r="A45" s="293"/>
      <c r="B45" s="281" t="s">
        <v>287</v>
      </c>
      <c r="C45" s="38">
        <v>354</v>
      </c>
      <c r="D45" s="69">
        <v>22</v>
      </c>
      <c r="E45" s="70">
        <v>82</v>
      </c>
      <c r="F45" s="70">
        <v>184</v>
      </c>
      <c r="G45" s="70">
        <v>62</v>
      </c>
      <c r="H45" s="70">
        <v>4</v>
      </c>
      <c r="I45" s="71">
        <v>0</v>
      </c>
      <c r="J45" s="1"/>
      <c r="K45" s="1"/>
      <c r="L45" s="1"/>
      <c r="M45" s="1"/>
      <c r="N45" s="1"/>
      <c r="O45" s="1"/>
      <c r="P45" s="1"/>
      <c r="Q45" s="1"/>
      <c r="R45" s="1"/>
      <c r="S45" s="1"/>
      <c r="T45" s="1"/>
      <c r="U45" s="1"/>
      <c r="V45" s="1"/>
      <c r="W45" s="1"/>
    </row>
    <row r="46" spans="1:23" ht="12" customHeight="1" x14ac:dyDescent="0.15">
      <c r="A46" s="293"/>
      <c r="B46" s="282"/>
      <c r="C46" s="37"/>
      <c r="D46" s="72">
        <v>6.2146892655367235E-2</v>
      </c>
      <c r="E46" s="73">
        <v>0.23163841807909605</v>
      </c>
      <c r="F46" s="73">
        <v>0.51977401129943501</v>
      </c>
      <c r="G46" s="73">
        <v>0.1751412429378531</v>
      </c>
      <c r="H46" s="73">
        <v>1.1299435028248588E-2</v>
      </c>
      <c r="I46" s="74">
        <v>0</v>
      </c>
      <c r="J46" s="1"/>
      <c r="K46" s="1"/>
      <c r="L46" s="1"/>
      <c r="M46" s="1"/>
      <c r="N46" s="1"/>
      <c r="O46" s="1"/>
      <c r="P46" s="1"/>
      <c r="Q46" s="1"/>
      <c r="R46" s="1"/>
      <c r="S46" s="1"/>
      <c r="T46" s="1"/>
      <c r="U46" s="1"/>
      <c r="V46" s="1"/>
      <c r="W46" s="1"/>
    </row>
    <row r="47" spans="1:23" ht="12" customHeight="1" x14ac:dyDescent="0.15">
      <c r="A47" s="293"/>
      <c r="B47" s="281" t="s">
        <v>288</v>
      </c>
      <c r="C47" s="38">
        <v>119</v>
      </c>
      <c r="D47" s="69">
        <v>23</v>
      </c>
      <c r="E47" s="70">
        <v>33</v>
      </c>
      <c r="F47" s="70">
        <v>45</v>
      </c>
      <c r="G47" s="70">
        <v>7</v>
      </c>
      <c r="H47" s="70">
        <v>10</v>
      </c>
      <c r="I47" s="71">
        <v>1</v>
      </c>
      <c r="J47" s="1"/>
      <c r="K47" s="1"/>
      <c r="L47" s="1"/>
      <c r="M47" s="1"/>
      <c r="N47" s="1"/>
      <c r="O47" s="1"/>
      <c r="P47" s="1"/>
      <c r="Q47" s="1"/>
      <c r="R47" s="1"/>
      <c r="S47" s="1"/>
      <c r="T47" s="1"/>
      <c r="U47" s="1"/>
      <c r="V47" s="1"/>
      <c r="W47" s="1"/>
    </row>
    <row r="48" spans="1:23" ht="12" customHeight="1" x14ac:dyDescent="0.15">
      <c r="A48" s="293"/>
      <c r="B48" s="282"/>
      <c r="C48" s="37"/>
      <c r="D48" s="72">
        <v>0.19327731092436976</v>
      </c>
      <c r="E48" s="73">
        <v>0.27731092436974791</v>
      </c>
      <c r="F48" s="73">
        <v>0.37815126050420167</v>
      </c>
      <c r="G48" s="73">
        <v>5.8823529411764705E-2</v>
      </c>
      <c r="H48" s="73">
        <v>8.4033613445378158E-2</v>
      </c>
      <c r="I48" s="74">
        <v>8.4033613445378148E-3</v>
      </c>
      <c r="J48" s="1"/>
      <c r="K48" s="1"/>
      <c r="L48" s="1"/>
      <c r="M48" s="1"/>
      <c r="N48" s="1"/>
      <c r="O48" s="1"/>
      <c r="P48" s="1"/>
      <c r="Q48" s="1"/>
      <c r="R48" s="1"/>
      <c r="S48" s="1"/>
      <c r="T48" s="1"/>
      <c r="U48" s="1"/>
      <c r="V48" s="1"/>
      <c r="W48" s="1"/>
    </row>
    <row r="49" spans="1:23" ht="12" customHeight="1" x14ac:dyDescent="0.15">
      <c r="A49" s="293"/>
      <c r="B49" s="281" t="s">
        <v>301</v>
      </c>
      <c r="C49" s="38">
        <v>1</v>
      </c>
      <c r="D49" s="69">
        <v>0</v>
      </c>
      <c r="E49" s="70">
        <v>0</v>
      </c>
      <c r="F49" s="70">
        <v>1</v>
      </c>
      <c r="G49" s="70">
        <v>0</v>
      </c>
      <c r="H49" s="70">
        <v>0</v>
      </c>
      <c r="I49" s="71">
        <v>0</v>
      </c>
      <c r="J49" s="1"/>
      <c r="K49" s="1"/>
      <c r="L49" s="1"/>
      <c r="M49" s="1"/>
      <c r="N49" s="1"/>
      <c r="O49" s="1"/>
      <c r="P49" s="1"/>
      <c r="Q49" s="1"/>
      <c r="R49" s="1"/>
      <c r="S49" s="1"/>
      <c r="T49" s="1"/>
      <c r="U49" s="1"/>
      <c r="V49" s="1"/>
      <c r="W49" s="1"/>
    </row>
    <row r="50" spans="1:23" ht="12" customHeight="1" thickBot="1" x14ac:dyDescent="0.2">
      <c r="A50" s="294"/>
      <c r="B50" s="295"/>
      <c r="C50" s="37"/>
      <c r="D50" s="72">
        <v>0</v>
      </c>
      <c r="E50" s="73">
        <v>0</v>
      </c>
      <c r="F50" s="73">
        <v>1</v>
      </c>
      <c r="G50" s="73">
        <v>0</v>
      </c>
      <c r="H50" s="73">
        <v>0</v>
      </c>
      <c r="I50" s="74">
        <v>0</v>
      </c>
      <c r="J50" s="1"/>
      <c r="K50" s="1"/>
      <c r="L50" s="1"/>
      <c r="M50" s="1"/>
      <c r="N50" s="1"/>
      <c r="O50" s="1"/>
      <c r="P50" s="1"/>
      <c r="Q50" s="1"/>
      <c r="R50" s="1"/>
      <c r="S50" s="1"/>
      <c r="T50" s="1"/>
      <c r="U50" s="1"/>
      <c r="V50" s="1"/>
      <c r="W50" s="1"/>
    </row>
    <row r="51" spans="1:23" ht="12" customHeight="1" x14ac:dyDescent="0.15">
      <c r="A51" s="298" t="s">
        <v>299</v>
      </c>
      <c r="B51" s="300" t="s">
        <v>311</v>
      </c>
      <c r="C51" s="45">
        <v>1695</v>
      </c>
      <c r="D51" s="63">
        <v>135</v>
      </c>
      <c r="E51" s="64">
        <v>386</v>
      </c>
      <c r="F51" s="64">
        <v>957</v>
      </c>
      <c r="G51" s="64">
        <v>156</v>
      </c>
      <c r="H51" s="64">
        <v>60</v>
      </c>
      <c r="I51" s="65">
        <v>1</v>
      </c>
      <c r="J51" s="1"/>
      <c r="K51" s="1"/>
      <c r="L51" s="1"/>
      <c r="M51" s="1"/>
      <c r="N51" s="1"/>
      <c r="O51" s="1"/>
      <c r="P51" s="1"/>
      <c r="Q51" s="1"/>
      <c r="R51" s="1"/>
      <c r="S51" s="1"/>
      <c r="T51" s="1"/>
      <c r="U51" s="1"/>
      <c r="V51" s="1"/>
      <c r="W51" s="1"/>
    </row>
    <row r="52" spans="1:23" ht="12" customHeight="1" x14ac:dyDescent="0.15">
      <c r="A52" s="293"/>
      <c r="B52" s="282"/>
      <c r="C52" s="37"/>
      <c r="D52" s="72">
        <v>7.9646017699115043E-2</v>
      </c>
      <c r="E52" s="73">
        <v>0.22772861356932153</v>
      </c>
      <c r="F52" s="73">
        <v>0.56460176991150446</v>
      </c>
      <c r="G52" s="73">
        <v>9.2035398230088494E-2</v>
      </c>
      <c r="H52" s="73">
        <v>3.5398230088495575E-2</v>
      </c>
      <c r="I52" s="74">
        <v>5.8997050147492625E-4</v>
      </c>
      <c r="J52" s="1"/>
      <c r="K52" s="1"/>
      <c r="L52" s="1"/>
      <c r="M52" s="1"/>
      <c r="N52" s="1"/>
      <c r="O52" s="1"/>
      <c r="P52" s="1"/>
      <c r="Q52" s="1"/>
      <c r="R52" s="1"/>
      <c r="S52" s="1"/>
      <c r="T52" s="1"/>
      <c r="U52" s="1"/>
      <c r="V52" s="1"/>
      <c r="W52" s="1"/>
    </row>
    <row r="53" spans="1:23" ht="12" customHeight="1" x14ac:dyDescent="0.15">
      <c r="A53" s="293"/>
      <c r="B53" s="281" t="s">
        <v>312</v>
      </c>
      <c r="C53" s="38">
        <v>239</v>
      </c>
      <c r="D53" s="69">
        <v>17</v>
      </c>
      <c r="E53" s="70">
        <v>77</v>
      </c>
      <c r="F53" s="70">
        <v>97</v>
      </c>
      <c r="G53" s="70">
        <v>43</v>
      </c>
      <c r="H53" s="70">
        <v>5</v>
      </c>
      <c r="I53" s="71">
        <v>0</v>
      </c>
      <c r="J53" s="1"/>
      <c r="K53" s="1"/>
      <c r="L53" s="1"/>
      <c r="M53" s="1"/>
      <c r="N53" s="1"/>
      <c r="O53" s="1"/>
      <c r="P53" s="1"/>
      <c r="Q53" s="1"/>
      <c r="R53" s="1"/>
      <c r="S53" s="1"/>
      <c r="T53" s="1"/>
      <c r="U53" s="1"/>
      <c r="V53" s="1"/>
      <c r="W53" s="1"/>
    </row>
    <row r="54" spans="1:23" ht="12" customHeight="1" x14ac:dyDescent="0.15">
      <c r="A54" s="293"/>
      <c r="B54" s="282"/>
      <c r="C54" s="37"/>
      <c r="D54" s="72">
        <v>7.1129707112970716E-2</v>
      </c>
      <c r="E54" s="73">
        <v>0.32217573221757323</v>
      </c>
      <c r="F54" s="73">
        <v>0.40585774058577406</v>
      </c>
      <c r="G54" s="73">
        <v>0.1799163179916318</v>
      </c>
      <c r="H54" s="73">
        <v>2.0920502092050208E-2</v>
      </c>
      <c r="I54" s="74">
        <v>0</v>
      </c>
      <c r="J54" s="1"/>
      <c r="K54" s="1"/>
      <c r="L54" s="1"/>
      <c r="M54" s="1"/>
      <c r="N54" s="1"/>
      <c r="O54" s="1"/>
      <c r="P54" s="1"/>
      <c r="Q54" s="1"/>
      <c r="R54" s="1"/>
      <c r="S54" s="1"/>
      <c r="T54" s="1"/>
      <c r="U54" s="1"/>
      <c r="V54" s="1"/>
      <c r="W54" s="1"/>
    </row>
    <row r="55" spans="1:23" ht="12" customHeight="1" x14ac:dyDescent="0.15">
      <c r="A55" s="293"/>
      <c r="B55" s="281" t="s">
        <v>36</v>
      </c>
      <c r="C55" s="38">
        <v>54</v>
      </c>
      <c r="D55" s="69">
        <v>2</v>
      </c>
      <c r="E55" s="70">
        <v>1</v>
      </c>
      <c r="F55" s="70">
        <v>43</v>
      </c>
      <c r="G55" s="70">
        <v>8</v>
      </c>
      <c r="H55" s="70">
        <v>0</v>
      </c>
      <c r="I55" s="71">
        <v>0</v>
      </c>
      <c r="J55" s="1"/>
      <c r="K55" s="1"/>
      <c r="L55" s="1"/>
      <c r="M55" s="1"/>
      <c r="N55" s="1"/>
      <c r="O55" s="1"/>
      <c r="P55" s="1"/>
      <c r="Q55" s="1"/>
      <c r="R55" s="1"/>
      <c r="S55" s="1"/>
      <c r="T55" s="1"/>
      <c r="U55" s="1"/>
      <c r="V55" s="1"/>
      <c r="W55" s="1"/>
    </row>
    <row r="56" spans="1:23" ht="12" customHeight="1" x14ac:dyDescent="0.15">
      <c r="A56" s="293"/>
      <c r="B56" s="282"/>
      <c r="C56" s="37"/>
      <c r="D56" s="72">
        <v>3.7037037037037035E-2</v>
      </c>
      <c r="E56" s="73">
        <v>1.8518518518518517E-2</v>
      </c>
      <c r="F56" s="73">
        <v>0.79629629629629628</v>
      </c>
      <c r="G56" s="73">
        <v>0.14814814814814814</v>
      </c>
      <c r="H56" s="73">
        <v>0</v>
      </c>
      <c r="I56" s="74">
        <v>0</v>
      </c>
      <c r="J56" s="1"/>
      <c r="K56" s="1"/>
      <c r="L56" s="1"/>
      <c r="M56" s="1"/>
      <c r="N56" s="1"/>
      <c r="O56" s="1"/>
      <c r="P56" s="1"/>
      <c r="Q56" s="1"/>
      <c r="R56" s="1"/>
      <c r="S56" s="1"/>
      <c r="T56" s="1"/>
      <c r="U56" s="1"/>
      <c r="V56" s="1"/>
      <c r="W56" s="1"/>
    </row>
    <row r="57" spans="1:23" ht="12" customHeight="1" x14ac:dyDescent="0.15">
      <c r="A57" s="293"/>
      <c r="B57" s="281" t="s">
        <v>37</v>
      </c>
      <c r="C57" s="38">
        <v>458</v>
      </c>
      <c r="D57" s="69">
        <v>28</v>
      </c>
      <c r="E57" s="70">
        <v>225</v>
      </c>
      <c r="F57" s="70">
        <v>167</v>
      </c>
      <c r="G57" s="70">
        <v>30</v>
      </c>
      <c r="H57" s="70">
        <v>8</v>
      </c>
      <c r="I57" s="71">
        <v>0</v>
      </c>
      <c r="J57" s="1"/>
      <c r="K57" s="1"/>
      <c r="L57" s="1"/>
      <c r="M57" s="1"/>
      <c r="N57" s="1"/>
      <c r="O57" s="1"/>
      <c r="P57" s="1"/>
      <c r="Q57" s="1"/>
      <c r="R57" s="1"/>
      <c r="S57" s="1"/>
      <c r="T57" s="1"/>
      <c r="U57" s="1"/>
      <c r="V57" s="1"/>
      <c r="W57" s="1"/>
    </row>
    <row r="58" spans="1:23" ht="12" customHeight="1" x14ac:dyDescent="0.15">
      <c r="A58" s="293"/>
      <c r="B58" s="282"/>
      <c r="C58" s="37"/>
      <c r="D58" s="72">
        <v>6.1135371179039298E-2</v>
      </c>
      <c r="E58" s="73">
        <v>0.49126637554585151</v>
      </c>
      <c r="F58" s="73">
        <v>0.36462882096069871</v>
      </c>
      <c r="G58" s="73">
        <v>6.5502183406113537E-2</v>
      </c>
      <c r="H58" s="73">
        <v>1.7467248908296942E-2</v>
      </c>
      <c r="I58" s="74">
        <v>0</v>
      </c>
      <c r="J58" s="1"/>
      <c r="K58" s="1"/>
      <c r="L58" s="1"/>
      <c r="M58" s="1"/>
      <c r="N58" s="1"/>
      <c r="O58" s="1"/>
      <c r="P58" s="1"/>
      <c r="Q58" s="1"/>
      <c r="R58" s="1"/>
      <c r="S58" s="1"/>
      <c r="T58" s="1"/>
      <c r="U58" s="1"/>
      <c r="V58" s="1"/>
      <c r="W58" s="1"/>
    </row>
    <row r="59" spans="1:23" ht="12" customHeight="1" x14ac:dyDescent="0.15">
      <c r="A59" s="293"/>
      <c r="B59" s="281" t="s">
        <v>38</v>
      </c>
      <c r="C59" s="38">
        <v>542</v>
      </c>
      <c r="D59" s="69">
        <v>103</v>
      </c>
      <c r="E59" s="70">
        <v>188</v>
      </c>
      <c r="F59" s="70">
        <v>166</v>
      </c>
      <c r="G59" s="70">
        <v>50</v>
      </c>
      <c r="H59" s="70">
        <v>33</v>
      </c>
      <c r="I59" s="71">
        <v>2</v>
      </c>
      <c r="J59" s="1"/>
      <c r="K59" s="1"/>
      <c r="L59" s="1"/>
      <c r="M59" s="1"/>
      <c r="N59" s="1"/>
      <c r="O59" s="1"/>
      <c r="P59" s="1"/>
      <c r="Q59" s="1"/>
      <c r="R59" s="1"/>
      <c r="S59" s="1"/>
      <c r="T59" s="1"/>
      <c r="U59" s="1"/>
      <c r="V59" s="1"/>
      <c r="W59" s="1"/>
    </row>
    <row r="60" spans="1:23" ht="12" customHeight="1" x14ac:dyDescent="0.15">
      <c r="A60" s="293"/>
      <c r="B60" s="282"/>
      <c r="C60" s="37"/>
      <c r="D60" s="72">
        <v>0.1900369003690037</v>
      </c>
      <c r="E60" s="73">
        <v>0.34686346863468637</v>
      </c>
      <c r="F60" s="73">
        <v>0.30627306273062732</v>
      </c>
      <c r="G60" s="73">
        <v>9.2250922509225092E-2</v>
      </c>
      <c r="H60" s="73">
        <v>6.0885608856088562E-2</v>
      </c>
      <c r="I60" s="74">
        <v>3.6900369003690036E-3</v>
      </c>
      <c r="J60" s="1"/>
      <c r="K60" s="1"/>
      <c r="L60" s="1"/>
      <c r="M60" s="1"/>
      <c r="N60" s="1"/>
      <c r="O60" s="1"/>
      <c r="P60" s="1"/>
      <c r="Q60" s="1"/>
      <c r="R60" s="1"/>
      <c r="S60" s="1"/>
      <c r="T60" s="1"/>
      <c r="U60" s="1"/>
      <c r="V60" s="1"/>
      <c r="W60" s="1"/>
    </row>
    <row r="61" spans="1:23" ht="12" customHeight="1" x14ac:dyDescent="0.15">
      <c r="A61" s="293"/>
      <c r="B61" s="281" t="s">
        <v>301</v>
      </c>
      <c r="C61" s="38">
        <v>4</v>
      </c>
      <c r="D61" s="69">
        <v>0</v>
      </c>
      <c r="E61" s="70">
        <v>0</v>
      </c>
      <c r="F61" s="70">
        <v>0</v>
      </c>
      <c r="G61" s="70">
        <v>2</v>
      </c>
      <c r="H61" s="70">
        <v>0</v>
      </c>
      <c r="I61" s="71">
        <v>2</v>
      </c>
      <c r="J61" s="1"/>
      <c r="K61" s="1"/>
      <c r="L61" s="1"/>
      <c r="M61" s="1"/>
      <c r="N61" s="1"/>
      <c r="O61" s="1"/>
      <c r="P61" s="1"/>
      <c r="Q61" s="1"/>
      <c r="R61" s="1"/>
      <c r="S61" s="1"/>
      <c r="T61" s="1"/>
      <c r="U61" s="1"/>
      <c r="V61" s="1"/>
      <c r="W61" s="1"/>
    </row>
    <row r="62" spans="1:23" ht="12" customHeight="1" thickBot="1" x14ac:dyDescent="0.2">
      <c r="A62" s="297"/>
      <c r="B62" s="299"/>
      <c r="C62" s="39"/>
      <c r="D62" s="75">
        <v>0</v>
      </c>
      <c r="E62" s="76">
        <v>0</v>
      </c>
      <c r="F62" s="76">
        <v>0</v>
      </c>
      <c r="G62" s="76">
        <v>0.5</v>
      </c>
      <c r="H62" s="76">
        <v>0</v>
      </c>
      <c r="I62" s="77">
        <v>0.5</v>
      </c>
      <c r="J62" s="1"/>
      <c r="K62" s="1"/>
      <c r="L62" s="1"/>
      <c r="M62" s="1"/>
      <c r="N62" s="1"/>
      <c r="O62" s="1"/>
      <c r="P62" s="1"/>
      <c r="Q62" s="1"/>
      <c r="R62" s="1"/>
      <c r="S62" s="1"/>
      <c r="T62" s="1"/>
      <c r="U62" s="1"/>
      <c r="V62" s="1"/>
      <c r="W62" s="1"/>
    </row>
  </sheetData>
  <mergeCells count="35">
    <mergeCell ref="B55:B56"/>
    <mergeCell ref="A51:A62"/>
    <mergeCell ref="B61:B62"/>
    <mergeCell ref="B57:B58"/>
    <mergeCell ref="B59:B60"/>
    <mergeCell ref="B51:B52"/>
    <mergeCell ref="B53:B54"/>
    <mergeCell ref="B17:B18"/>
    <mergeCell ref="B31:B32"/>
    <mergeCell ref="B33:B34"/>
    <mergeCell ref="B45:B46"/>
    <mergeCell ref="A35:A50"/>
    <mergeCell ref="B43:B44"/>
    <mergeCell ref="B47:B48"/>
    <mergeCell ref="B49:B50"/>
    <mergeCell ref="B35:B36"/>
    <mergeCell ref="B37:B38"/>
    <mergeCell ref="B39:B40"/>
    <mergeCell ref="B41:B42"/>
    <mergeCell ref="A3:B4"/>
    <mergeCell ref="C3:C4"/>
    <mergeCell ref="A5:B6"/>
    <mergeCell ref="A15:A34"/>
    <mergeCell ref="A7:A14"/>
    <mergeCell ref="B7:B8"/>
    <mergeCell ref="B9:B10"/>
    <mergeCell ref="B11:B12"/>
    <mergeCell ref="B13:B14"/>
    <mergeCell ref="B29:B30"/>
    <mergeCell ref="B23:B24"/>
    <mergeCell ref="B25:B26"/>
    <mergeCell ref="B19:B20"/>
    <mergeCell ref="B21:B22"/>
    <mergeCell ref="B27:B28"/>
    <mergeCell ref="B15:B16"/>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Ｐゴシック,斜体"&amp;9回答者の属性</oddHeader>
    <oddFooter>&amp;C&amp;9&amp;P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W79"/>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3.140625" style="42" customWidth="1"/>
    <col min="2" max="2" width="20.7109375" style="42" customWidth="1"/>
    <col min="3" max="3" width="8.28515625" style="42" customWidth="1"/>
    <col min="4" max="8" width="9.28515625" style="42" customWidth="1"/>
    <col min="9" max="9" width="3.7109375" style="42" customWidth="1"/>
    <col min="10" max="11" width="9.28515625" style="42" customWidth="1"/>
    <col min="12" max="13" width="9.140625" style="42" customWidth="1"/>
    <col min="14" max="16384" width="9.140625" style="42"/>
  </cols>
  <sheetData>
    <row r="1" spans="1:23" ht="27.95" customHeight="1" x14ac:dyDescent="0.15">
      <c r="A1" s="307" t="s">
        <v>716</v>
      </c>
      <c r="B1" s="307"/>
      <c r="C1" s="307"/>
      <c r="D1" s="307"/>
      <c r="E1" s="307"/>
      <c r="F1" s="307"/>
      <c r="G1" s="307"/>
      <c r="H1" s="307"/>
      <c r="I1" s="307"/>
      <c r="J1" s="307"/>
      <c r="K1" s="307"/>
      <c r="L1" s="307"/>
      <c r="M1" s="307"/>
    </row>
    <row r="2" spans="1:23" ht="13.5" customHeight="1" thickBot="1" x14ac:dyDescent="0.2"/>
    <row r="3" spans="1:23" s="31" customFormat="1" ht="12" customHeight="1" x14ac:dyDescent="0.15">
      <c r="A3" s="283" t="s">
        <v>302</v>
      </c>
      <c r="B3" s="284"/>
      <c r="C3" s="287" t="s">
        <v>454</v>
      </c>
      <c r="D3" s="29">
        <v>1</v>
      </c>
      <c r="E3" s="30">
        <v>2</v>
      </c>
      <c r="F3" s="30">
        <v>3</v>
      </c>
      <c r="G3" s="30">
        <v>4</v>
      </c>
      <c r="H3" s="40"/>
      <c r="J3" s="59" t="s">
        <v>338</v>
      </c>
      <c r="K3" s="60" t="s">
        <v>360</v>
      </c>
    </row>
    <row r="4" spans="1:23" s="31" customFormat="1" ht="84.75" thickBot="1" x14ac:dyDescent="0.2">
      <c r="A4" s="285"/>
      <c r="B4" s="286"/>
      <c r="C4" s="288"/>
      <c r="D4" s="32" t="s">
        <v>459</v>
      </c>
      <c r="E4" s="33" t="s">
        <v>460</v>
      </c>
      <c r="F4" s="33" t="s">
        <v>461</v>
      </c>
      <c r="G4" s="33" t="s">
        <v>462</v>
      </c>
      <c r="H4" s="49" t="s">
        <v>310</v>
      </c>
      <c r="J4" s="32" t="s">
        <v>359</v>
      </c>
      <c r="K4" s="58" t="s">
        <v>361</v>
      </c>
    </row>
    <row r="5" spans="1:23" ht="12" customHeight="1" x14ac:dyDescent="0.15">
      <c r="A5" s="289" t="s">
        <v>296</v>
      </c>
      <c r="B5" s="290"/>
      <c r="C5" s="34">
        <v>2992</v>
      </c>
      <c r="D5" s="63">
        <v>1304</v>
      </c>
      <c r="E5" s="64">
        <v>1059</v>
      </c>
      <c r="F5" s="64">
        <v>468</v>
      </c>
      <c r="G5" s="64">
        <v>130</v>
      </c>
      <c r="H5" s="65">
        <v>31</v>
      </c>
      <c r="I5" s="2"/>
      <c r="J5" s="63">
        <f>SUM(D5:E5)</f>
        <v>2363</v>
      </c>
      <c r="K5" s="65">
        <f>SUM(F5:G5)</f>
        <v>598</v>
      </c>
      <c r="L5" s="2"/>
      <c r="M5" s="2"/>
    </row>
    <row r="6" spans="1:23" ht="12" customHeight="1" thickBot="1" x14ac:dyDescent="0.2">
      <c r="A6" s="291"/>
      <c r="B6" s="292"/>
      <c r="C6" s="35"/>
      <c r="D6" s="66">
        <v>0.43582887700534761</v>
      </c>
      <c r="E6" s="67">
        <v>0.35394385026737968</v>
      </c>
      <c r="F6" s="67">
        <v>0.15641711229946523</v>
      </c>
      <c r="G6" s="67">
        <v>4.3449197860962567E-2</v>
      </c>
      <c r="H6" s="68">
        <v>1.036096256684492E-2</v>
      </c>
      <c r="I6" s="2"/>
      <c r="J6" s="66">
        <f t="shared" ref="J6:J36" si="0">SUM(D6:E6)</f>
        <v>0.78977272727272729</v>
      </c>
      <c r="K6" s="68">
        <f t="shared" ref="K6:K36" si="1">SUM(F6:G6)</f>
        <v>0.1998663101604278</v>
      </c>
      <c r="L6" s="2"/>
      <c r="M6" s="2"/>
    </row>
    <row r="7" spans="1:23" ht="12" customHeight="1" thickTop="1" x14ac:dyDescent="0.15">
      <c r="A7" s="302" t="s">
        <v>295</v>
      </c>
      <c r="B7" s="303" t="s">
        <v>1</v>
      </c>
      <c r="C7" s="36">
        <v>1282</v>
      </c>
      <c r="D7" s="69">
        <v>614</v>
      </c>
      <c r="E7" s="70">
        <v>468</v>
      </c>
      <c r="F7" s="70">
        <v>155</v>
      </c>
      <c r="G7" s="70">
        <v>39</v>
      </c>
      <c r="H7" s="71">
        <v>6</v>
      </c>
      <c r="I7" s="1"/>
      <c r="J7" s="69">
        <f t="shared" si="0"/>
        <v>1082</v>
      </c>
      <c r="K7" s="71">
        <f t="shared" si="1"/>
        <v>194</v>
      </c>
      <c r="L7" s="1"/>
      <c r="M7" s="1"/>
      <c r="N7" s="1"/>
      <c r="O7" s="1"/>
      <c r="P7" s="1"/>
      <c r="Q7" s="1"/>
      <c r="R7" s="1"/>
      <c r="S7" s="1"/>
      <c r="T7" s="1"/>
      <c r="U7" s="1"/>
      <c r="V7" s="1"/>
      <c r="W7" s="1"/>
    </row>
    <row r="8" spans="1:23" ht="12" customHeight="1" x14ac:dyDescent="0.15">
      <c r="A8" s="293"/>
      <c r="B8" s="282"/>
      <c r="C8" s="37"/>
      <c r="D8" s="72">
        <v>0.47893915756630268</v>
      </c>
      <c r="E8" s="73">
        <v>0.36505460218408736</v>
      </c>
      <c r="F8" s="73">
        <v>0.12090483619344773</v>
      </c>
      <c r="G8" s="73">
        <v>3.0421216848673948E-2</v>
      </c>
      <c r="H8" s="74">
        <v>4.6801872074882997E-3</v>
      </c>
      <c r="I8" s="1"/>
      <c r="J8" s="72">
        <f t="shared" si="0"/>
        <v>0.84399375975039004</v>
      </c>
      <c r="K8" s="74">
        <f t="shared" si="1"/>
        <v>0.15132605304212168</v>
      </c>
      <c r="L8" s="1"/>
      <c r="M8" s="1"/>
      <c r="N8" s="1"/>
      <c r="O8" s="1"/>
      <c r="P8" s="1"/>
      <c r="Q8" s="1"/>
      <c r="R8" s="1"/>
      <c r="S8" s="1"/>
      <c r="T8" s="1"/>
      <c r="U8" s="1"/>
      <c r="V8" s="1"/>
      <c r="W8" s="1"/>
    </row>
    <row r="9" spans="1:23" ht="12" customHeight="1" x14ac:dyDescent="0.15">
      <c r="A9" s="293"/>
      <c r="B9" s="281" t="s">
        <v>2</v>
      </c>
      <c r="C9" s="38">
        <v>1658</v>
      </c>
      <c r="D9" s="69">
        <v>673</v>
      </c>
      <c r="E9" s="70">
        <v>577</v>
      </c>
      <c r="F9" s="70">
        <v>300</v>
      </c>
      <c r="G9" s="70">
        <v>87</v>
      </c>
      <c r="H9" s="71">
        <v>21</v>
      </c>
      <c r="I9" s="1"/>
      <c r="J9" s="69">
        <f t="shared" si="0"/>
        <v>1250</v>
      </c>
      <c r="K9" s="71">
        <f t="shared" si="1"/>
        <v>387</v>
      </c>
      <c r="L9" s="1"/>
      <c r="M9" s="1"/>
      <c r="N9" s="1"/>
      <c r="O9" s="1"/>
      <c r="P9" s="1"/>
      <c r="Q9" s="1"/>
      <c r="R9" s="1"/>
      <c r="S9" s="1"/>
      <c r="T9" s="1"/>
      <c r="U9" s="1"/>
      <c r="V9" s="1"/>
      <c r="W9" s="1"/>
    </row>
    <row r="10" spans="1:23" ht="12" customHeight="1" x14ac:dyDescent="0.15">
      <c r="A10" s="293"/>
      <c r="B10" s="282"/>
      <c r="C10" s="37"/>
      <c r="D10" s="72">
        <v>0.40591073582629672</v>
      </c>
      <c r="E10" s="73">
        <v>0.34800965018094088</v>
      </c>
      <c r="F10" s="73">
        <v>0.18094089264173704</v>
      </c>
      <c r="G10" s="73">
        <v>5.2472858866103742E-2</v>
      </c>
      <c r="H10" s="74">
        <v>1.2665862484921592E-2</v>
      </c>
      <c r="I10" s="1"/>
      <c r="J10" s="72">
        <f t="shared" si="0"/>
        <v>0.75392038600723765</v>
      </c>
      <c r="K10" s="74">
        <f t="shared" si="1"/>
        <v>0.23341375150784077</v>
      </c>
      <c r="L10" s="1"/>
      <c r="M10" s="1"/>
      <c r="N10" s="1"/>
      <c r="O10" s="1"/>
      <c r="P10" s="1"/>
      <c r="Q10" s="1"/>
      <c r="R10" s="1"/>
      <c r="S10" s="1"/>
      <c r="T10" s="1"/>
      <c r="U10" s="1"/>
      <c r="V10" s="1"/>
      <c r="W10" s="1"/>
    </row>
    <row r="11" spans="1:23" ht="12" customHeight="1" x14ac:dyDescent="0.15">
      <c r="A11" s="293"/>
      <c r="B11" s="281" t="s">
        <v>3</v>
      </c>
      <c r="C11" s="38">
        <v>15</v>
      </c>
      <c r="D11" s="69">
        <v>4</v>
      </c>
      <c r="E11" s="70">
        <v>1</v>
      </c>
      <c r="F11" s="70">
        <v>8</v>
      </c>
      <c r="G11" s="70">
        <v>2</v>
      </c>
      <c r="H11" s="71">
        <v>0</v>
      </c>
      <c r="I11" s="1"/>
      <c r="J11" s="69">
        <f t="shared" si="0"/>
        <v>5</v>
      </c>
      <c r="K11" s="71">
        <f t="shared" si="1"/>
        <v>10</v>
      </c>
      <c r="L11" s="1"/>
      <c r="M11" s="1"/>
      <c r="N11" s="1"/>
      <c r="O11" s="1"/>
      <c r="P11" s="1"/>
      <c r="Q11" s="1"/>
      <c r="R11" s="1"/>
      <c r="S11" s="1"/>
      <c r="T11" s="1"/>
      <c r="U11" s="1"/>
      <c r="V11" s="1"/>
      <c r="W11" s="1"/>
    </row>
    <row r="12" spans="1:23" ht="12" customHeight="1" x14ac:dyDescent="0.15">
      <c r="A12" s="293"/>
      <c r="B12" s="282"/>
      <c r="C12" s="37"/>
      <c r="D12" s="72">
        <v>0.26666666666666666</v>
      </c>
      <c r="E12" s="73">
        <v>6.6666666666666666E-2</v>
      </c>
      <c r="F12" s="73">
        <v>0.53333333333333333</v>
      </c>
      <c r="G12" s="73">
        <v>0.13333333333333333</v>
      </c>
      <c r="H12" s="74">
        <v>0</v>
      </c>
      <c r="I12" s="1"/>
      <c r="J12" s="72">
        <f t="shared" si="0"/>
        <v>0.33333333333333331</v>
      </c>
      <c r="K12" s="74">
        <f t="shared" si="1"/>
        <v>0.66666666666666663</v>
      </c>
      <c r="L12" s="1"/>
      <c r="M12" s="1"/>
      <c r="N12" s="1"/>
      <c r="O12" s="1"/>
      <c r="P12" s="1"/>
      <c r="Q12" s="1"/>
      <c r="R12" s="1"/>
      <c r="S12" s="1"/>
      <c r="T12" s="1"/>
      <c r="U12" s="1"/>
      <c r="V12" s="1"/>
      <c r="W12" s="1"/>
    </row>
    <row r="13" spans="1:23" ht="12" customHeight="1" x14ac:dyDescent="0.15">
      <c r="A13" s="293"/>
      <c r="B13" s="281" t="s">
        <v>301</v>
      </c>
      <c r="C13" s="38">
        <v>37</v>
      </c>
      <c r="D13" s="69">
        <v>13</v>
      </c>
      <c r="E13" s="70">
        <v>13</v>
      </c>
      <c r="F13" s="70">
        <v>5</v>
      </c>
      <c r="G13" s="70">
        <v>2</v>
      </c>
      <c r="H13" s="71">
        <v>4</v>
      </c>
      <c r="I13" s="1"/>
      <c r="J13" s="69">
        <f t="shared" si="0"/>
        <v>26</v>
      </c>
      <c r="K13" s="71">
        <f t="shared" si="1"/>
        <v>7</v>
      </c>
      <c r="L13" s="1"/>
      <c r="M13" s="1"/>
      <c r="N13" s="1"/>
      <c r="O13" s="1"/>
      <c r="P13" s="1"/>
      <c r="Q13" s="1"/>
      <c r="R13" s="1"/>
      <c r="S13" s="1"/>
      <c r="T13" s="1"/>
      <c r="U13" s="1"/>
      <c r="V13" s="1"/>
      <c r="W13" s="1"/>
    </row>
    <row r="14" spans="1:23" ht="12" customHeight="1" thickBot="1" x14ac:dyDescent="0.2">
      <c r="A14" s="294"/>
      <c r="B14" s="295"/>
      <c r="C14" s="37"/>
      <c r="D14" s="72">
        <v>0.35135135135135137</v>
      </c>
      <c r="E14" s="73">
        <v>0.35135135135135137</v>
      </c>
      <c r="F14" s="73">
        <v>0.13513513513513514</v>
      </c>
      <c r="G14" s="73">
        <v>5.4054054054054057E-2</v>
      </c>
      <c r="H14" s="74">
        <v>0.10810810810810811</v>
      </c>
      <c r="I14" s="1"/>
      <c r="J14" s="72">
        <f t="shared" si="0"/>
        <v>0.70270270270270274</v>
      </c>
      <c r="K14" s="74">
        <f t="shared" si="1"/>
        <v>0.1891891891891892</v>
      </c>
      <c r="L14" s="1"/>
      <c r="M14" s="1"/>
      <c r="N14" s="1"/>
      <c r="O14" s="1"/>
      <c r="P14" s="1"/>
      <c r="Q14" s="1"/>
      <c r="R14" s="1"/>
      <c r="S14" s="1"/>
      <c r="T14" s="1"/>
      <c r="U14" s="1"/>
      <c r="V14" s="1"/>
      <c r="W14" s="1"/>
    </row>
    <row r="15" spans="1:23" ht="12" customHeight="1" x14ac:dyDescent="0.15">
      <c r="A15" s="298" t="s">
        <v>297</v>
      </c>
      <c r="B15" s="300" t="s">
        <v>291</v>
      </c>
      <c r="C15" s="45">
        <v>199</v>
      </c>
      <c r="D15" s="63">
        <v>94</v>
      </c>
      <c r="E15" s="64">
        <v>61</v>
      </c>
      <c r="F15" s="64">
        <v>43</v>
      </c>
      <c r="G15" s="64">
        <v>1</v>
      </c>
      <c r="H15" s="65">
        <v>0</v>
      </c>
      <c r="I15" s="1"/>
      <c r="J15" s="63">
        <f t="shared" si="0"/>
        <v>155</v>
      </c>
      <c r="K15" s="65">
        <f t="shared" si="1"/>
        <v>44</v>
      </c>
      <c r="L15" s="1"/>
      <c r="M15" s="1"/>
      <c r="N15" s="1"/>
      <c r="O15" s="1"/>
      <c r="P15" s="1"/>
      <c r="Q15" s="1"/>
      <c r="R15" s="1"/>
      <c r="S15" s="1"/>
      <c r="T15" s="1"/>
      <c r="U15" s="1"/>
      <c r="V15" s="1"/>
      <c r="W15" s="1"/>
    </row>
    <row r="16" spans="1:23" ht="12" customHeight="1" x14ac:dyDescent="0.15">
      <c r="A16" s="293"/>
      <c r="B16" s="282"/>
      <c r="C16" s="37"/>
      <c r="D16" s="72">
        <v>0.47236180904522612</v>
      </c>
      <c r="E16" s="73">
        <v>0.30653266331658291</v>
      </c>
      <c r="F16" s="73">
        <v>0.21608040201005024</v>
      </c>
      <c r="G16" s="73">
        <v>5.0251256281407036E-3</v>
      </c>
      <c r="H16" s="74">
        <v>0</v>
      </c>
      <c r="I16" s="1"/>
      <c r="J16" s="72">
        <f t="shared" si="0"/>
        <v>0.77889447236180898</v>
      </c>
      <c r="K16" s="74">
        <f t="shared" si="1"/>
        <v>0.22110552763819094</v>
      </c>
      <c r="L16" s="1"/>
      <c r="M16" s="1"/>
      <c r="N16" s="1"/>
      <c r="O16" s="1"/>
      <c r="P16" s="1"/>
      <c r="Q16" s="1"/>
      <c r="R16" s="1"/>
      <c r="S16" s="1"/>
      <c r="T16" s="1"/>
      <c r="U16" s="1"/>
      <c r="V16" s="1"/>
      <c r="W16" s="1"/>
    </row>
    <row r="17" spans="1:23" ht="12" customHeight="1" x14ac:dyDescent="0.15">
      <c r="A17" s="293"/>
      <c r="B17" s="281" t="s">
        <v>292</v>
      </c>
      <c r="C17" s="38">
        <v>311</v>
      </c>
      <c r="D17" s="69">
        <v>142</v>
      </c>
      <c r="E17" s="70">
        <v>83</v>
      </c>
      <c r="F17" s="70">
        <v>66</v>
      </c>
      <c r="G17" s="70">
        <v>20</v>
      </c>
      <c r="H17" s="71">
        <v>0</v>
      </c>
      <c r="I17" s="1"/>
      <c r="J17" s="69">
        <f t="shared" si="0"/>
        <v>225</v>
      </c>
      <c r="K17" s="71">
        <f t="shared" si="1"/>
        <v>86</v>
      </c>
      <c r="L17" s="1"/>
      <c r="M17" s="1"/>
      <c r="N17" s="1"/>
      <c r="O17" s="1"/>
      <c r="P17" s="1"/>
      <c r="Q17" s="1"/>
      <c r="R17" s="1"/>
      <c r="S17" s="1"/>
      <c r="T17" s="1"/>
      <c r="U17" s="1"/>
      <c r="V17" s="1"/>
      <c r="W17" s="1"/>
    </row>
    <row r="18" spans="1:23" ht="12" customHeight="1" x14ac:dyDescent="0.15">
      <c r="A18" s="293"/>
      <c r="B18" s="282"/>
      <c r="C18" s="37"/>
      <c r="D18" s="72">
        <v>0.45659163987138263</v>
      </c>
      <c r="E18" s="73">
        <v>0.26688102893890675</v>
      </c>
      <c r="F18" s="73">
        <v>0.21221864951768488</v>
      </c>
      <c r="G18" s="73">
        <v>6.4308681672025719E-2</v>
      </c>
      <c r="H18" s="74">
        <v>0</v>
      </c>
      <c r="I18" s="1"/>
      <c r="J18" s="72">
        <f t="shared" si="0"/>
        <v>0.72347266881028938</v>
      </c>
      <c r="K18" s="74">
        <f t="shared" si="1"/>
        <v>0.27652733118971062</v>
      </c>
      <c r="L18" s="1"/>
      <c r="M18" s="1"/>
      <c r="N18" s="1"/>
      <c r="O18" s="1"/>
      <c r="P18" s="1"/>
      <c r="Q18" s="1"/>
      <c r="R18" s="1"/>
      <c r="S18" s="1"/>
      <c r="T18" s="1"/>
      <c r="U18" s="1"/>
      <c r="V18" s="1"/>
      <c r="W18" s="1"/>
    </row>
    <row r="19" spans="1:23" ht="12" customHeight="1" x14ac:dyDescent="0.15">
      <c r="A19" s="293"/>
      <c r="B19" s="281" t="s">
        <v>293</v>
      </c>
      <c r="C19" s="38">
        <v>485</v>
      </c>
      <c r="D19" s="69">
        <v>205</v>
      </c>
      <c r="E19" s="70">
        <v>161</v>
      </c>
      <c r="F19" s="70">
        <v>98</v>
      </c>
      <c r="G19" s="70">
        <v>19</v>
      </c>
      <c r="H19" s="71">
        <v>2</v>
      </c>
      <c r="I19" s="1"/>
      <c r="J19" s="69">
        <f t="shared" si="0"/>
        <v>366</v>
      </c>
      <c r="K19" s="71">
        <f t="shared" si="1"/>
        <v>117</v>
      </c>
      <c r="L19" s="1"/>
      <c r="M19" s="1"/>
      <c r="N19" s="1"/>
      <c r="O19" s="1"/>
      <c r="P19" s="1"/>
      <c r="Q19" s="1"/>
      <c r="R19" s="1"/>
      <c r="S19" s="1"/>
      <c r="T19" s="1"/>
      <c r="U19" s="1"/>
      <c r="V19" s="1"/>
      <c r="W19" s="1"/>
    </row>
    <row r="20" spans="1:23" ht="12" customHeight="1" x14ac:dyDescent="0.15">
      <c r="A20" s="293"/>
      <c r="B20" s="282"/>
      <c r="C20" s="37"/>
      <c r="D20" s="72">
        <v>0.42268041237113402</v>
      </c>
      <c r="E20" s="73">
        <v>0.33195876288659792</v>
      </c>
      <c r="F20" s="73">
        <v>0.2020618556701031</v>
      </c>
      <c r="G20" s="73">
        <v>3.9175257731958762E-2</v>
      </c>
      <c r="H20" s="74">
        <v>4.1237113402061857E-3</v>
      </c>
      <c r="I20" s="1"/>
      <c r="J20" s="72">
        <f t="shared" si="0"/>
        <v>0.75463917525773194</v>
      </c>
      <c r="K20" s="74">
        <f t="shared" si="1"/>
        <v>0.24123711340206186</v>
      </c>
      <c r="L20" s="1"/>
      <c r="M20" s="1"/>
      <c r="N20" s="1"/>
      <c r="O20" s="1"/>
      <c r="P20" s="1"/>
      <c r="Q20" s="1"/>
      <c r="R20" s="1"/>
      <c r="S20" s="1"/>
      <c r="T20" s="1"/>
      <c r="U20" s="1"/>
      <c r="V20" s="1"/>
      <c r="W20" s="1"/>
    </row>
    <row r="21" spans="1:23" ht="12" customHeight="1" x14ac:dyDescent="0.15">
      <c r="A21" s="293"/>
      <c r="B21" s="281" t="s">
        <v>294</v>
      </c>
      <c r="C21" s="38">
        <v>613</v>
      </c>
      <c r="D21" s="69">
        <v>269</v>
      </c>
      <c r="E21" s="70">
        <v>203</v>
      </c>
      <c r="F21" s="70">
        <v>108</v>
      </c>
      <c r="G21" s="70">
        <v>29</v>
      </c>
      <c r="H21" s="71">
        <v>4</v>
      </c>
      <c r="I21" s="1"/>
      <c r="J21" s="69">
        <f t="shared" si="0"/>
        <v>472</v>
      </c>
      <c r="K21" s="71">
        <f t="shared" si="1"/>
        <v>137</v>
      </c>
      <c r="L21" s="1"/>
      <c r="M21" s="1"/>
      <c r="N21" s="1"/>
      <c r="O21" s="1"/>
      <c r="P21" s="1"/>
      <c r="Q21" s="1"/>
      <c r="R21" s="1"/>
      <c r="S21" s="1"/>
      <c r="T21" s="1"/>
      <c r="U21" s="1"/>
      <c r="V21" s="1"/>
      <c r="W21" s="1"/>
    </row>
    <row r="22" spans="1:23" ht="12" customHeight="1" x14ac:dyDescent="0.15">
      <c r="A22" s="293"/>
      <c r="B22" s="282"/>
      <c r="C22" s="37"/>
      <c r="D22" s="72">
        <v>0.43882544861337686</v>
      </c>
      <c r="E22" s="73">
        <v>0.33115823817292006</v>
      </c>
      <c r="F22" s="73">
        <v>0.17618270799347471</v>
      </c>
      <c r="G22" s="73">
        <v>4.730831973898858E-2</v>
      </c>
      <c r="H22" s="74">
        <v>6.5252854812398045E-3</v>
      </c>
      <c r="I22" s="1"/>
      <c r="J22" s="72">
        <f t="shared" si="0"/>
        <v>0.76998368678629692</v>
      </c>
      <c r="K22" s="74">
        <f t="shared" si="1"/>
        <v>0.22349102773246329</v>
      </c>
      <c r="L22" s="1"/>
      <c r="M22" s="1"/>
      <c r="N22" s="1"/>
      <c r="O22" s="1"/>
      <c r="P22" s="1"/>
      <c r="Q22" s="1"/>
      <c r="R22" s="1"/>
      <c r="S22" s="1"/>
      <c r="T22" s="1"/>
      <c r="U22" s="1"/>
      <c r="V22" s="1"/>
      <c r="W22" s="1"/>
    </row>
    <row r="23" spans="1:23" ht="12" customHeight="1" x14ac:dyDescent="0.15">
      <c r="A23" s="293"/>
      <c r="B23" s="281" t="s">
        <v>11</v>
      </c>
      <c r="C23" s="38">
        <v>346</v>
      </c>
      <c r="D23" s="69">
        <v>149</v>
      </c>
      <c r="E23" s="70">
        <v>126</v>
      </c>
      <c r="F23" s="70">
        <v>48</v>
      </c>
      <c r="G23" s="70">
        <v>23</v>
      </c>
      <c r="H23" s="71">
        <v>0</v>
      </c>
      <c r="I23" s="1"/>
      <c r="J23" s="69">
        <f t="shared" si="0"/>
        <v>275</v>
      </c>
      <c r="K23" s="71">
        <f t="shared" si="1"/>
        <v>71</v>
      </c>
      <c r="L23" s="1"/>
      <c r="M23" s="1"/>
      <c r="N23" s="1"/>
      <c r="O23" s="1"/>
      <c r="P23" s="1"/>
      <c r="Q23" s="1"/>
      <c r="R23" s="1"/>
      <c r="S23" s="1"/>
      <c r="T23" s="1"/>
      <c r="U23" s="1"/>
      <c r="V23" s="1"/>
      <c r="W23" s="1"/>
    </row>
    <row r="24" spans="1:23" ht="12" customHeight="1" x14ac:dyDescent="0.15">
      <c r="A24" s="293"/>
      <c r="B24" s="282"/>
      <c r="C24" s="37"/>
      <c r="D24" s="72">
        <v>0.430635838150289</v>
      </c>
      <c r="E24" s="73">
        <v>0.36416184971098264</v>
      </c>
      <c r="F24" s="73">
        <v>0.13872832369942195</v>
      </c>
      <c r="G24" s="73">
        <v>6.6473988439306353E-2</v>
      </c>
      <c r="H24" s="74">
        <v>0</v>
      </c>
      <c r="I24" s="1"/>
      <c r="J24" s="72">
        <f t="shared" si="0"/>
        <v>0.7947976878612717</v>
      </c>
      <c r="K24" s="74">
        <f t="shared" si="1"/>
        <v>0.2052023121387283</v>
      </c>
      <c r="L24" s="1"/>
      <c r="M24" s="1"/>
      <c r="N24" s="1"/>
      <c r="O24" s="1"/>
      <c r="P24" s="1"/>
      <c r="Q24" s="1"/>
      <c r="R24" s="1"/>
      <c r="S24" s="1"/>
      <c r="T24" s="1"/>
      <c r="U24" s="1"/>
      <c r="V24" s="1"/>
      <c r="W24" s="1"/>
    </row>
    <row r="25" spans="1:23" ht="12" customHeight="1" x14ac:dyDescent="0.15">
      <c r="A25" s="293"/>
      <c r="B25" s="281" t="s">
        <v>12</v>
      </c>
      <c r="C25" s="38">
        <v>286</v>
      </c>
      <c r="D25" s="69">
        <v>121</v>
      </c>
      <c r="E25" s="70">
        <v>125</v>
      </c>
      <c r="F25" s="70">
        <v>36</v>
      </c>
      <c r="G25" s="70">
        <v>2</v>
      </c>
      <c r="H25" s="71">
        <v>2</v>
      </c>
      <c r="I25" s="1"/>
      <c r="J25" s="69">
        <f t="shared" si="0"/>
        <v>246</v>
      </c>
      <c r="K25" s="71">
        <f t="shared" si="1"/>
        <v>38</v>
      </c>
      <c r="L25" s="1"/>
      <c r="M25" s="1"/>
      <c r="N25" s="1"/>
      <c r="O25" s="1"/>
      <c r="P25" s="1"/>
      <c r="Q25" s="1"/>
      <c r="R25" s="1"/>
      <c r="S25" s="1"/>
      <c r="T25" s="1"/>
      <c r="U25" s="1"/>
      <c r="V25" s="1"/>
      <c r="W25" s="1"/>
    </row>
    <row r="26" spans="1:23" ht="12" customHeight="1" x14ac:dyDescent="0.15">
      <c r="A26" s="293"/>
      <c r="B26" s="282"/>
      <c r="C26" s="37"/>
      <c r="D26" s="72">
        <v>0.42307692307692307</v>
      </c>
      <c r="E26" s="73">
        <v>0.43706293706293708</v>
      </c>
      <c r="F26" s="73">
        <v>0.12587412587412589</v>
      </c>
      <c r="G26" s="73">
        <v>6.993006993006993E-3</v>
      </c>
      <c r="H26" s="74">
        <v>6.993006993006993E-3</v>
      </c>
      <c r="I26" s="1"/>
      <c r="J26" s="72">
        <f t="shared" si="0"/>
        <v>0.86013986013986021</v>
      </c>
      <c r="K26" s="74">
        <f t="shared" si="1"/>
        <v>0.13286713286713289</v>
      </c>
      <c r="L26" s="1"/>
      <c r="M26" s="1"/>
      <c r="N26" s="1"/>
      <c r="O26" s="1"/>
      <c r="P26" s="1"/>
      <c r="Q26" s="1"/>
      <c r="R26" s="1"/>
      <c r="S26" s="1"/>
      <c r="T26" s="1"/>
      <c r="U26" s="1"/>
      <c r="V26" s="1"/>
      <c r="W26" s="1"/>
    </row>
    <row r="27" spans="1:23" ht="12" customHeight="1" x14ac:dyDescent="0.15">
      <c r="A27" s="293"/>
      <c r="B27" s="281" t="s">
        <v>13</v>
      </c>
      <c r="C27" s="38">
        <v>369</v>
      </c>
      <c r="D27" s="69">
        <v>163</v>
      </c>
      <c r="E27" s="70">
        <v>154</v>
      </c>
      <c r="F27" s="70">
        <v>28</v>
      </c>
      <c r="G27" s="70">
        <v>15</v>
      </c>
      <c r="H27" s="71">
        <v>9</v>
      </c>
      <c r="I27" s="1"/>
      <c r="J27" s="69">
        <f t="shared" si="0"/>
        <v>317</v>
      </c>
      <c r="K27" s="71">
        <f t="shared" si="1"/>
        <v>43</v>
      </c>
      <c r="L27" s="1"/>
      <c r="M27" s="1"/>
      <c r="N27" s="1"/>
      <c r="O27" s="1"/>
      <c r="P27" s="1"/>
      <c r="Q27" s="1"/>
      <c r="R27" s="1"/>
      <c r="S27" s="1"/>
      <c r="T27" s="1"/>
      <c r="U27" s="1"/>
      <c r="V27" s="1"/>
      <c r="W27" s="1"/>
    </row>
    <row r="28" spans="1:23" ht="12" customHeight="1" x14ac:dyDescent="0.15">
      <c r="A28" s="293"/>
      <c r="B28" s="282"/>
      <c r="C28" s="37"/>
      <c r="D28" s="72">
        <v>0.44173441734417346</v>
      </c>
      <c r="E28" s="73">
        <v>0.41734417344173441</v>
      </c>
      <c r="F28" s="73">
        <v>7.5880758807588072E-2</v>
      </c>
      <c r="G28" s="73">
        <v>4.065040650406504E-2</v>
      </c>
      <c r="H28" s="74">
        <v>2.4390243902439025E-2</v>
      </c>
      <c r="I28" s="1"/>
      <c r="J28" s="72">
        <f t="shared" si="0"/>
        <v>0.85907859078590787</v>
      </c>
      <c r="K28" s="74">
        <f t="shared" si="1"/>
        <v>0.11653116531165311</v>
      </c>
      <c r="L28" s="1"/>
      <c r="M28" s="1"/>
      <c r="N28" s="1"/>
      <c r="O28" s="1"/>
      <c r="P28" s="1"/>
      <c r="Q28" s="1"/>
      <c r="R28" s="1"/>
      <c r="S28" s="1"/>
      <c r="T28" s="1"/>
      <c r="U28" s="1"/>
      <c r="V28" s="1"/>
      <c r="W28" s="1"/>
    </row>
    <row r="29" spans="1:23" ht="12" customHeight="1" x14ac:dyDescent="0.15">
      <c r="A29" s="293"/>
      <c r="B29" s="281" t="s">
        <v>14</v>
      </c>
      <c r="C29" s="38">
        <v>206</v>
      </c>
      <c r="D29" s="69">
        <v>105</v>
      </c>
      <c r="E29" s="70">
        <v>65</v>
      </c>
      <c r="F29" s="70">
        <v>15</v>
      </c>
      <c r="G29" s="70">
        <v>13</v>
      </c>
      <c r="H29" s="71">
        <v>8</v>
      </c>
      <c r="I29" s="1"/>
      <c r="J29" s="69">
        <f t="shared" si="0"/>
        <v>170</v>
      </c>
      <c r="K29" s="71">
        <f t="shared" si="1"/>
        <v>28</v>
      </c>
      <c r="L29" s="1"/>
      <c r="M29" s="1"/>
      <c r="N29" s="1"/>
      <c r="O29" s="1"/>
      <c r="P29" s="1"/>
      <c r="Q29" s="1"/>
      <c r="R29" s="1"/>
      <c r="S29" s="1"/>
      <c r="T29" s="1"/>
      <c r="U29" s="1"/>
      <c r="V29" s="1"/>
      <c r="W29" s="1"/>
    </row>
    <row r="30" spans="1:23" ht="12" customHeight="1" x14ac:dyDescent="0.15">
      <c r="A30" s="293"/>
      <c r="B30" s="282"/>
      <c r="C30" s="37"/>
      <c r="D30" s="72">
        <v>0.50970873786407767</v>
      </c>
      <c r="E30" s="73">
        <v>0.3155339805825243</v>
      </c>
      <c r="F30" s="73">
        <v>7.281553398058252E-2</v>
      </c>
      <c r="G30" s="73">
        <v>6.3106796116504854E-2</v>
      </c>
      <c r="H30" s="74">
        <v>3.8834951456310676E-2</v>
      </c>
      <c r="I30" s="1"/>
      <c r="J30" s="72">
        <f t="shared" si="0"/>
        <v>0.82524271844660202</v>
      </c>
      <c r="K30" s="74">
        <f t="shared" si="1"/>
        <v>0.13592233009708737</v>
      </c>
      <c r="L30" s="1"/>
      <c r="M30" s="1"/>
      <c r="N30" s="1"/>
      <c r="O30" s="1"/>
      <c r="P30" s="1"/>
      <c r="Q30" s="1"/>
      <c r="R30" s="1"/>
      <c r="S30" s="1"/>
      <c r="T30" s="1"/>
      <c r="U30" s="1"/>
      <c r="V30" s="1"/>
      <c r="W30" s="1"/>
    </row>
    <row r="31" spans="1:23" ht="12" customHeight="1" x14ac:dyDescent="0.15">
      <c r="A31" s="293"/>
      <c r="B31" s="281" t="s">
        <v>15</v>
      </c>
      <c r="C31" s="38">
        <v>170</v>
      </c>
      <c r="D31" s="69">
        <v>56</v>
      </c>
      <c r="E31" s="70">
        <v>77</v>
      </c>
      <c r="F31" s="70">
        <v>25</v>
      </c>
      <c r="G31" s="70">
        <v>6</v>
      </c>
      <c r="H31" s="71">
        <v>6</v>
      </c>
      <c r="I31" s="1"/>
      <c r="J31" s="69">
        <f t="shared" si="0"/>
        <v>133</v>
      </c>
      <c r="K31" s="71">
        <f t="shared" si="1"/>
        <v>31</v>
      </c>
      <c r="L31" s="1"/>
      <c r="M31" s="1"/>
      <c r="N31" s="1"/>
      <c r="O31" s="1"/>
      <c r="P31" s="1"/>
      <c r="Q31" s="1"/>
      <c r="R31" s="1"/>
      <c r="S31" s="1"/>
      <c r="T31" s="1"/>
      <c r="U31" s="1"/>
      <c r="V31" s="1"/>
      <c r="W31" s="1"/>
    </row>
    <row r="32" spans="1:23" ht="12" customHeight="1" x14ac:dyDescent="0.15">
      <c r="A32" s="293"/>
      <c r="B32" s="282"/>
      <c r="C32" s="37"/>
      <c r="D32" s="72">
        <v>0.32941176470588235</v>
      </c>
      <c r="E32" s="73">
        <v>0.45294117647058824</v>
      </c>
      <c r="F32" s="73">
        <v>0.14705882352941177</v>
      </c>
      <c r="G32" s="73">
        <v>3.5294117647058823E-2</v>
      </c>
      <c r="H32" s="74">
        <v>3.5294117647058823E-2</v>
      </c>
      <c r="I32" s="1"/>
      <c r="J32" s="72">
        <f t="shared" si="0"/>
        <v>0.78235294117647058</v>
      </c>
      <c r="K32" s="74">
        <f t="shared" si="1"/>
        <v>0.18235294117647061</v>
      </c>
      <c r="L32" s="1"/>
      <c r="M32" s="1"/>
      <c r="N32" s="1"/>
      <c r="O32" s="1"/>
      <c r="P32" s="1"/>
      <c r="Q32" s="1"/>
      <c r="R32" s="1"/>
      <c r="S32" s="1"/>
      <c r="T32" s="1"/>
      <c r="U32" s="1"/>
      <c r="V32" s="1"/>
      <c r="W32" s="1"/>
    </row>
    <row r="33" spans="1:23" ht="12" customHeight="1" x14ac:dyDescent="0.15">
      <c r="A33" s="293"/>
      <c r="B33" s="281" t="s">
        <v>301</v>
      </c>
      <c r="C33" s="38">
        <v>7</v>
      </c>
      <c r="D33" s="69">
        <v>0</v>
      </c>
      <c r="E33" s="70">
        <v>4</v>
      </c>
      <c r="F33" s="70">
        <v>1</v>
      </c>
      <c r="G33" s="70">
        <v>2</v>
      </c>
      <c r="H33" s="71">
        <v>0</v>
      </c>
      <c r="I33" s="1"/>
      <c r="J33" s="69">
        <f t="shared" si="0"/>
        <v>4</v>
      </c>
      <c r="K33" s="71">
        <f t="shared" si="1"/>
        <v>3</v>
      </c>
      <c r="L33" s="1"/>
      <c r="M33" s="1"/>
      <c r="N33" s="1"/>
      <c r="O33" s="1"/>
      <c r="P33" s="1"/>
      <c r="Q33" s="1"/>
      <c r="R33" s="1"/>
      <c r="S33" s="1"/>
      <c r="T33" s="1"/>
      <c r="U33" s="1"/>
      <c r="V33" s="1"/>
      <c r="W33" s="1"/>
    </row>
    <row r="34" spans="1:23" ht="12" customHeight="1" thickBot="1" x14ac:dyDescent="0.2">
      <c r="A34" s="297"/>
      <c r="B34" s="299"/>
      <c r="C34" s="39"/>
      <c r="D34" s="75">
        <v>0</v>
      </c>
      <c r="E34" s="76">
        <v>0.5714285714285714</v>
      </c>
      <c r="F34" s="76">
        <v>0.14285714285714285</v>
      </c>
      <c r="G34" s="76">
        <v>0.2857142857142857</v>
      </c>
      <c r="H34" s="77">
        <v>0</v>
      </c>
      <c r="I34" s="1"/>
      <c r="J34" s="75">
        <f t="shared" si="0"/>
        <v>0.5714285714285714</v>
      </c>
      <c r="K34" s="77">
        <f t="shared" si="1"/>
        <v>0.42857142857142855</v>
      </c>
      <c r="L34" s="1"/>
      <c r="M34" s="1"/>
      <c r="N34" s="1"/>
      <c r="O34" s="1"/>
      <c r="P34" s="1"/>
      <c r="Q34" s="1"/>
      <c r="R34" s="1"/>
      <c r="S34" s="1"/>
      <c r="T34" s="1"/>
      <c r="U34" s="1"/>
      <c r="V34" s="1"/>
      <c r="W34" s="1"/>
    </row>
    <row r="35" spans="1:23" ht="12" customHeight="1" x14ac:dyDescent="0.15">
      <c r="A35" s="296" t="s">
        <v>298</v>
      </c>
      <c r="B35" s="301" t="s">
        <v>282</v>
      </c>
      <c r="C35" s="47">
        <v>732</v>
      </c>
      <c r="D35" s="78">
        <v>344</v>
      </c>
      <c r="E35" s="79">
        <v>200</v>
      </c>
      <c r="F35" s="79">
        <v>146</v>
      </c>
      <c r="G35" s="79">
        <v>38</v>
      </c>
      <c r="H35" s="80">
        <v>4</v>
      </c>
      <c r="I35" s="1"/>
      <c r="J35" s="78">
        <f t="shared" si="0"/>
        <v>544</v>
      </c>
      <c r="K35" s="80">
        <f t="shared" si="1"/>
        <v>184</v>
      </c>
      <c r="L35" s="1"/>
      <c r="M35" s="1"/>
      <c r="N35" s="1"/>
      <c r="O35" s="1"/>
      <c r="P35" s="1"/>
      <c r="Q35" s="1"/>
      <c r="R35" s="1"/>
      <c r="S35" s="1"/>
      <c r="T35" s="1"/>
      <c r="U35" s="1"/>
      <c r="V35" s="1"/>
      <c r="W35" s="1"/>
    </row>
    <row r="36" spans="1:23" ht="12" customHeight="1" x14ac:dyDescent="0.15">
      <c r="A36" s="293"/>
      <c r="B36" s="282"/>
      <c r="C36" s="37"/>
      <c r="D36" s="72">
        <v>0.46994535519125685</v>
      </c>
      <c r="E36" s="73">
        <v>0.27322404371584702</v>
      </c>
      <c r="F36" s="73">
        <v>0.19945355191256831</v>
      </c>
      <c r="G36" s="73">
        <v>5.1912568306010931E-2</v>
      </c>
      <c r="H36" s="74">
        <v>5.4644808743169399E-3</v>
      </c>
      <c r="I36" s="1"/>
      <c r="J36" s="72">
        <f t="shared" si="0"/>
        <v>0.74316939890710387</v>
      </c>
      <c r="K36" s="74">
        <f t="shared" si="1"/>
        <v>0.25136612021857924</v>
      </c>
      <c r="L36" s="1"/>
      <c r="M36" s="1"/>
      <c r="N36" s="1"/>
      <c r="O36" s="1"/>
      <c r="P36" s="1"/>
      <c r="Q36" s="1"/>
      <c r="R36" s="1"/>
      <c r="S36" s="1"/>
      <c r="T36" s="1"/>
      <c r="U36" s="1"/>
      <c r="V36" s="1"/>
      <c r="W36" s="1"/>
    </row>
    <row r="37" spans="1:23" ht="12" customHeight="1" x14ac:dyDescent="0.15">
      <c r="A37" s="293"/>
      <c r="B37" s="281" t="s">
        <v>283</v>
      </c>
      <c r="C37" s="38">
        <v>716</v>
      </c>
      <c r="D37" s="69">
        <v>436</v>
      </c>
      <c r="E37" s="70">
        <v>168</v>
      </c>
      <c r="F37" s="70">
        <v>88</v>
      </c>
      <c r="G37" s="70">
        <v>16</v>
      </c>
      <c r="H37" s="71">
        <v>8</v>
      </c>
      <c r="I37" s="1"/>
      <c r="J37" s="69">
        <f t="shared" ref="J37:J62" si="2">SUM(D37:E37)</f>
        <v>604</v>
      </c>
      <c r="K37" s="71">
        <f t="shared" ref="K37:K62" si="3">SUM(F37:G37)</f>
        <v>104</v>
      </c>
      <c r="L37" s="1"/>
      <c r="M37" s="1"/>
      <c r="N37" s="1"/>
      <c r="O37" s="1"/>
      <c r="P37" s="1"/>
      <c r="Q37" s="1"/>
      <c r="R37" s="1"/>
      <c r="S37" s="1"/>
      <c r="T37" s="1"/>
      <c r="U37" s="1"/>
      <c r="V37" s="1"/>
      <c r="W37" s="1"/>
    </row>
    <row r="38" spans="1:23" ht="12" customHeight="1" x14ac:dyDescent="0.15">
      <c r="A38" s="293"/>
      <c r="B38" s="282"/>
      <c r="C38" s="37"/>
      <c r="D38" s="72">
        <v>0.60893854748603349</v>
      </c>
      <c r="E38" s="73">
        <v>0.23463687150837989</v>
      </c>
      <c r="F38" s="73">
        <v>0.12290502793296089</v>
      </c>
      <c r="G38" s="73">
        <v>2.23463687150838E-2</v>
      </c>
      <c r="H38" s="74">
        <v>1.11731843575419E-2</v>
      </c>
      <c r="I38" s="1"/>
      <c r="J38" s="72">
        <f t="shared" si="2"/>
        <v>0.84357541899441335</v>
      </c>
      <c r="K38" s="74">
        <f t="shared" si="3"/>
        <v>0.14525139664804468</v>
      </c>
      <c r="L38" s="1"/>
      <c r="M38" s="1"/>
      <c r="N38" s="1"/>
      <c r="O38" s="1"/>
      <c r="P38" s="1"/>
      <c r="Q38" s="1"/>
      <c r="R38" s="1"/>
      <c r="S38" s="1"/>
      <c r="T38" s="1"/>
      <c r="U38" s="1"/>
      <c r="V38" s="1"/>
      <c r="W38" s="1"/>
    </row>
    <row r="39" spans="1:23" ht="12" customHeight="1" x14ac:dyDescent="0.15">
      <c r="A39" s="293"/>
      <c r="B39" s="281" t="s">
        <v>284</v>
      </c>
      <c r="C39" s="38">
        <v>282</v>
      </c>
      <c r="D39" s="69">
        <v>76</v>
      </c>
      <c r="E39" s="70">
        <v>146</v>
      </c>
      <c r="F39" s="70">
        <v>42</v>
      </c>
      <c r="G39" s="70">
        <v>14</v>
      </c>
      <c r="H39" s="71">
        <v>4</v>
      </c>
      <c r="I39" s="1"/>
      <c r="J39" s="69">
        <f t="shared" si="2"/>
        <v>222</v>
      </c>
      <c r="K39" s="71">
        <f t="shared" si="3"/>
        <v>56</v>
      </c>
      <c r="L39" s="1"/>
      <c r="M39" s="1"/>
      <c r="N39" s="1"/>
      <c r="O39" s="1"/>
      <c r="P39" s="1"/>
      <c r="Q39" s="1"/>
      <c r="R39" s="1"/>
      <c r="S39" s="1"/>
      <c r="T39" s="1"/>
      <c r="U39" s="1"/>
      <c r="V39" s="1"/>
      <c r="W39" s="1"/>
    </row>
    <row r="40" spans="1:23" ht="12" customHeight="1" x14ac:dyDescent="0.15">
      <c r="A40" s="293"/>
      <c r="B40" s="282"/>
      <c r="C40" s="37"/>
      <c r="D40" s="72">
        <v>0.26950354609929078</v>
      </c>
      <c r="E40" s="73">
        <v>0.51773049645390068</v>
      </c>
      <c r="F40" s="73">
        <v>0.14893617021276595</v>
      </c>
      <c r="G40" s="73">
        <v>4.9645390070921988E-2</v>
      </c>
      <c r="H40" s="74">
        <v>1.4184397163120567E-2</v>
      </c>
      <c r="I40" s="1"/>
      <c r="J40" s="72">
        <f t="shared" si="2"/>
        <v>0.7872340425531914</v>
      </c>
      <c r="K40" s="74">
        <f t="shared" si="3"/>
        <v>0.19858156028368795</v>
      </c>
      <c r="L40" s="1"/>
      <c r="M40" s="1"/>
      <c r="N40" s="1"/>
      <c r="O40" s="1"/>
      <c r="P40" s="1"/>
      <c r="Q40" s="1"/>
      <c r="R40" s="1"/>
      <c r="S40" s="1"/>
      <c r="T40" s="1"/>
      <c r="U40" s="1"/>
      <c r="V40" s="1"/>
      <c r="W40" s="1"/>
    </row>
    <row r="41" spans="1:23" ht="12" customHeight="1" x14ac:dyDescent="0.15">
      <c r="A41" s="293"/>
      <c r="B41" s="281" t="s">
        <v>285</v>
      </c>
      <c r="C41" s="38">
        <v>464</v>
      </c>
      <c r="D41" s="69">
        <v>190</v>
      </c>
      <c r="E41" s="70">
        <v>186</v>
      </c>
      <c r="F41" s="70">
        <v>68</v>
      </c>
      <c r="G41" s="70">
        <v>18</v>
      </c>
      <c r="H41" s="71">
        <v>2</v>
      </c>
      <c r="I41" s="1"/>
      <c r="J41" s="69">
        <f t="shared" si="2"/>
        <v>376</v>
      </c>
      <c r="K41" s="71">
        <f t="shared" si="3"/>
        <v>86</v>
      </c>
      <c r="L41" s="1"/>
      <c r="M41" s="1"/>
      <c r="N41" s="1"/>
      <c r="O41" s="1"/>
      <c r="P41" s="1"/>
      <c r="Q41" s="1"/>
      <c r="R41" s="1"/>
      <c r="S41" s="1"/>
      <c r="T41" s="1"/>
      <c r="U41" s="1"/>
      <c r="V41" s="1"/>
      <c r="W41" s="1"/>
    </row>
    <row r="42" spans="1:23" ht="12" customHeight="1" x14ac:dyDescent="0.15">
      <c r="A42" s="293"/>
      <c r="B42" s="282"/>
      <c r="C42" s="37"/>
      <c r="D42" s="72">
        <v>0.40948275862068967</v>
      </c>
      <c r="E42" s="73">
        <v>0.40086206896551724</v>
      </c>
      <c r="F42" s="73">
        <v>0.14655172413793102</v>
      </c>
      <c r="G42" s="73">
        <v>3.8793103448275863E-2</v>
      </c>
      <c r="H42" s="74">
        <v>4.3103448275862068E-3</v>
      </c>
      <c r="I42" s="1"/>
      <c r="J42" s="72">
        <f t="shared" si="2"/>
        <v>0.81034482758620685</v>
      </c>
      <c r="K42" s="74">
        <f t="shared" si="3"/>
        <v>0.18534482758620688</v>
      </c>
      <c r="L42" s="1"/>
      <c r="M42" s="1"/>
      <c r="N42" s="1"/>
      <c r="O42" s="1"/>
      <c r="P42" s="1"/>
      <c r="Q42" s="1"/>
      <c r="R42" s="1"/>
      <c r="S42" s="1"/>
      <c r="T42" s="1"/>
      <c r="U42" s="1"/>
      <c r="V42" s="1"/>
      <c r="W42" s="1"/>
    </row>
    <row r="43" spans="1:23" ht="12" customHeight="1" x14ac:dyDescent="0.15">
      <c r="A43" s="293"/>
      <c r="B43" s="281" t="s">
        <v>286</v>
      </c>
      <c r="C43" s="38">
        <v>324</v>
      </c>
      <c r="D43" s="69">
        <v>130</v>
      </c>
      <c r="E43" s="70">
        <v>136</v>
      </c>
      <c r="F43" s="70">
        <v>36</v>
      </c>
      <c r="G43" s="70">
        <v>18</v>
      </c>
      <c r="H43" s="71">
        <v>4</v>
      </c>
      <c r="I43" s="1"/>
      <c r="J43" s="69">
        <f t="shared" si="2"/>
        <v>266</v>
      </c>
      <c r="K43" s="71">
        <f t="shared" si="3"/>
        <v>54</v>
      </c>
      <c r="L43" s="1"/>
      <c r="M43" s="1"/>
      <c r="N43" s="1"/>
      <c r="O43" s="1"/>
      <c r="P43" s="1"/>
      <c r="Q43" s="1"/>
      <c r="R43" s="1"/>
      <c r="S43" s="1"/>
      <c r="T43" s="1"/>
      <c r="U43" s="1"/>
      <c r="V43" s="1"/>
      <c r="W43" s="1"/>
    </row>
    <row r="44" spans="1:23" ht="12" customHeight="1" x14ac:dyDescent="0.15">
      <c r="A44" s="293"/>
      <c r="B44" s="282"/>
      <c r="C44" s="37"/>
      <c r="D44" s="72">
        <v>0.40123456790123457</v>
      </c>
      <c r="E44" s="73">
        <v>0.41975308641975306</v>
      </c>
      <c r="F44" s="73">
        <v>0.1111111111111111</v>
      </c>
      <c r="G44" s="73">
        <v>5.5555555555555552E-2</v>
      </c>
      <c r="H44" s="74">
        <v>1.2345679012345678E-2</v>
      </c>
      <c r="I44" s="1"/>
      <c r="J44" s="72">
        <f t="shared" si="2"/>
        <v>0.82098765432098764</v>
      </c>
      <c r="K44" s="74">
        <f t="shared" si="3"/>
        <v>0.16666666666666666</v>
      </c>
      <c r="L44" s="1"/>
      <c r="M44" s="1"/>
      <c r="N44" s="1"/>
      <c r="O44" s="1"/>
      <c r="P44" s="1"/>
      <c r="Q44" s="1"/>
      <c r="R44" s="1"/>
      <c r="S44" s="1"/>
      <c r="T44" s="1"/>
      <c r="U44" s="1"/>
      <c r="V44" s="1"/>
      <c r="W44" s="1"/>
    </row>
    <row r="45" spans="1:23" ht="12" customHeight="1" x14ac:dyDescent="0.15">
      <c r="A45" s="293"/>
      <c r="B45" s="281" t="s">
        <v>287</v>
      </c>
      <c r="C45" s="38">
        <v>354</v>
      </c>
      <c r="D45" s="69">
        <v>102</v>
      </c>
      <c r="E45" s="70">
        <v>172</v>
      </c>
      <c r="F45" s="70">
        <v>60</v>
      </c>
      <c r="G45" s="70">
        <v>14</v>
      </c>
      <c r="H45" s="71">
        <v>6</v>
      </c>
      <c r="I45" s="1"/>
      <c r="J45" s="69">
        <f t="shared" si="2"/>
        <v>274</v>
      </c>
      <c r="K45" s="71">
        <f t="shared" si="3"/>
        <v>74</v>
      </c>
      <c r="L45" s="1"/>
      <c r="M45" s="1"/>
      <c r="N45" s="1"/>
      <c r="O45" s="1"/>
      <c r="P45" s="1"/>
      <c r="Q45" s="1"/>
      <c r="R45" s="1"/>
      <c r="S45" s="1"/>
      <c r="T45" s="1"/>
      <c r="U45" s="1"/>
      <c r="V45" s="1"/>
      <c r="W45" s="1"/>
    </row>
    <row r="46" spans="1:23" ht="12" customHeight="1" x14ac:dyDescent="0.15">
      <c r="A46" s="293"/>
      <c r="B46" s="282"/>
      <c r="C46" s="37"/>
      <c r="D46" s="72">
        <v>0.28813559322033899</v>
      </c>
      <c r="E46" s="73">
        <v>0.48587570621468928</v>
      </c>
      <c r="F46" s="73">
        <v>0.16949152542372881</v>
      </c>
      <c r="G46" s="73">
        <v>3.954802259887006E-2</v>
      </c>
      <c r="H46" s="74">
        <v>1.6949152542372881E-2</v>
      </c>
      <c r="I46" s="1"/>
      <c r="J46" s="72">
        <f t="shared" si="2"/>
        <v>0.77401129943502833</v>
      </c>
      <c r="K46" s="74">
        <f t="shared" si="3"/>
        <v>0.20903954802259886</v>
      </c>
      <c r="L46" s="1"/>
      <c r="M46" s="1"/>
      <c r="N46" s="1"/>
      <c r="O46" s="1"/>
      <c r="P46" s="1"/>
      <c r="Q46" s="1"/>
      <c r="R46" s="1"/>
      <c r="S46" s="1"/>
      <c r="T46" s="1"/>
      <c r="U46" s="1"/>
      <c r="V46" s="1"/>
      <c r="W46" s="1"/>
    </row>
    <row r="47" spans="1:23" ht="12" customHeight="1" x14ac:dyDescent="0.15">
      <c r="A47" s="293"/>
      <c r="B47" s="281" t="s">
        <v>288</v>
      </c>
      <c r="C47" s="38">
        <v>119</v>
      </c>
      <c r="D47" s="69">
        <v>25</v>
      </c>
      <c r="E47" s="70">
        <v>51</v>
      </c>
      <c r="F47" s="70">
        <v>28</v>
      </c>
      <c r="G47" s="70">
        <v>12</v>
      </c>
      <c r="H47" s="71">
        <v>3</v>
      </c>
      <c r="I47" s="1"/>
      <c r="J47" s="69">
        <f t="shared" si="2"/>
        <v>76</v>
      </c>
      <c r="K47" s="71">
        <f t="shared" si="3"/>
        <v>40</v>
      </c>
      <c r="L47" s="1"/>
      <c r="M47" s="1"/>
      <c r="N47" s="1"/>
      <c r="O47" s="1"/>
      <c r="P47" s="1"/>
      <c r="Q47" s="1"/>
      <c r="R47" s="1"/>
      <c r="S47" s="1"/>
      <c r="T47" s="1"/>
      <c r="U47" s="1"/>
      <c r="V47" s="1"/>
      <c r="W47" s="1"/>
    </row>
    <row r="48" spans="1:23" ht="12" customHeight="1" x14ac:dyDescent="0.15">
      <c r="A48" s="293"/>
      <c r="B48" s="282"/>
      <c r="C48" s="37"/>
      <c r="D48" s="72">
        <v>0.21008403361344538</v>
      </c>
      <c r="E48" s="73">
        <v>0.42857142857142855</v>
      </c>
      <c r="F48" s="73">
        <v>0.23529411764705882</v>
      </c>
      <c r="G48" s="73">
        <v>0.10084033613445378</v>
      </c>
      <c r="H48" s="74">
        <v>2.5210084033613446E-2</v>
      </c>
      <c r="I48" s="1"/>
      <c r="J48" s="72">
        <f t="shared" si="2"/>
        <v>0.6386554621848739</v>
      </c>
      <c r="K48" s="74">
        <f t="shared" si="3"/>
        <v>0.33613445378151263</v>
      </c>
      <c r="L48" s="1"/>
      <c r="M48" s="1"/>
      <c r="N48" s="1"/>
      <c r="O48" s="1"/>
      <c r="P48" s="1"/>
      <c r="Q48" s="1"/>
      <c r="R48" s="1"/>
      <c r="S48" s="1"/>
      <c r="T48" s="1"/>
      <c r="U48" s="1"/>
      <c r="V48" s="1"/>
      <c r="W48" s="1"/>
    </row>
    <row r="49" spans="1:23" ht="12" customHeight="1" x14ac:dyDescent="0.15">
      <c r="A49" s="293"/>
      <c r="B49" s="281" t="s">
        <v>301</v>
      </c>
      <c r="C49" s="38">
        <v>1</v>
      </c>
      <c r="D49" s="69">
        <v>1</v>
      </c>
      <c r="E49" s="70">
        <v>0</v>
      </c>
      <c r="F49" s="70">
        <v>0</v>
      </c>
      <c r="G49" s="70">
        <v>0</v>
      </c>
      <c r="H49" s="71">
        <v>0</v>
      </c>
      <c r="I49" s="1"/>
      <c r="J49" s="69">
        <f t="shared" si="2"/>
        <v>1</v>
      </c>
      <c r="K49" s="71">
        <f t="shared" si="3"/>
        <v>0</v>
      </c>
      <c r="L49" s="1"/>
      <c r="M49" s="1"/>
      <c r="N49" s="1"/>
      <c r="O49" s="1"/>
      <c r="P49" s="1"/>
      <c r="Q49" s="1"/>
      <c r="R49" s="1"/>
      <c r="S49" s="1"/>
      <c r="T49" s="1"/>
      <c r="U49" s="1"/>
      <c r="V49" s="1"/>
      <c r="W49" s="1"/>
    </row>
    <row r="50" spans="1:23" ht="12" customHeight="1" thickBot="1" x14ac:dyDescent="0.2">
      <c r="A50" s="294"/>
      <c r="B50" s="295"/>
      <c r="C50" s="37"/>
      <c r="D50" s="72">
        <v>1</v>
      </c>
      <c r="E50" s="73">
        <v>0</v>
      </c>
      <c r="F50" s="73">
        <v>0</v>
      </c>
      <c r="G50" s="73">
        <v>0</v>
      </c>
      <c r="H50" s="74">
        <v>0</v>
      </c>
      <c r="I50" s="1"/>
      <c r="J50" s="72">
        <f t="shared" si="2"/>
        <v>1</v>
      </c>
      <c r="K50" s="74">
        <f t="shared" si="3"/>
        <v>0</v>
      </c>
      <c r="L50" s="1"/>
      <c r="M50" s="1"/>
      <c r="N50" s="1"/>
      <c r="O50" s="1"/>
      <c r="P50" s="1"/>
      <c r="Q50" s="1"/>
      <c r="R50" s="1"/>
      <c r="S50" s="1"/>
      <c r="T50" s="1"/>
      <c r="U50" s="1"/>
      <c r="V50" s="1"/>
      <c r="W50" s="1"/>
    </row>
    <row r="51" spans="1:23" ht="12" customHeight="1" x14ac:dyDescent="0.15">
      <c r="A51" s="298" t="s">
        <v>299</v>
      </c>
      <c r="B51" s="300" t="s">
        <v>311</v>
      </c>
      <c r="C51" s="45">
        <v>1695</v>
      </c>
      <c r="D51" s="63">
        <v>807</v>
      </c>
      <c r="E51" s="64">
        <v>542</v>
      </c>
      <c r="F51" s="64">
        <v>275</v>
      </c>
      <c r="G51" s="64">
        <v>64</v>
      </c>
      <c r="H51" s="65">
        <v>7</v>
      </c>
      <c r="I51" s="1"/>
      <c r="J51" s="63">
        <f t="shared" si="2"/>
        <v>1349</v>
      </c>
      <c r="K51" s="65">
        <f t="shared" si="3"/>
        <v>339</v>
      </c>
      <c r="L51" s="1"/>
      <c r="M51" s="1"/>
      <c r="N51" s="1"/>
      <c r="O51" s="1"/>
      <c r="P51" s="1"/>
      <c r="Q51" s="1"/>
      <c r="R51" s="1"/>
      <c r="S51" s="1"/>
      <c r="T51" s="1"/>
      <c r="U51" s="1"/>
      <c r="V51" s="1"/>
      <c r="W51" s="1"/>
    </row>
    <row r="52" spans="1:23" ht="12" customHeight="1" x14ac:dyDescent="0.15">
      <c r="A52" s="293"/>
      <c r="B52" s="282"/>
      <c r="C52" s="37"/>
      <c r="D52" s="72">
        <v>0.47610619469026549</v>
      </c>
      <c r="E52" s="73">
        <v>0.31976401179941005</v>
      </c>
      <c r="F52" s="73">
        <v>0.16224188790560473</v>
      </c>
      <c r="G52" s="73">
        <v>3.775811209439528E-2</v>
      </c>
      <c r="H52" s="74">
        <v>4.1297935103244837E-3</v>
      </c>
      <c r="I52" s="1"/>
      <c r="J52" s="72">
        <f t="shared" si="2"/>
        <v>0.79587020648967555</v>
      </c>
      <c r="K52" s="74">
        <f t="shared" si="3"/>
        <v>0.2</v>
      </c>
      <c r="L52" s="1"/>
      <c r="M52" s="1"/>
      <c r="N52" s="1"/>
      <c r="O52" s="1"/>
      <c r="P52" s="1"/>
      <c r="Q52" s="1"/>
      <c r="R52" s="1"/>
      <c r="S52" s="1"/>
      <c r="T52" s="1"/>
      <c r="U52" s="1"/>
      <c r="V52" s="1"/>
      <c r="W52" s="1"/>
    </row>
    <row r="53" spans="1:23" ht="12" customHeight="1" x14ac:dyDescent="0.15">
      <c r="A53" s="293"/>
      <c r="B53" s="281" t="s">
        <v>312</v>
      </c>
      <c r="C53" s="38">
        <v>239</v>
      </c>
      <c r="D53" s="69">
        <v>92</v>
      </c>
      <c r="E53" s="70">
        <v>101</v>
      </c>
      <c r="F53" s="70">
        <v>27</v>
      </c>
      <c r="G53" s="70">
        <v>15</v>
      </c>
      <c r="H53" s="71">
        <v>4</v>
      </c>
      <c r="I53" s="1"/>
      <c r="J53" s="69">
        <f t="shared" si="2"/>
        <v>193</v>
      </c>
      <c r="K53" s="71">
        <f t="shared" si="3"/>
        <v>42</v>
      </c>
      <c r="L53" s="1"/>
      <c r="M53" s="1"/>
      <c r="N53" s="1"/>
      <c r="O53" s="1"/>
      <c r="P53" s="1"/>
      <c r="Q53" s="1"/>
      <c r="R53" s="1"/>
      <c r="S53" s="1"/>
      <c r="T53" s="1"/>
      <c r="U53" s="1"/>
      <c r="V53" s="1"/>
      <c r="W53" s="1"/>
    </row>
    <row r="54" spans="1:23" ht="12" customHeight="1" x14ac:dyDescent="0.15">
      <c r="A54" s="293"/>
      <c r="B54" s="282"/>
      <c r="C54" s="37"/>
      <c r="D54" s="72">
        <v>0.38493723849372385</v>
      </c>
      <c r="E54" s="73">
        <v>0.42259414225941422</v>
      </c>
      <c r="F54" s="73">
        <v>0.11297071129707113</v>
      </c>
      <c r="G54" s="73">
        <v>6.2761506276150625E-2</v>
      </c>
      <c r="H54" s="74">
        <v>1.6736401673640166E-2</v>
      </c>
      <c r="I54" s="1"/>
      <c r="J54" s="72">
        <f t="shared" si="2"/>
        <v>0.80753138075313813</v>
      </c>
      <c r="K54" s="74">
        <f t="shared" si="3"/>
        <v>0.17573221757322177</v>
      </c>
      <c r="L54" s="1"/>
      <c r="M54" s="1"/>
      <c r="N54" s="1"/>
      <c r="O54" s="1"/>
      <c r="P54" s="1"/>
      <c r="Q54" s="1"/>
      <c r="R54" s="1"/>
      <c r="S54" s="1"/>
      <c r="T54" s="1"/>
      <c r="U54" s="1"/>
      <c r="V54" s="1"/>
      <c r="W54" s="1"/>
    </row>
    <row r="55" spans="1:23" ht="12" customHeight="1" x14ac:dyDescent="0.15">
      <c r="A55" s="293"/>
      <c r="B55" s="281" t="s">
        <v>36</v>
      </c>
      <c r="C55" s="38">
        <v>54</v>
      </c>
      <c r="D55" s="69">
        <v>30</v>
      </c>
      <c r="E55" s="70">
        <v>16</v>
      </c>
      <c r="F55" s="70">
        <v>8</v>
      </c>
      <c r="G55" s="70">
        <v>0</v>
      </c>
      <c r="H55" s="71">
        <v>0</v>
      </c>
      <c r="I55" s="1"/>
      <c r="J55" s="69">
        <f t="shared" si="2"/>
        <v>46</v>
      </c>
      <c r="K55" s="71">
        <f t="shared" si="3"/>
        <v>8</v>
      </c>
      <c r="L55" s="1"/>
      <c r="M55" s="1"/>
      <c r="N55" s="1"/>
      <c r="O55" s="1"/>
      <c r="P55" s="1"/>
      <c r="Q55" s="1"/>
      <c r="R55" s="1"/>
      <c r="S55" s="1"/>
      <c r="T55" s="1"/>
      <c r="U55" s="1"/>
      <c r="V55" s="1"/>
      <c r="W55" s="1"/>
    </row>
    <row r="56" spans="1:23" ht="12" customHeight="1" x14ac:dyDescent="0.15">
      <c r="A56" s="293"/>
      <c r="B56" s="282"/>
      <c r="C56" s="37"/>
      <c r="D56" s="72">
        <v>0.55555555555555558</v>
      </c>
      <c r="E56" s="73">
        <v>0.29629629629629628</v>
      </c>
      <c r="F56" s="73">
        <v>0.14814814814814814</v>
      </c>
      <c r="G56" s="73">
        <v>0</v>
      </c>
      <c r="H56" s="74">
        <v>0</v>
      </c>
      <c r="I56" s="1"/>
      <c r="J56" s="72">
        <f t="shared" si="2"/>
        <v>0.85185185185185186</v>
      </c>
      <c r="K56" s="74">
        <f t="shared" si="3"/>
        <v>0.14814814814814814</v>
      </c>
      <c r="L56" s="1"/>
      <c r="M56" s="1"/>
      <c r="N56" s="1"/>
      <c r="O56" s="1"/>
      <c r="P56" s="1"/>
      <c r="Q56" s="1"/>
      <c r="R56" s="1"/>
      <c r="S56" s="1"/>
      <c r="T56" s="1"/>
      <c r="U56" s="1"/>
      <c r="V56" s="1"/>
      <c r="W56" s="1"/>
    </row>
    <row r="57" spans="1:23" ht="12" customHeight="1" x14ac:dyDescent="0.15">
      <c r="A57" s="293"/>
      <c r="B57" s="281" t="s">
        <v>37</v>
      </c>
      <c r="C57" s="38">
        <v>458</v>
      </c>
      <c r="D57" s="69">
        <v>166</v>
      </c>
      <c r="E57" s="70">
        <v>167</v>
      </c>
      <c r="F57" s="70">
        <v>77</v>
      </c>
      <c r="G57" s="70">
        <v>35</v>
      </c>
      <c r="H57" s="71">
        <v>13</v>
      </c>
      <c r="I57" s="1"/>
      <c r="J57" s="69">
        <f t="shared" si="2"/>
        <v>333</v>
      </c>
      <c r="K57" s="71">
        <f t="shared" si="3"/>
        <v>112</v>
      </c>
      <c r="L57" s="1"/>
      <c r="M57" s="1"/>
      <c r="N57" s="1"/>
      <c r="O57" s="1"/>
      <c r="P57" s="1"/>
      <c r="Q57" s="1"/>
      <c r="R57" s="1"/>
      <c r="S57" s="1"/>
      <c r="T57" s="1"/>
      <c r="U57" s="1"/>
      <c r="V57" s="1"/>
      <c r="W57" s="1"/>
    </row>
    <row r="58" spans="1:23" ht="12" customHeight="1" x14ac:dyDescent="0.15">
      <c r="A58" s="293"/>
      <c r="B58" s="282"/>
      <c r="C58" s="37"/>
      <c r="D58" s="72">
        <v>0.36244541484716158</v>
      </c>
      <c r="E58" s="73">
        <v>0.36462882096069871</v>
      </c>
      <c r="F58" s="73">
        <v>0.16812227074235808</v>
      </c>
      <c r="G58" s="73">
        <v>7.6419213973799124E-2</v>
      </c>
      <c r="H58" s="74">
        <v>2.8384279475982533E-2</v>
      </c>
      <c r="I58" s="1"/>
      <c r="J58" s="72">
        <f t="shared" si="2"/>
        <v>0.72707423580786035</v>
      </c>
      <c r="K58" s="74">
        <f t="shared" si="3"/>
        <v>0.24454148471615722</v>
      </c>
      <c r="L58" s="1"/>
      <c r="M58" s="1"/>
      <c r="N58" s="1"/>
      <c r="O58" s="1"/>
      <c r="P58" s="1"/>
      <c r="Q58" s="1"/>
      <c r="R58" s="1"/>
      <c r="S58" s="1"/>
      <c r="T58" s="1"/>
      <c r="U58" s="1"/>
      <c r="V58" s="1"/>
      <c r="W58" s="1"/>
    </row>
    <row r="59" spans="1:23" ht="12" customHeight="1" x14ac:dyDescent="0.15">
      <c r="A59" s="293"/>
      <c r="B59" s="281" t="s">
        <v>38</v>
      </c>
      <c r="C59" s="38">
        <v>542</v>
      </c>
      <c r="D59" s="69">
        <v>207</v>
      </c>
      <c r="E59" s="70">
        <v>233</v>
      </c>
      <c r="F59" s="70">
        <v>81</v>
      </c>
      <c r="G59" s="70">
        <v>14</v>
      </c>
      <c r="H59" s="71">
        <v>7</v>
      </c>
      <c r="I59" s="1"/>
      <c r="J59" s="69">
        <f t="shared" si="2"/>
        <v>440</v>
      </c>
      <c r="K59" s="71">
        <f t="shared" si="3"/>
        <v>95</v>
      </c>
      <c r="L59" s="1"/>
      <c r="M59" s="1"/>
      <c r="N59" s="1"/>
      <c r="O59" s="1"/>
      <c r="P59" s="1"/>
      <c r="Q59" s="1"/>
      <c r="R59" s="1"/>
      <c r="S59" s="1"/>
      <c r="T59" s="1"/>
      <c r="U59" s="1"/>
      <c r="V59" s="1"/>
      <c r="W59" s="1"/>
    </row>
    <row r="60" spans="1:23" ht="12" customHeight="1" x14ac:dyDescent="0.15">
      <c r="A60" s="293"/>
      <c r="B60" s="282"/>
      <c r="C60" s="37"/>
      <c r="D60" s="72">
        <v>0.38191881918819187</v>
      </c>
      <c r="E60" s="73">
        <v>0.42988929889298894</v>
      </c>
      <c r="F60" s="73">
        <v>0.14944649446494465</v>
      </c>
      <c r="G60" s="73">
        <v>2.5830258302583026E-2</v>
      </c>
      <c r="H60" s="74">
        <v>1.2915129151291513E-2</v>
      </c>
      <c r="I60" s="1"/>
      <c r="J60" s="72">
        <f t="shared" si="2"/>
        <v>0.81180811808118081</v>
      </c>
      <c r="K60" s="74">
        <f t="shared" si="3"/>
        <v>0.17527675276752769</v>
      </c>
      <c r="L60" s="1"/>
      <c r="M60" s="1"/>
      <c r="N60" s="1"/>
      <c r="O60" s="1"/>
      <c r="P60" s="1"/>
      <c r="Q60" s="1"/>
      <c r="R60" s="1"/>
      <c r="S60" s="1"/>
      <c r="T60" s="1"/>
      <c r="U60" s="1"/>
      <c r="V60" s="1"/>
      <c r="W60" s="1"/>
    </row>
    <row r="61" spans="1:23" ht="12" customHeight="1" x14ac:dyDescent="0.15">
      <c r="A61" s="293"/>
      <c r="B61" s="281" t="s">
        <v>301</v>
      </c>
      <c r="C61" s="38">
        <v>4</v>
      </c>
      <c r="D61" s="69">
        <v>2</v>
      </c>
      <c r="E61" s="70">
        <v>0</v>
      </c>
      <c r="F61" s="70">
        <v>0</v>
      </c>
      <c r="G61" s="70">
        <v>2</v>
      </c>
      <c r="H61" s="71">
        <v>0</v>
      </c>
      <c r="I61" s="1"/>
      <c r="J61" s="69">
        <f t="shared" si="2"/>
        <v>2</v>
      </c>
      <c r="K61" s="71">
        <f t="shared" si="3"/>
        <v>2</v>
      </c>
      <c r="L61" s="1"/>
      <c r="M61" s="1"/>
      <c r="N61" s="1"/>
      <c r="O61" s="1"/>
      <c r="P61" s="1"/>
      <c r="Q61" s="1"/>
      <c r="R61" s="1"/>
      <c r="S61" s="1"/>
      <c r="T61" s="1"/>
      <c r="U61" s="1"/>
      <c r="V61" s="1"/>
      <c r="W61" s="1"/>
    </row>
    <row r="62" spans="1:23" ht="12" customHeight="1" thickBot="1" x14ac:dyDescent="0.2">
      <c r="A62" s="297"/>
      <c r="B62" s="299"/>
      <c r="C62" s="39"/>
      <c r="D62" s="75">
        <v>0.5</v>
      </c>
      <c r="E62" s="76">
        <v>0</v>
      </c>
      <c r="F62" s="76">
        <v>0</v>
      </c>
      <c r="G62" s="76">
        <v>0.5</v>
      </c>
      <c r="H62" s="77">
        <v>0</v>
      </c>
      <c r="I62" s="1"/>
      <c r="J62" s="75">
        <f t="shared" si="2"/>
        <v>0.5</v>
      </c>
      <c r="K62" s="77">
        <f t="shared" si="3"/>
        <v>0.5</v>
      </c>
      <c r="L62" s="1"/>
      <c r="M62" s="1"/>
      <c r="N62" s="1"/>
      <c r="O62" s="1"/>
      <c r="P62" s="1"/>
      <c r="Q62" s="1"/>
      <c r="R62" s="1"/>
      <c r="S62" s="1"/>
      <c r="T62" s="1"/>
      <c r="U62" s="1"/>
      <c r="V62" s="1"/>
      <c r="W62" s="1"/>
    </row>
    <row r="64" spans="1:23" ht="15.95" customHeight="1" x14ac:dyDescent="0.15">
      <c r="A64" s="42" t="s">
        <v>390</v>
      </c>
      <c r="B64" s="43"/>
      <c r="C64" s="43"/>
      <c r="D64" s="43"/>
      <c r="E64" s="43"/>
      <c r="F64" s="43"/>
      <c r="G64" s="43"/>
      <c r="H64" s="43"/>
      <c r="I64" s="43"/>
      <c r="J64" s="43"/>
      <c r="K64" s="43"/>
    </row>
    <row r="65" spans="1:23" ht="13.5" customHeight="1" thickBot="1" x14ac:dyDescent="0.2"/>
    <row r="66" spans="1:23" s="31" customFormat="1" ht="12" customHeight="1" x14ac:dyDescent="0.15">
      <c r="A66" s="283" t="s">
        <v>302</v>
      </c>
      <c r="B66" s="284"/>
      <c r="C66" s="287" t="s">
        <v>454</v>
      </c>
      <c r="D66" s="29">
        <v>1</v>
      </c>
      <c r="E66" s="30">
        <v>2</v>
      </c>
      <c r="F66" s="30">
        <v>3</v>
      </c>
      <c r="G66" s="30">
        <v>4</v>
      </c>
      <c r="H66" s="40"/>
      <c r="J66" s="59" t="s">
        <v>338</v>
      </c>
      <c r="K66" s="60" t="s">
        <v>360</v>
      </c>
    </row>
    <row r="67" spans="1:23" s="31" customFormat="1" ht="84.75" thickBot="1" x14ac:dyDescent="0.2">
      <c r="A67" s="305"/>
      <c r="B67" s="306"/>
      <c r="C67" s="304"/>
      <c r="D67" s="81" t="s">
        <v>459</v>
      </c>
      <c r="E67" s="48" t="s">
        <v>460</v>
      </c>
      <c r="F67" s="48" t="s">
        <v>461</v>
      </c>
      <c r="G67" s="48" t="s">
        <v>462</v>
      </c>
      <c r="H67" s="49" t="s">
        <v>310</v>
      </c>
      <c r="J67" s="81" t="s">
        <v>359</v>
      </c>
      <c r="K67" s="58" t="s">
        <v>361</v>
      </c>
    </row>
    <row r="68" spans="1:23" ht="12" customHeight="1" x14ac:dyDescent="0.15">
      <c r="A68" s="296" t="s">
        <v>300</v>
      </c>
      <c r="B68" s="301" t="s">
        <v>313</v>
      </c>
      <c r="C68" s="47">
        <v>285</v>
      </c>
      <c r="D68" s="78">
        <v>113</v>
      </c>
      <c r="E68" s="79">
        <v>107</v>
      </c>
      <c r="F68" s="79">
        <v>50</v>
      </c>
      <c r="G68" s="79">
        <v>12</v>
      </c>
      <c r="H68" s="80">
        <v>3</v>
      </c>
      <c r="I68" s="1"/>
      <c r="J68" s="78">
        <f t="shared" ref="J68" si="4">SUM(D68:E68)</f>
        <v>220</v>
      </c>
      <c r="K68" s="80">
        <f t="shared" ref="K68" si="5">SUM(F68:G68)</f>
        <v>62</v>
      </c>
      <c r="L68" s="1"/>
      <c r="M68" s="1"/>
      <c r="N68" s="1"/>
      <c r="O68" s="1"/>
      <c r="P68" s="1"/>
      <c r="Q68" s="1"/>
      <c r="R68" s="1"/>
      <c r="S68" s="1"/>
      <c r="T68" s="1"/>
      <c r="U68" s="1"/>
      <c r="V68" s="1"/>
      <c r="W68" s="1"/>
    </row>
    <row r="69" spans="1:23" ht="12" customHeight="1" x14ac:dyDescent="0.15">
      <c r="A69" s="293"/>
      <c r="B69" s="282"/>
      <c r="C69" s="37"/>
      <c r="D69" s="72">
        <v>0.39649122807017545</v>
      </c>
      <c r="E69" s="73">
        <v>0.37543859649122807</v>
      </c>
      <c r="F69" s="73">
        <v>0.17543859649122806</v>
      </c>
      <c r="G69" s="73">
        <v>4.2105263157894736E-2</v>
      </c>
      <c r="H69" s="74">
        <v>1.0526315789473684E-2</v>
      </c>
      <c r="I69" s="1"/>
      <c r="J69" s="72">
        <f t="shared" ref="J69:J79" si="6">SUM(D69:E69)</f>
        <v>0.77192982456140347</v>
      </c>
      <c r="K69" s="74">
        <f t="shared" ref="K69:K79" si="7">SUM(F69:G69)</f>
        <v>0.21754385964912279</v>
      </c>
      <c r="L69" s="1"/>
      <c r="M69" s="1"/>
      <c r="N69" s="1"/>
      <c r="O69" s="1"/>
      <c r="P69" s="1"/>
      <c r="Q69" s="1"/>
      <c r="R69" s="1"/>
      <c r="S69" s="1"/>
      <c r="T69" s="1"/>
      <c r="U69" s="1"/>
      <c r="V69" s="1"/>
      <c r="W69" s="1"/>
    </row>
    <row r="70" spans="1:23" ht="12" customHeight="1" x14ac:dyDescent="0.15">
      <c r="A70" s="293"/>
      <c r="B70" s="281" t="s">
        <v>314</v>
      </c>
      <c r="C70" s="38">
        <v>877</v>
      </c>
      <c r="D70" s="69">
        <v>394</v>
      </c>
      <c r="E70" s="70">
        <v>311</v>
      </c>
      <c r="F70" s="70">
        <v>133</v>
      </c>
      <c r="G70" s="70">
        <v>32</v>
      </c>
      <c r="H70" s="71">
        <v>7</v>
      </c>
      <c r="I70" s="1"/>
      <c r="J70" s="69">
        <f t="shared" si="6"/>
        <v>705</v>
      </c>
      <c r="K70" s="71">
        <f t="shared" si="7"/>
        <v>165</v>
      </c>
      <c r="L70" s="1"/>
      <c r="M70" s="1"/>
      <c r="N70" s="1"/>
      <c r="O70" s="1"/>
      <c r="P70" s="1"/>
      <c r="Q70" s="1"/>
      <c r="R70" s="1"/>
      <c r="S70" s="1"/>
      <c r="T70" s="1"/>
      <c r="U70" s="1"/>
      <c r="V70" s="1"/>
      <c r="W70" s="1"/>
    </row>
    <row r="71" spans="1:23" ht="12" customHeight="1" x14ac:dyDescent="0.15">
      <c r="A71" s="293"/>
      <c r="B71" s="282"/>
      <c r="C71" s="37"/>
      <c r="D71" s="72">
        <v>0.44925883694412772</v>
      </c>
      <c r="E71" s="73">
        <v>0.35461801596351195</v>
      </c>
      <c r="F71" s="73">
        <v>0.15165336374002281</v>
      </c>
      <c r="G71" s="73">
        <v>3.6488027366020526E-2</v>
      </c>
      <c r="H71" s="74">
        <v>7.98175598631699E-3</v>
      </c>
      <c r="I71" s="1"/>
      <c r="J71" s="72">
        <f t="shared" si="6"/>
        <v>0.80387685290763966</v>
      </c>
      <c r="K71" s="74">
        <f t="shared" si="7"/>
        <v>0.18814139110604333</v>
      </c>
      <c r="L71" s="1"/>
      <c r="M71" s="1"/>
      <c r="N71" s="1"/>
      <c r="O71" s="1"/>
      <c r="P71" s="1"/>
      <c r="Q71" s="1"/>
      <c r="R71" s="1"/>
      <c r="S71" s="1"/>
      <c r="T71" s="1"/>
      <c r="U71" s="1"/>
      <c r="V71" s="1"/>
      <c r="W71" s="1"/>
    </row>
    <row r="72" spans="1:23" ht="12" customHeight="1" x14ac:dyDescent="0.15">
      <c r="A72" s="293"/>
      <c r="B72" s="281" t="s">
        <v>315</v>
      </c>
      <c r="C72" s="38">
        <v>1430</v>
      </c>
      <c r="D72" s="69">
        <v>662</v>
      </c>
      <c r="E72" s="70">
        <v>478</v>
      </c>
      <c r="F72" s="70">
        <v>218</v>
      </c>
      <c r="G72" s="70">
        <v>60</v>
      </c>
      <c r="H72" s="71">
        <v>12</v>
      </c>
      <c r="I72" s="1"/>
      <c r="J72" s="69">
        <f t="shared" si="6"/>
        <v>1140</v>
      </c>
      <c r="K72" s="71">
        <f t="shared" si="7"/>
        <v>278</v>
      </c>
      <c r="L72" s="1"/>
      <c r="M72" s="1"/>
      <c r="N72" s="1"/>
      <c r="O72" s="1"/>
      <c r="P72" s="1"/>
      <c r="Q72" s="1"/>
      <c r="R72" s="1"/>
      <c r="S72" s="1"/>
      <c r="T72" s="1"/>
      <c r="U72" s="1"/>
      <c r="V72" s="1"/>
      <c r="W72" s="1"/>
    </row>
    <row r="73" spans="1:23" ht="12" customHeight="1" x14ac:dyDescent="0.15">
      <c r="A73" s="293"/>
      <c r="B73" s="282"/>
      <c r="C73" s="37"/>
      <c r="D73" s="72">
        <v>0.46293706293706294</v>
      </c>
      <c r="E73" s="73">
        <v>0.33426573426573425</v>
      </c>
      <c r="F73" s="73">
        <v>0.15244755244755245</v>
      </c>
      <c r="G73" s="73">
        <v>4.195804195804196E-2</v>
      </c>
      <c r="H73" s="74">
        <v>8.3916083916083916E-3</v>
      </c>
      <c r="I73" s="1"/>
      <c r="J73" s="72">
        <f t="shared" si="6"/>
        <v>0.79720279720279719</v>
      </c>
      <c r="K73" s="74">
        <f t="shared" si="7"/>
        <v>0.19440559440559441</v>
      </c>
      <c r="L73" s="1"/>
      <c r="M73" s="1"/>
      <c r="N73" s="1"/>
      <c r="O73" s="1"/>
      <c r="P73" s="1"/>
      <c r="Q73" s="1"/>
      <c r="R73" s="1"/>
      <c r="S73" s="1"/>
      <c r="T73" s="1"/>
      <c r="U73" s="1"/>
      <c r="V73" s="1"/>
      <c r="W73" s="1"/>
    </row>
    <row r="74" spans="1:23" ht="12" customHeight="1" x14ac:dyDescent="0.15">
      <c r="A74" s="293"/>
      <c r="B74" s="281" t="s">
        <v>316</v>
      </c>
      <c r="C74" s="38">
        <v>289</v>
      </c>
      <c r="D74" s="69">
        <v>97</v>
      </c>
      <c r="E74" s="70">
        <v>114</v>
      </c>
      <c r="F74" s="70">
        <v>49</v>
      </c>
      <c r="G74" s="70">
        <v>23</v>
      </c>
      <c r="H74" s="71">
        <v>6</v>
      </c>
      <c r="I74" s="1"/>
      <c r="J74" s="69">
        <f t="shared" si="6"/>
        <v>211</v>
      </c>
      <c r="K74" s="71">
        <f t="shared" si="7"/>
        <v>72</v>
      </c>
      <c r="L74" s="1"/>
      <c r="M74" s="1"/>
      <c r="N74" s="1"/>
      <c r="O74" s="1"/>
      <c r="P74" s="1"/>
      <c r="Q74" s="1"/>
      <c r="R74" s="1"/>
      <c r="S74" s="1"/>
      <c r="T74" s="1"/>
      <c r="U74" s="1"/>
      <c r="V74" s="1"/>
      <c r="W74" s="1"/>
    </row>
    <row r="75" spans="1:23" ht="12" customHeight="1" x14ac:dyDescent="0.15">
      <c r="A75" s="293"/>
      <c r="B75" s="282"/>
      <c r="C75" s="37"/>
      <c r="D75" s="72">
        <v>0.33564013840830448</v>
      </c>
      <c r="E75" s="73">
        <v>0.3944636678200692</v>
      </c>
      <c r="F75" s="73">
        <v>0.16955017301038061</v>
      </c>
      <c r="G75" s="73">
        <v>7.9584775086505188E-2</v>
      </c>
      <c r="H75" s="74">
        <v>2.0761245674740483E-2</v>
      </c>
      <c r="I75" s="1"/>
      <c r="J75" s="72">
        <f t="shared" si="6"/>
        <v>0.73010380622837368</v>
      </c>
      <c r="K75" s="74">
        <f t="shared" si="7"/>
        <v>0.2491349480968858</v>
      </c>
      <c r="L75" s="1"/>
      <c r="M75" s="1"/>
      <c r="N75" s="1"/>
      <c r="O75" s="1"/>
      <c r="P75" s="1"/>
      <c r="Q75" s="1"/>
      <c r="R75" s="1"/>
      <c r="S75" s="1"/>
      <c r="T75" s="1"/>
      <c r="U75" s="1"/>
      <c r="V75" s="1"/>
      <c r="W75" s="1"/>
    </row>
    <row r="76" spans="1:23" ht="12" customHeight="1" x14ac:dyDescent="0.15">
      <c r="A76" s="293"/>
      <c r="B76" s="281" t="s">
        <v>43</v>
      </c>
      <c r="C76" s="38">
        <v>106</v>
      </c>
      <c r="D76" s="69">
        <v>36</v>
      </c>
      <c r="E76" s="70">
        <v>48</v>
      </c>
      <c r="F76" s="70">
        <v>18</v>
      </c>
      <c r="G76" s="70">
        <v>3</v>
      </c>
      <c r="H76" s="71">
        <v>1</v>
      </c>
      <c r="I76" s="1"/>
      <c r="J76" s="69">
        <f t="shared" si="6"/>
        <v>84</v>
      </c>
      <c r="K76" s="71">
        <f t="shared" si="7"/>
        <v>21</v>
      </c>
      <c r="L76" s="1"/>
      <c r="M76" s="1"/>
      <c r="N76" s="1"/>
      <c r="O76" s="1"/>
      <c r="P76" s="1"/>
      <c r="Q76" s="1"/>
      <c r="R76" s="1"/>
      <c r="S76" s="1"/>
      <c r="T76" s="1"/>
      <c r="U76" s="1"/>
      <c r="V76" s="1"/>
      <c r="W76" s="1"/>
    </row>
    <row r="77" spans="1:23" ht="12" customHeight="1" x14ac:dyDescent="0.15">
      <c r="A77" s="293"/>
      <c r="B77" s="282"/>
      <c r="C77" s="37"/>
      <c r="D77" s="72">
        <v>0.33962264150943394</v>
      </c>
      <c r="E77" s="73">
        <v>0.45283018867924529</v>
      </c>
      <c r="F77" s="73">
        <v>0.16981132075471697</v>
      </c>
      <c r="G77" s="73">
        <v>2.8301886792452831E-2</v>
      </c>
      <c r="H77" s="74">
        <v>9.433962264150943E-3</v>
      </c>
      <c r="I77" s="1"/>
      <c r="J77" s="72">
        <f t="shared" si="6"/>
        <v>0.79245283018867929</v>
      </c>
      <c r="K77" s="74">
        <f t="shared" si="7"/>
        <v>0.1981132075471698</v>
      </c>
      <c r="L77" s="1"/>
      <c r="M77" s="1"/>
      <c r="N77" s="1"/>
      <c r="O77" s="1"/>
      <c r="P77" s="1"/>
      <c r="Q77" s="1"/>
      <c r="R77" s="1"/>
      <c r="S77" s="1"/>
      <c r="T77" s="1"/>
      <c r="U77" s="1"/>
      <c r="V77" s="1"/>
      <c r="W77" s="1"/>
    </row>
    <row r="78" spans="1:23" ht="12" customHeight="1" x14ac:dyDescent="0.15">
      <c r="A78" s="293"/>
      <c r="B78" s="281" t="s">
        <v>301</v>
      </c>
      <c r="C78" s="38">
        <v>5</v>
      </c>
      <c r="D78" s="69">
        <v>2</v>
      </c>
      <c r="E78" s="70">
        <v>1</v>
      </c>
      <c r="F78" s="70">
        <v>0</v>
      </c>
      <c r="G78" s="70">
        <v>0</v>
      </c>
      <c r="H78" s="71">
        <v>2</v>
      </c>
      <c r="I78" s="1"/>
      <c r="J78" s="69">
        <f t="shared" si="6"/>
        <v>3</v>
      </c>
      <c r="K78" s="71">
        <f t="shared" si="7"/>
        <v>0</v>
      </c>
      <c r="L78" s="1"/>
      <c r="M78" s="1"/>
      <c r="N78" s="1"/>
      <c r="O78" s="1"/>
      <c r="P78" s="1"/>
      <c r="Q78" s="1"/>
      <c r="R78" s="1"/>
      <c r="S78" s="1"/>
      <c r="T78" s="1"/>
      <c r="U78" s="1"/>
      <c r="V78" s="1"/>
      <c r="W78" s="1"/>
    </row>
    <row r="79" spans="1:23" ht="12" customHeight="1" thickBot="1" x14ac:dyDescent="0.2">
      <c r="A79" s="297"/>
      <c r="B79" s="299"/>
      <c r="C79" s="39"/>
      <c r="D79" s="75">
        <v>0.4</v>
      </c>
      <c r="E79" s="76">
        <v>0.2</v>
      </c>
      <c r="F79" s="76">
        <v>0</v>
      </c>
      <c r="G79" s="76">
        <v>0</v>
      </c>
      <c r="H79" s="77">
        <v>0.4</v>
      </c>
      <c r="I79" s="1"/>
      <c r="J79" s="75">
        <f t="shared" si="6"/>
        <v>0.60000000000000009</v>
      </c>
      <c r="K79" s="77">
        <f t="shared" si="7"/>
        <v>0</v>
      </c>
      <c r="L79" s="1"/>
      <c r="M79" s="1"/>
      <c r="N79" s="1"/>
      <c r="O79" s="1"/>
      <c r="P79" s="1"/>
      <c r="Q79" s="1"/>
      <c r="R79" s="1"/>
      <c r="S79" s="1"/>
      <c r="T79" s="1"/>
      <c r="U79" s="1"/>
      <c r="V79" s="1"/>
      <c r="W79" s="1"/>
    </row>
  </sheetData>
  <mergeCells count="45">
    <mergeCell ref="C3:C4"/>
    <mergeCell ref="A5:B6"/>
    <mergeCell ref="A15:A34"/>
    <mergeCell ref="A7:A14"/>
    <mergeCell ref="B7:B8"/>
    <mergeCell ref="B9:B10"/>
    <mergeCell ref="B11:B12"/>
    <mergeCell ref="B13:B14"/>
    <mergeCell ref="B29:B30"/>
    <mergeCell ref="B31:B32"/>
    <mergeCell ref="B23:B24"/>
    <mergeCell ref="B27:B28"/>
    <mergeCell ref="B25:B26"/>
    <mergeCell ref="A1:M1"/>
    <mergeCell ref="A68:A79"/>
    <mergeCell ref="A51:A62"/>
    <mergeCell ref="A3:B4"/>
    <mergeCell ref="B41:B42"/>
    <mergeCell ref="B33:B34"/>
    <mergeCell ref="B15:B16"/>
    <mergeCell ref="B17:B18"/>
    <mergeCell ref="B19:B20"/>
    <mergeCell ref="B21:B22"/>
    <mergeCell ref="B78:B79"/>
    <mergeCell ref="B59:B60"/>
    <mergeCell ref="B61:B62"/>
    <mergeCell ref="B68:B69"/>
    <mergeCell ref="B70:B71"/>
    <mergeCell ref="B72:B73"/>
    <mergeCell ref="B74:B75"/>
    <mergeCell ref="B76:B77"/>
    <mergeCell ref="B47:B48"/>
    <mergeCell ref="B49:B50"/>
    <mergeCell ref="B35:B36"/>
    <mergeCell ref="B37:B38"/>
    <mergeCell ref="B39:B40"/>
    <mergeCell ref="C66:C67"/>
    <mergeCell ref="B53:B54"/>
    <mergeCell ref="B55:B56"/>
    <mergeCell ref="B57:B58"/>
    <mergeCell ref="B43:B44"/>
    <mergeCell ref="B45:B46"/>
    <mergeCell ref="A66:B67"/>
    <mergeCell ref="A35:A50"/>
    <mergeCell ref="B51:B52"/>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１．滋賀県の医療について</oddHeader>
    <oddFooter>&amp;C&amp;9&amp;P</oddFooter>
  </headerFooter>
  <rowBreaks count="1" manualBreakCount="1">
    <brk id="63"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X83"/>
  <sheetViews>
    <sheetView showGridLines="0" zoomScale="90"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3.140625" style="42" customWidth="1"/>
    <col min="2" max="2" width="20.7109375" style="42" customWidth="1"/>
    <col min="3" max="3" width="8.28515625" style="42" customWidth="1"/>
    <col min="4" max="12" width="9.28515625" style="42" customWidth="1"/>
    <col min="13" max="13" width="3.140625" style="42" customWidth="1"/>
    <col min="14" max="14" width="20.7109375" style="42" customWidth="1"/>
    <col min="15" max="15" width="8.28515625" style="42" customWidth="1"/>
    <col min="16" max="24" width="9.28515625" style="42" customWidth="1"/>
    <col min="25" max="16384" width="9.140625" style="42"/>
  </cols>
  <sheetData>
    <row r="1" spans="1:24" ht="39.950000000000003" customHeight="1" x14ac:dyDescent="0.15">
      <c r="A1" s="307" t="s">
        <v>717</v>
      </c>
      <c r="B1" s="307"/>
      <c r="C1" s="307"/>
      <c r="D1" s="307"/>
      <c r="E1" s="307"/>
      <c r="F1" s="307"/>
      <c r="G1" s="307"/>
      <c r="H1" s="307"/>
      <c r="I1" s="307"/>
      <c r="J1" s="307"/>
      <c r="K1" s="307"/>
      <c r="L1" s="307"/>
      <c r="M1" s="307" t="s">
        <v>891</v>
      </c>
      <c r="N1" s="308"/>
    </row>
    <row r="2" spans="1:24" ht="13.5" customHeight="1" thickBot="1" x14ac:dyDescent="0.2"/>
    <row r="3" spans="1:24" s="31" customFormat="1" ht="12" customHeight="1" x14ac:dyDescent="0.15">
      <c r="A3" s="283" t="s">
        <v>302</v>
      </c>
      <c r="B3" s="284"/>
      <c r="C3" s="287" t="s">
        <v>454</v>
      </c>
      <c r="D3" s="29">
        <v>1</v>
      </c>
      <c r="E3" s="30">
        <v>2</v>
      </c>
      <c r="F3" s="30">
        <v>3</v>
      </c>
      <c r="G3" s="30">
        <v>4</v>
      </c>
      <c r="H3" s="30">
        <v>5</v>
      </c>
      <c r="I3" s="30">
        <v>6</v>
      </c>
      <c r="J3" s="30">
        <v>7</v>
      </c>
      <c r="K3" s="30">
        <v>8</v>
      </c>
      <c r="L3" s="56">
        <v>9</v>
      </c>
      <c r="M3" s="283" t="s">
        <v>302</v>
      </c>
      <c r="N3" s="284"/>
      <c r="O3" s="287" t="s">
        <v>454</v>
      </c>
      <c r="P3" s="30">
        <v>10</v>
      </c>
      <c r="Q3" s="30">
        <v>11</v>
      </c>
      <c r="R3" s="30">
        <v>12</v>
      </c>
      <c r="S3" s="30">
        <v>13</v>
      </c>
      <c r="T3" s="30">
        <v>14</v>
      </c>
      <c r="U3" s="30">
        <v>15</v>
      </c>
      <c r="V3" s="30">
        <v>16</v>
      </c>
      <c r="W3" s="30">
        <v>17</v>
      </c>
      <c r="X3" s="40"/>
    </row>
    <row r="4" spans="1:24" s="31" customFormat="1" ht="36.75" thickBot="1" x14ac:dyDescent="0.2">
      <c r="A4" s="285"/>
      <c r="B4" s="286"/>
      <c r="C4" s="288"/>
      <c r="D4" s="32" t="s">
        <v>44</v>
      </c>
      <c r="E4" s="33" t="s">
        <v>45</v>
      </c>
      <c r="F4" s="33" t="s">
        <v>46</v>
      </c>
      <c r="G4" s="33" t="s">
        <v>47</v>
      </c>
      <c r="H4" s="33" t="s">
        <v>48</v>
      </c>
      <c r="I4" s="33" t="s">
        <v>49</v>
      </c>
      <c r="J4" s="33" t="s">
        <v>50</v>
      </c>
      <c r="K4" s="33" t="s">
        <v>51</v>
      </c>
      <c r="L4" s="57" t="s">
        <v>52</v>
      </c>
      <c r="M4" s="285"/>
      <c r="N4" s="286"/>
      <c r="O4" s="288"/>
      <c r="P4" s="33" t="s">
        <v>53</v>
      </c>
      <c r="Q4" s="33" t="s">
        <v>54</v>
      </c>
      <c r="R4" s="33" t="s">
        <v>55</v>
      </c>
      <c r="S4" s="33" t="s">
        <v>56</v>
      </c>
      <c r="T4" s="33" t="s">
        <v>57</v>
      </c>
      <c r="U4" s="33" t="s">
        <v>58</v>
      </c>
      <c r="V4" s="33" t="s">
        <v>59</v>
      </c>
      <c r="W4" s="33" t="s">
        <v>60</v>
      </c>
      <c r="X4" s="49" t="s">
        <v>310</v>
      </c>
    </row>
    <row r="5" spans="1:24" ht="12" customHeight="1" x14ac:dyDescent="0.15">
      <c r="A5" s="289" t="s">
        <v>296</v>
      </c>
      <c r="B5" s="290"/>
      <c r="C5" s="34">
        <v>598</v>
      </c>
      <c r="D5" s="63">
        <v>93</v>
      </c>
      <c r="E5" s="64">
        <v>53</v>
      </c>
      <c r="F5" s="64">
        <v>69</v>
      </c>
      <c r="G5" s="64">
        <v>133</v>
      </c>
      <c r="H5" s="64">
        <v>172</v>
      </c>
      <c r="I5" s="64">
        <v>158</v>
      </c>
      <c r="J5" s="64">
        <v>168</v>
      </c>
      <c r="K5" s="64">
        <v>245</v>
      </c>
      <c r="L5" s="65">
        <v>78</v>
      </c>
      <c r="M5" s="289" t="s">
        <v>296</v>
      </c>
      <c r="N5" s="290"/>
      <c r="O5" s="34">
        <v>598</v>
      </c>
      <c r="P5" s="64">
        <v>118</v>
      </c>
      <c r="Q5" s="64">
        <v>80</v>
      </c>
      <c r="R5" s="64">
        <v>101</v>
      </c>
      <c r="S5" s="64">
        <v>99</v>
      </c>
      <c r="T5" s="64">
        <v>57</v>
      </c>
      <c r="U5" s="64">
        <v>59</v>
      </c>
      <c r="V5" s="64">
        <v>60</v>
      </c>
      <c r="W5" s="64">
        <v>57</v>
      </c>
      <c r="X5" s="65">
        <v>10</v>
      </c>
    </row>
    <row r="6" spans="1:24" ht="12" customHeight="1" thickBot="1" x14ac:dyDescent="0.2">
      <c r="A6" s="291"/>
      <c r="B6" s="292"/>
      <c r="C6" s="35"/>
      <c r="D6" s="66">
        <v>0.15551839464882944</v>
      </c>
      <c r="E6" s="67">
        <v>8.8628762541806017E-2</v>
      </c>
      <c r="F6" s="67">
        <v>0.11538461538461539</v>
      </c>
      <c r="G6" s="67">
        <v>0.22240802675585283</v>
      </c>
      <c r="H6" s="67">
        <v>0.28762541806020064</v>
      </c>
      <c r="I6" s="67">
        <v>0.26421404682274247</v>
      </c>
      <c r="J6" s="67">
        <v>0.28093645484949831</v>
      </c>
      <c r="K6" s="67">
        <v>0.4096989966555184</v>
      </c>
      <c r="L6" s="68">
        <v>0.13043478260869565</v>
      </c>
      <c r="M6" s="291"/>
      <c r="N6" s="292"/>
      <c r="O6" s="35"/>
      <c r="P6" s="67">
        <v>0.19732441471571907</v>
      </c>
      <c r="Q6" s="67">
        <v>0.13377926421404682</v>
      </c>
      <c r="R6" s="67">
        <v>0.16889632107023411</v>
      </c>
      <c r="S6" s="67">
        <v>0.16555183946488294</v>
      </c>
      <c r="T6" s="67">
        <v>9.5317725752508367E-2</v>
      </c>
      <c r="U6" s="67">
        <v>9.8662207357859535E-2</v>
      </c>
      <c r="V6" s="67">
        <v>0.10033444816053512</v>
      </c>
      <c r="W6" s="67">
        <v>9.5317725752508367E-2</v>
      </c>
      <c r="X6" s="68">
        <v>1.6722408026755852E-2</v>
      </c>
    </row>
    <row r="7" spans="1:24" ht="12" customHeight="1" thickTop="1" x14ac:dyDescent="0.15">
      <c r="A7" s="302" t="s">
        <v>295</v>
      </c>
      <c r="B7" s="303" t="s">
        <v>1</v>
      </c>
      <c r="C7" s="36">
        <v>194</v>
      </c>
      <c r="D7" s="69">
        <v>22</v>
      </c>
      <c r="E7" s="70">
        <v>14</v>
      </c>
      <c r="F7" s="70">
        <v>34</v>
      </c>
      <c r="G7" s="70">
        <v>57</v>
      </c>
      <c r="H7" s="70">
        <v>28</v>
      </c>
      <c r="I7" s="70">
        <v>44</v>
      </c>
      <c r="J7" s="70">
        <v>55</v>
      </c>
      <c r="K7" s="70">
        <v>67</v>
      </c>
      <c r="L7" s="71">
        <v>30</v>
      </c>
      <c r="M7" s="302" t="s">
        <v>295</v>
      </c>
      <c r="N7" s="303" t="s">
        <v>1</v>
      </c>
      <c r="O7" s="36">
        <v>194</v>
      </c>
      <c r="P7" s="70">
        <v>35</v>
      </c>
      <c r="Q7" s="70">
        <v>28</v>
      </c>
      <c r="R7" s="70">
        <v>28</v>
      </c>
      <c r="S7" s="70">
        <v>45</v>
      </c>
      <c r="T7" s="70">
        <v>23</v>
      </c>
      <c r="U7" s="70">
        <v>32</v>
      </c>
      <c r="V7" s="70">
        <v>18</v>
      </c>
      <c r="W7" s="70">
        <v>17</v>
      </c>
      <c r="X7" s="71">
        <v>6</v>
      </c>
    </row>
    <row r="8" spans="1:24" ht="12" customHeight="1" x14ac:dyDescent="0.15">
      <c r="A8" s="293"/>
      <c r="B8" s="282"/>
      <c r="C8" s="37"/>
      <c r="D8" s="72">
        <v>0.1134020618556701</v>
      </c>
      <c r="E8" s="73">
        <v>7.2164948453608241E-2</v>
      </c>
      <c r="F8" s="73">
        <v>0.17525773195876287</v>
      </c>
      <c r="G8" s="73">
        <v>0.29381443298969073</v>
      </c>
      <c r="H8" s="73">
        <v>0.14432989690721648</v>
      </c>
      <c r="I8" s="73">
        <v>0.22680412371134021</v>
      </c>
      <c r="J8" s="73">
        <v>0.28350515463917525</v>
      </c>
      <c r="K8" s="73">
        <v>0.34536082474226804</v>
      </c>
      <c r="L8" s="74">
        <v>0.15463917525773196</v>
      </c>
      <c r="M8" s="293"/>
      <c r="N8" s="282"/>
      <c r="O8" s="37"/>
      <c r="P8" s="73">
        <v>0.18041237113402062</v>
      </c>
      <c r="Q8" s="73">
        <v>0.14432989690721648</v>
      </c>
      <c r="R8" s="73">
        <v>0.14432989690721648</v>
      </c>
      <c r="S8" s="73">
        <v>0.23195876288659795</v>
      </c>
      <c r="T8" s="73">
        <v>0.11855670103092783</v>
      </c>
      <c r="U8" s="73">
        <v>0.16494845360824742</v>
      </c>
      <c r="V8" s="73">
        <v>9.2783505154639179E-2</v>
      </c>
      <c r="W8" s="73">
        <v>8.7628865979381437E-2</v>
      </c>
      <c r="X8" s="74">
        <v>3.0927835051546393E-2</v>
      </c>
    </row>
    <row r="9" spans="1:24" ht="12" customHeight="1" x14ac:dyDescent="0.15">
      <c r="A9" s="293"/>
      <c r="B9" s="281" t="s">
        <v>2</v>
      </c>
      <c r="C9" s="38">
        <v>387</v>
      </c>
      <c r="D9" s="69">
        <v>67</v>
      </c>
      <c r="E9" s="70">
        <v>35</v>
      </c>
      <c r="F9" s="70">
        <v>35</v>
      </c>
      <c r="G9" s="70">
        <v>74</v>
      </c>
      <c r="H9" s="70">
        <v>139</v>
      </c>
      <c r="I9" s="70">
        <v>112</v>
      </c>
      <c r="J9" s="70">
        <v>107</v>
      </c>
      <c r="K9" s="70">
        <v>172</v>
      </c>
      <c r="L9" s="71">
        <v>46</v>
      </c>
      <c r="M9" s="293"/>
      <c r="N9" s="281" t="s">
        <v>2</v>
      </c>
      <c r="O9" s="38">
        <v>387</v>
      </c>
      <c r="P9" s="70">
        <v>80</v>
      </c>
      <c r="Q9" s="70">
        <v>52</v>
      </c>
      <c r="R9" s="70">
        <v>69</v>
      </c>
      <c r="S9" s="70">
        <v>52</v>
      </c>
      <c r="T9" s="70">
        <v>30</v>
      </c>
      <c r="U9" s="70">
        <v>25</v>
      </c>
      <c r="V9" s="70">
        <v>40</v>
      </c>
      <c r="W9" s="70">
        <v>40</v>
      </c>
      <c r="X9" s="71">
        <v>4</v>
      </c>
    </row>
    <row r="10" spans="1:24" ht="12" customHeight="1" x14ac:dyDescent="0.15">
      <c r="A10" s="293"/>
      <c r="B10" s="282"/>
      <c r="C10" s="37"/>
      <c r="D10" s="72">
        <v>0.1731266149870801</v>
      </c>
      <c r="E10" s="73">
        <v>9.0439276485788117E-2</v>
      </c>
      <c r="F10" s="73">
        <v>9.0439276485788117E-2</v>
      </c>
      <c r="G10" s="73">
        <v>0.19121447028423771</v>
      </c>
      <c r="H10" s="73">
        <v>0.35917312661498707</v>
      </c>
      <c r="I10" s="73">
        <v>0.28940568475452194</v>
      </c>
      <c r="J10" s="73">
        <v>0.27648578811369506</v>
      </c>
      <c r="K10" s="73">
        <v>0.44444444444444442</v>
      </c>
      <c r="L10" s="74">
        <v>0.11886304909560723</v>
      </c>
      <c r="M10" s="293"/>
      <c r="N10" s="282"/>
      <c r="O10" s="37"/>
      <c r="P10" s="73">
        <v>0.20671834625322996</v>
      </c>
      <c r="Q10" s="73">
        <v>0.13436692506459949</v>
      </c>
      <c r="R10" s="73">
        <v>0.17829457364341086</v>
      </c>
      <c r="S10" s="73">
        <v>0.13436692506459949</v>
      </c>
      <c r="T10" s="73">
        <v>7.7519379844961239E-2</v>
      </c>
      <c r="U10" s="73">
        <v>6.4599483204134361E-2</v>
      </c>
      <c r="V10" s="73">
        <v>0.10335917312661498</v>
      </c>
      <c r="W10" s="73">
        <v>0.10335917312661498</v>
      </c>
      <c r="X10" s="74">
        <v>1.0335917312661499E-2</v>
      </c>
    </row>
    <row r="11" spans="1:24" ht="12" customHeight="1" x14ac:dyDescent="0.15">
      <c r="A11" s="293"/>
      <c r="B11" s="281" t="s">
        <v>3</v>
      </c>
      <c r="C11" s="38">
        <v>10</v>
      </c>
      <c r="D11" s="69">
        <v>4</v>
      </c>
      <c r="E11" s="70">
        <v>4</v>
      </c>
      <c r="F11" s="70">
        <v>0</v>
      </c>
      <c r="G11" s="70">
        <v>0</v>
      </c>
      <c r="H11" s="70">
        <v>2</v>
      </c>
      <c r="I11" s="70">
        <v>2</v>
      </c>
      <c r="J11" s="70">
        <v>4</v>
      </c>
      <c r="K11" s="70">
        <v>6</v>
      </c>
      <c r="L11" s="71">
        <v>2</v>
      </c>
      <c r="M11" s="293"/>
      <c r="N11" s="281" t="s">
        <v>3</v>
      </c>
      <c r="O11" s="38">
        <v>10</v>
      </c>
      <c r="P11" s="70">
        <v>2</v>
      </c>
      <c r="Q11" s="70">
        <v>0</v>
      </c>
      <c r="R11" s="70">
        <v>0</v>
      </c>
      <c r="S11" s="70">
        <v>0</v>
      </c>
      <c r="T11" s="70">
        <v>0</v>
      </c>
      <c r="U11" s="70">
        <v>0</v>
      </c>
      <c r="V11" s="70">
        <v>2</v>
      </c>
      <c r="W11" s="70">
        <v>0</v>
      </c>
      <c r="X11" s="71">
        <v>0</v>
      </c>
    </row>
    <row r="12" spans="1:24" ht="12" customHeight="1" x14ac:dyDescent="0.15">
      <c r="A12" s="293"/>
      <c r="B12" s="282"/>
      <c r="C12" s="37"/>
      <c r="D12" s="72">
        <v>0.4</v>
      </c>
      <c r="E12" s="73">
        <v>0.4</v>
      </c>
      <c r="F12" s="73">
        <v>0</v>
      </c>
      <c r="G12" s="73">
        <v>0</v>
      </c>
      <c r="H12" s="73">
        <v>0.2</v>
      </c>
      <c r="I12" s="73">
        <v>0.2</v>
      </c>
      <c r="J12" s="73">
        <v>0.4</v>
      </c>
      <c r="K12" s="73">
        <v>0.6</v>
      </c>
      <c r="L12" s="74">
        <v>0.2</v>
      </c>
      <c r="M12" s="293"/>
      <c r="N12" s="282"/>
      <c r="O12" s="37"/>
      <c r="P12" s="73">
        <v>0.2</v>
      </c>
      <c r="Q12" s="73">
        <v>0</v>
      </c>
      <c r="R12" s="73">
        <v>0</v>
      </c>
      <c r="S12" s="73">
        <v>0</v>
      </c>
      <c r="T12" s="73">
        <v>0</v>
      </c>
      <c r="U12" s="73">
        <v>0</v>
      </c>
      <c r="V12" s="73">
        <v>0.2</v>
      </c>
      <c r="W12" s="73">
        <v>0</v>
      </c>
      <c r="X12" s="74">
        <v>0</v>
      </c>
    </row>
    <row r="13" spans="1:24" ht="12" customHeight="1" x14ac:dyDescent="0.15">
      <c r="A13" s="293"/>
      <c r="B13" s="281" t="s">
        <v>301</v>
      </c>
      <c r="C13" s="38">
        <v>7</v>
      </c>
      <c r="D13" s="69">
        <v>0</v>
      </c>
      <c r="E13" s="70">
        <v>0</v>
      </c>
      <c r="F13" s="70">
        <v>0</v>
      </c>
      <c r="G13" s="70">
        <v>2</v>
      </c>
      <c r="H13" s="70">
        <v>3</v>
      </c>
      <c r="I13" s="70">
        <v>0</v>
      </c>
      <c r="J13" s="70">
        <v>2</v>
      </c>
      <c r="K13" s="70">
        <v>0</v>
      </c>
      <c r="L13" s="71">
        <v>0</v>
      </c>
      <c r="M13" s="293"/>
      <c r="N13" s="281" t="s">
        <v>301</v>
      </c>
      <c r="O13" s="38">
        <v>7</v>
      </c>
      <c r="P13" s="70">
        <v>1</v>
      </c>
      <c r="Q13" s="70">
        <v>0</v>
      </c>
      <c r="R13" s="70">
        <v>4</v>
      </c>
      <c r="S13" s="70">
        <v>2</v>
      </c>
      <c r="T13" s="70">
        <v>4</v>
      </c>
      <c r="U13" s="70">
        <v>2</v>
      </c>
      <c r="V13" s="70">
        <v>0</v>
      </c>
      <c r="W13" s="70">
        <v>0</v>
      </c>
      <c r="X13" s="71">
        <v>0</v>
      </c>
    </row>
    <row r="14" spans="1:24" ht="12" customHeight="1" thickBot="1" x14ac:dyDescent="0.2">
      <c r="A14" s="294"/>
      <c r="B14" s="295"/>
      <c r="C14" s="37"/>
      <c r="D14" s="72">
        <v>0</v>
      </c>
      <c r="E14" s="73">
        <v>0</v>
      </c>
      <c r="F14" s="73">
        <v>0</v>
      </c>
      <c r="G14" s="73">
        <v>0.2857142857142857</v>
      </c>
      <c r="H14" s="73">
        <v>0.42857142857142855</v>
      </c>
      <c r="I14" s="73">
        <v>0</v>
      </c>
      <c r="J14" s="73">
        <v>0.2857142857142857</v>
      </c>
      <c r="K14" s="73">
        <v>0</v>
      </c>
      <c r="L14" s="74">
        <v>0</v>
      </c>
      <c r="M14" s="294"/>
      <c r="N14" s="295"/>
      <c r="O14" s="37"/>
      <c r="P14" s="73">
        <v>0.14285714285714285</v>
      </c>
      <c r="Q14" s="73">
        <v>0</v>
      </c>
      <c r="R14" s="73">
        <v>0.5714285714285714</v>
      </c>
      <c r="S14" s="73">
        <v>0.2857142857142857</v>
      </c>
      <c r="T14" s="73">
        <v>0.5714285714285714</v>
      </c>
      <c r="U14" s="73">
        <v>0.2857142857142857</v>
      </c>
      <c r="V14" s="73">
        <v>0</v>
      </c>
      <c r="W14" s="73">
        <v>0</v>
      </c>
      <c r="X14" s="74">
        <v>0</v>
      </c>
    </row>
    <row r="15" spans="1:24" ht="12" customHeight="1" x14ac:dyDescent="0.15">
      <c r="A15" s="298" t="s">
        <v>297</v>
      </c>
      <c r="B15" s="300" t="s">
        <v>291</v>
      </c>
      <c r="C15" s="45">
        <v>44</v>
      </c>
      <c r="D15" s="63">
        <v>7</v>
      </c>
      <c r="E15" s="64">
        <v>4</v>
      </c>
      <c r="F15" s="64">
        <v>3</v>
      </c>
      <c r="G15" s="64">
        <v>11</v>
      </c>
      <c r="H15" s="64">
        <v>19</v>
      </c>
      <c r="I15" s="64">
        <v>9</v>
      </c>
      <c r="J15" s="64">
        <v>3</v>
      </c>
      <c r="K15" s="64">
        <v>10</v>
      </c>
      <c r="L15" s="65">
        <v>0</v>
      </c>
      <c r="M15" s="298" t="s">
        <v>297</v>
      </c>
      <c r="N15" s="300" t="s">
        <v>291</v>
      </c>
      <c r="O15" s="45">
        <v>44</v>
      </c>
      <c r="P15" s="64">
        <v>16</v>
      </c>
      <c r="Q15" s="64">
        <v>2</v>
      </c>
      <c r="R15" s="64">
        <v>5</v>
      </c>
      <c r="S15" s="64">
        <v>2</v>
      </c>
      <c r="T15" s="64">
        <v>2</v>
      </c>
      <c r="U15" s="64">
        <v>1</v>
      </c>
      <c r="V15" s="64">
        <v>3</v>
      </c>
      <c r="W15" s="64">
        <v>0</v>
      </c>
      <c r="X15" s="65">
        <v>0</v>
      </c>
    </row>
    <row r="16" spans="1:24" ht="12" customHeight="1" x14ac:dyDescent="0.15">
      <c r="A16" s="293"/>
      <c r="B16" s="282"/>
      <c r="C16" s="37"/>
      <c r="D16" s="72">
        <v>0.15909090909090909</v>
      </c>
      <c r="E16" s="73">
        <v>9.0909090909090912E-2</v>
      </c>
      <c r="F16" s="73">
        <v>6.8181818181818177E-2</v>
      </c>
      <c r="G16" s="73">
        <v>0.25</v>
      </c>
      <c r="H16" s="73">
        <v>0.43181818181818182</v>
      </c>
      <c r="I16" s="73">
        <v>0.20454545454545456</v>
      </c>
      <c r="J16" s="73">
        <v>6.8181818181818177E-2</v>
      </c>
      <c r="K16" s="73">
        <v>0.22727272727272727</v>
      </c>
      <c r="L16" s="74">
        <v>0</v>
      </c>
      <c r="M16" s="293"/>
      <c r="N16" s="282"/>
      <c r="O16" s="37"/>
      <c r="P16" s="73">
        <v>0.36363636363636365</v>
      </c>
      <c r="Q16" s="73">
        <v>4.5454545454545456E-2</v>
      </c>
      <c r="R16" s="73">
        <v>0.11363636363636363</v>
      </c>
      <c r="S16" s="73">
        <v>4.5454545454545456E-2</v>
      </c>
      <c r="T16" s="73">
        <v>4.5454545454545456E-2</v>
      </c>
      <c r="U16" s="73">
        <v>2.2727272727272728E-2</v>
      </c>
      <c r="V16" s="73">
        <v>6.8181818181818177E-2</v>
      </c>
      <c r="W16" s="73">
        <v>0</v>
      </c>
      <c r="X16" s="74">
        <v>0</v>
      </c>
    </row>
    <row r="17" spans="1:24" ht="12" customHeight="1" x14ac:dyDescent="0.15">
      <c r="A17" s="293"/>
      <c r="B17" s="281" t="s">
        <v>292</v>
      </c>
      <c r="C17" s="38">
        <v>86</v>
      </c>
      <c r="D17" s="69">
        <v>12</v>
      </c>
      <c r="E17" s="70">
        <v>15</v>
      </c>
      <c r="F17" s="70">
        <v>10</v>
      </c>
      <c r="G17" s="70">
        <v>12</v>
      </c>
      <c r="H17" s="70">
        <v>43</v>
      </c>
      <c r="I17" s="70">
        <v>20</v>
      </c>
      <c r="J17" s="70">
        <v>21</v>
      </c>
      <c r="K17" s="70">
        <v>35</v>
      </c>
      <c r="L17" s="71">
        <v>2</v>
      </c>
      <c r="M17" s="293"/>
      <c r="N17" s="281" t="s">
        <v>292</v>
      </c>
      <c r="O17" s="38">
        <v>86</v>
      </c>
      <c r="P17" s="70">
        <v>18</v>
      </c>
      <c r="Q17" s="70">
        <v>4</v>
      </c>
      <c r="R17" s="70">
        <v>16</v>
      </c>
      <c r="S17" s="70">
        <v>6</v>
      </c>
      <c r="T17" s="70">
        <v>0</v>
      </c>
      <c r="U17" s="70">
        <v>4</v>
      </c>
      <c r="V17" s="70">
        <v>7</v>
      </c>
      <c r="W17" s="70">
        <v>10</v>
      </c>
      <c r="X17" s="71">
        <v>4</v>
      </c>
    </row>
    <row r="18" spans="1:24" ht="12" customHeight="1" x14ac:dyDescent="0.15">
      <c r="A18" s="293"/>
      <c r="B18" s="282"/>
      <c r="C18" s="37"/>
      <c r="D18" s="72">
        <v>0.13953488372093023</v>
      </c>
      <c r="E18" s="73">
        <v>0.1744186046511628</v>
      </c>
      <c r="F18" s="73">
        <v>0.11627906976744186</v>
      </c>
      <c r="G18" s="73">
        <v>0.13953488372093023</v>
      </c>
      <c r="H18" s="73">
        <v>0.5</v>
      </c>
      <c r="I18" s="73">
        <v>0.23255813953488372</v>
      </c>
      <c r="J18" s="73">
        <v>0.2441860465116279</v>
      </c>
      <c r="K18" s="73">
        <v>0.40697674418604651</v>
      </c>
      <c r="L18" s="74">
        <v>2.3255813953488372E-2</v>
      </c>
      <c r="M18" s="293"/>
      <c r="N18" s="282"/>
      <c r="O18" s="37"/>
      <c r="P18" s="73">
        <v>0.20930232558139536</v>
      </c>
      <c r="Q18" s="73">
        <v>4.6511627906976744E-2</v>
      </c>
      <c r="R18" s="73">
        <v>0.18604651162790697</v>
      </c>
      <c r="S18" s="73">
        <v>6.9767441860465115E-2</v>
      </c>
      <c r="T18" s="73">
        <v>0</v>
      </c>
      <c r="U18" s="73">
        <v>4.6511627906976744E-2</v>
      </c>
      <c r="V18" s="73">
        <v>8.1395348837209308E-2</v>
      </c>
      <c r="W18" s="73">
        <v>0.11627906976744186</v>
      </c>
      <c r="X18" s="74">
        <v>4.6511627906976744E-2</v>
      </c>
    </row>
    <row r="19" spans="1:24" ht="12" customHeight="1" x14ac:dyDescent="0.15">
      <c r="A19" s="293"/>
      <c r="B19" s="281" t="s">
        <v>293</v>
      </c>
      <c r="C19" s="38">
        <v>117</v>
      </c>
      <c r="D19" s="69">
        <v>21</v>
      </c>
      <c r="E19" s="70">
        <v>13</v>
      </c>
      <c r="F19" s="70">
        <v>14</v>
      </c>
      <c r="G19" s="70">
        <v>31</v>
      </c>
      <c r="H19" s="70">
        <v>35</v>
      </c>
      <c r="I19" s="70">
        <v>27</v>
      </c>
      <c r="J19" s="70">
        <v>27</v>
      </c>
      <c r="K19" s="70">
        <v>60</v>
      </c>
      <c r="L19" s="71">
        <v>10</v>
      </c>
      <c r="M19" s="293"/>
      <c r="N19" s="281" t="s">
        <v>293</v>
      </c>
      <c r="O19" s="38">
        <v>117</v>
      </c>
      <c r="P19" s="70">
        <v>32</v>
      </c>
      <c r="Q19" s="70">
        <v>23</v>
      </c>
      <c r="R19" s="70">
        <v>16</v>
      </c>
      <c r="S19" s="70">
        <v>14</v>
      </c>
      <c r="T19" s="70">
        <v>6</v>
      </c>
      <c r="U19" s="70">
        <v>4</v>
      </c>
      <c r="V19" s="70">
        <v>10</v>
      </c>
      <c r="W19" s="70">
        <v>8</v>
      </c>
      <c r="X19" s="71">
        <v>0</v>
      </c>
    </row>
    <row r="20" spans="1:24" ht="12" customHeight="1" x14ac:dyDescent="0.15">
      <c r="A20" s="293"/>
      <c r="B20" s="282"/>
      <c r="C20" s="37"/>
      <c r="D20" s="72">
        <v>0.17948717948717949</v>
      </c>
      <c r="E20" s="73">
        <v>0.1111111111111111</v>
      </c>
      <c r="F20" s="73">
        <v>0.11965811965811966</v>
      </c>
      <c r="G20" s="73">
        <v>0.26495726495726496</v>
      </c>
      <c r="H20" s="73">
        <v>0.29914529914529914</v>
      </c>
      <c r="I20" s="73">
        <v>0.23076923076923078</v>
      </c>
      <c r="J20" s="73">
        <v>0.23076923076923078</v>
      </c>
      <c r="K20" s="73">
        <v>0.51282051282051277</v>
      </c>
      <c r="L20" s="74">
        <v>8.5470085470085472E-2</v>
      </c>
      <c r="M20" s="293"/>
      <c r="N20" s="282"/>
      <c r="O20" s="37"/>
      <c r="P20" s="73">
        <v>0.27350427350427353</v>
      </c>
      <c r="Q20" s="73">
        <v>0.19658119658119658</v>
      </c>
      <c r="R20" s="73">
        <v>0.13675213675213677</v>
      </c>
      <c r="S20" s="73">
        <v>0.11965811965811966</v>
      </c>
      <c r="T20" s="73">
        <v>5.128205128205128E-2</v>
      </c>
      <c r="U20" s="73">
        <v>3.4188034188034191E-2</v>
      </c>
      <c r="V20" s="73">
        <v>8.5470085470085472E-2</v>
      </c>
      <c r="W20" s="73">
        <v>6.8376068376068383E-2</v>
      </c>
      <c r="X20" s="74">
        <v>0</v>
      </c>
    </row>
    <row r="21" spans="1:24" ht="12" customHeight="1" x14ac:dyDescent="0.15">
      <c r="A21" s="293"/>
      <c r="B21" s="281" t="s">
        <v>294</v>
      </c>
      <c r="C21" s="38">
        <v>137</v>
      </c>
      <c r="D21" s="69">
        <v>24</v>
      </c>
      <c r="E21" s="70">
        <v>8</v>
      </c>
      <c r="F21" s="70">
        <v>12</v>
      </c>
      <c r="G21" s="70">
        <v>26</v>
      </c>
      <c r="H21" s="70">
        <v>28</v>
      </c>
      <c r="I21" s="70">
        <v>39</v>
      </c>
      <c r="J21" s="70">
        <v>37</v>
      </c>
      <c r="K21" s="70">
        <v>55</v>
      </c>
      <c r="L21" s="71">
        <v>21</v>
      </c>
      <c r="M21" s="293"/>
      <c r="N21" s="281" t="s">
        <v>294</v>
      </c>
      <c r="O21" s="38">
        <v>137</v>
      </c>
      <c r="P21" s="70">
        <v>29</v>
      </c>
      <c r="Q21" s="70">
        <v>15</v>
      </c>
      <c r="R21" s="70">
        <v>29</v>
      </c>
      <c r="S21" s="70">
        <v>27</v>
      </c>
      <c r="T21" s="70">
        <v>20</v>
      </c>
      <c r="U21" s="70">
        <v>12</v>
      </c>
      <c r="V21" s="70">
        <v>15</v>
      </c>
      <c r="W21" s="70">
        <v>22</v>
      </c>
      <c r="X21" s="71">
        <v>0</v>
      </c>
    </row>
    <row r="22" spans="1:24" ht="12" customHeight="1" x14ac:dyDescent="0.15">
      <c r="A22" s="293"/>
      <c r="B22" s="282"/>
      <c r="C22" s="37"/>
      <c r="D22" s="72">
        <v>0.17518248175182483</v>
      </c>
      <c r="E22" s="73">
        <v>5.8394160583941604E-2</v>
      </c>
      <c r="F22" s="73">
        <v>8.7591240875912413E-2</v>
      </c>
      <c r="G22" s="73">
        <v>0.18978102189781021</v>
      </c>
      <c r="H22" s="73">
        <v>0.20437956204379562</v>
      </c>
      <c r="I22" s="73">
        <v>0.28467153284671531</v>
      </c>
      <c r="J22" s="73">
        <v>0.27007299270072993</v>
      </c>
      <c r="K22" s="73">
        <v>0.40145985401459855</v>
      </c>
      <c r="L22" s="74">
        <v>0.15328467153284672</v>
      </c>
      <c r="M22" s="293"/>
      <c r="N22" s="282"/>
      <c r="O22" s="37"/>
      <c r="P22" s="73">
        <v>0.21167883211678831</v>
      </c>
      <c r="Q22" s="73">
        <v>0.10948905109489052</v>
      </c>
      <c r="R22" s="73">
        <v>0.21167883211678831</v>
      </c>
      <c r="S22" s="73">
        <v>0.19708029197080293</v>
      </c>
      <c r="T22" s="73">
        <v>0.145985401459854</v>
      </c>
      <c r="U22" s="73">
        <v>8.7591240875912413E-2</v>
      </c>
      <c r="V22" s="73">
        <v>0.10948905109489052</v>
      </c>
      <c r="W22" s="73">
        <v>0.16058394160583941</v>
      </c>
      <c r="X22" s="74">
        <v>0</v>
      </c>
    </row>
    <row r="23" spans="1:24" ht="12" customHeight="1" x14ac:dyDescent="0.15">
      <c r="A23" s="293"/>
      <c r="B23" s="281" t="s">
        <v>11</v>
      </c>
      <c r="C23" s="38">
        <v>71</v>
      </c>
      <c r="D23" s="69">
        <v>8</v>
      </c>
      <c r="E23" s="70">
        <v>2</v>
      </c>
      <c r="F23" s="70">
        <v>16</v>
      </c>
      <c r="G23" s="70">
        <v>14</v>
      </c>
      <c r="H23" s="70">
        <v>19</v>
      </c>
      <c r="I23" s="70">
        <v>26</v>
      </c>
      <c r="J23" s="70">
        <v>24</v>
      </c>
      <c r="K23" s="70">
        <v>28</v>
      </c>
      <c r="L23" s="71">
        <v>12</v>
      </c>
      <c r="M23" s="293"/>
      <c r="N23" s="281" t="s">
        <v>11</v>
      </c>
      <c r="O23" s="38">
        <v>71</v>
      </c>
      <c r="P23" s="70">
        <v>12</v>
      </c>
      <c r="Q23" s="70">
        <v>9</v>
      </c>
      <c r="R23" s="70">
        <v>14</v>
      </c>
      <c r="S23" s="70">
        <v>16</v>
      </c>
      <c r="T23" s="70">
        <v>8</v>
      </c>
      <c r="U23" s="70">
        <v>16</v>
      </c>
      <c r="V23" s="70">
        <v>4</v>
      </c>
      <c r="W23" s="70">
        <v>6</v>
      </c>
      <c r="X23" s="71">
        <v>2</v>
      </c>
    </row>
    <row r="24" spans="1:24" ht="12" customHeight="1" x14ac:dyDescent="0.15">
      <c r="A24" s="293"/>
      <c r="B24" s="282"/>
      <c r="C24" s="37"/>
      <c r="D24" s="72">
        <v>0.11267605633802817</v>
      </c>
      <c r="E24" s="73">
        <v>2.8169014084507043E-2</v>
      </c>
      <c r="F24" s="73">
        <v>0.22535211267605634</v>
      </c>
      <c r="G24" s="73">
        <v>0.19718309859154928</v>
      </c>
      <c r="H24" s="73">
        <v>0.26760563380281688</v>
      </c>
      <c r="I24" s="73">
        <v>0.36619718309859156</v>
      </c>
      <c r="J24" s="73">
        <v>0.3380281690140845</v>
      </c>
      <c r="K24" s="73">
        <v>0.39436619718309857</v>
      </c>
      <c r="L24" s="74">
        <v>0.16901408450704225</v>
      </c>
      <c r="M24" s="293"/>
      <c r="N24" s="282"/>
      <c r="O24" s="37"/>
      <c r="P24" s="73">
        <v>0.16901408450704225</v>
      </c>
      <c r="Q24" s="73">
        <v>0.12676056338028169</v>
      </c>
      <c r="R24" s="73">
        <v>0.19718309859154928</v>
      </c>
      <c r="S24" s="73">
        <v>0.22535211267605634</v>
      </c>
      <c r="T24" s="73">
        <v>0.11267605633802817</v>
      </c>
      <c r="U24" s="73">
        <v>0.22535211267605634</v>
      </c>
      <c r="V24" s="73">
        <v>5.6338028169014086E-2</v>
      </c>
      <c r="W24" s="73">
        <v>8.4507042253521125E-2</v>
      </c>
      <c r="X24" s="74">
        <v>2.8169014084507043E-2</v>
      </c>
    </row>
    <row r="25" spans="1:24" ht="12" customHeight="1" x14ac:dyDescent="0.15">
      <c r="A25" s="293"/>
      <c r="B25" s="281" t="s">
        <v>12</v>
      </c>
      <c r="C25" s="38">
        <v>38</v>
      </c>
      <c r="D25" s="69">
        <v>2</v>
      </c>
      <c r="E25" s="70">
        <v>2</v>
      </c>
      <c r="F25" s="70">
        <v>2</v>
      </c>
      <c r="G25" s="70">
        <v>9</v>
      </c>
      <c r="H25" s="70">
        <v>18</v>
      </c>
      <c r="I25" s="70">
        <v>11</v>
      </c>
      <c r="J25" s="70">
        <v>18</v>
      </c>
      <c r="K25" s="70">
        <v>16</v>
      </c>
      <c r="L25" s="71">
        <v>11</v>
      </c>
      <c r="M25" s="293"/>
      <c r="N25" s="281" t="s">
        <v>12</v>
      </c>
      <c r="O25" s="38">
        <v>38</v>
      </c>
      <c r="P25" s="70">
        <v>6</v>
      </c>
      <c r="Q25" s="70">
        <v>4</v>
      </c>
      <c r="R25" s="70">
        <v>6</v>
      </c>
      <c r="S25" s="70">
        <v>13</v>
      </c>
      <c r="T25" s="70">
        <v>4</v>
      </c>
      <c r="U25" s="70">
        <v>5</v>
      </c>
      <c r="V25" s="70">
        <v>5</v>
      </c>
      <c r="W25" s="70">
        <v>2</v>
      </c>
      <c r="X25" s="71">
        <v>0</v>
      </c>
    </row>
    <row r="26" spans="1:24" ht="12" customHeight="1" x14ac:dyDescent="0.15">
      <c r="A26" s="293"/>
      <c r="B26" s="282"/>
      <c r="C26" s="37"/>
      <c r="D26" s="72">
        <v>5.2631578947368418E-2</v>
      </c>
      <c r="E26" s="73">
        <v>5.2631578947368418E-2</v>
      </c>
      <c r="F26" s="73">
        <v>5.2631578947368418E-2</v>
      </c>
      <c r="G26" s="73">
        <v>0.23684210526315788</v>
      </c>
      <c r="H26" s="73">
        <v>0.47368421052631576</v>
      </c>
      <c r="I26" s="73">
        <v>0.28947368421052633</v>
      </c>
      <c r="J26" s="73">
        <v>0.47368421052631576</v>
      </c>
      <c r="K26" s="73">
        <v>0.42105263157894735</v>
      </c>
      <c r="L26" s="74">
        <v>0.28947368421052633</v>
      </c>
      <c r="M26" s="293"/>
      <c r="N26" s="282"/>
      <c r="O26" s="37"/>
      <c r="P26" s="73">
        <v>0.15789473684210525</v>
      </c>
      <c r="Q26" s="73">
        <v>0.10526315789473684</v>
      </c>
      <c r="R26" s="73">
        <v>0.15789473684210525</v>
      </c>
      <c r="S26" s="73">
        <v>0.34210526315789475</v>
      </c>
      <c r="T26" s="73">
        <v>0.10526315789473684</v>
      </c>
      <c r="U26" s="73">
        <v>0.13157894736842105</v>
      </c>
      <c r="V26" s="73">
        <v>0.13157894736842105</v>
      </c>
      <c r="W26" s="73">
        <v>5.2631578947368418E-2</v>
      </c>
      <c r="X26" s="74">
        <v>0</v>
      </c>
    </row>
    <row r="27" spans="1:24" ht="12" customHeight="1" x14ac:dyDescent="0.15">
      <c r="A27" s="293"/>
      <c r="B27" s="281" t="s">
        <v>13</v>
      </c>
      <c r="C27" s="38">
        <v>43</v>
      </c>
      <c r="D27" s="69">
        <v>10</v>
      </c>
      <c r="E27" s="70">
        <v>6</v>
      </c>
      <c r="F27" s="70">
        <v>8</v>
      </c>
      <c r="G27" s="70">
        <v>4</v>
      </c>
      <c r="H27" s="70">
        <v>4</v>
      </c>
      <c r="I27" s="70">
        <v>15</v>
      </c>
      <c r="J27" s="70">
        <v>18</v>
      </c>
      <c r="K27" s="70">
        <v>21</v>
      </c>
      <c r="L27" s="71">
        <v>11</v>
      </c>
      <c r="M27" s="293"/>
      <c r="N27" s="281" t="s">
        <v>13</v>
      </c>
      <c r="O27" s="38">
        <v>43</v>
      </c>
      <c r="P27" s="70">
        <v>3</v>
      </c>
      <c r="Q27" s="70">
        <v>11</v>
      </c>
      <c r="R27" s="70">
        <v>6</v>
      </c>
      <c r="S27" s="70">
        <v>10</v>
      </c>
      <c r="T27" s="70">
        <v>3</v>
      </c>
      <c r="U27" s="70">
        <v>13</v>
      </c>
      <c r="V27" s="70">
        <v>6</v>
      </c>
      <c r="W27" s="70">
        <v>4</v>
      </c>
      <c r="X27" s="71">
        <v>0</v>
      </c>
    </row>
    <row r="28" spans="1:24" ht="12" customHeight="1" x14ac:dyDescent="0.15">
      <c r="A28" s="293"/>
      <c r="B28" s="282"/>
      <c r="C28" s="37"/>
      <c r="D28" s="72">
        <v>0.23255813953488372</v>
      </c>
      <c r="E28" s="73">
        <v>0.13953488372093023</v>
      </c>
      <c r="F28" s="73">
        <v>0.18604651162790697</v>
      </c>
      <c r="G28" s="73">
        <v>9.3023255813953487E-2</v>
      </c>
      <c r="H28" s="73">
        <v>9.3023255813953487E-2</v>
      </c>
      <c r="I28" s="73">
        <v>0.34883720930232559</v>
      </c>
      <c r="J28" s="73">
        <v>0.41860465116279072</v>
      </c>
      <c r="K28" s="73">
        <v>0.48837209302325579</v>
      </c>
      <c r="L28" s="74">
        <v>0.2558139534883721</v>
      </c>
      <c r="M28" s="293"/>
      <c r="N28" s="282"/>
      <c r="O28" s="37"/>
      <c r="P28" s="73">
        <v>6.9767441860465115E-2</v>
      </c>
      <c r="Q28" s="73">
        <v>0.2558139534883721</v>
      </c>
      <c r="R28" s="73">
        <v>0.13953488372093023</v>
      </c>
      <c r="S28" s="73">
        <v>0.23255813953488372</v>
      </c>
      <c r="T28" s="73">
        <v>6.9767441860465115E-2</v>
      </c>
      <c r="U28" s="73">
        <v>0.30232558139534882</v>
      </c>
      <c r="V28" s="73">
        <v>0.13953488372093023</v>
      </c>
      <c r="W28" s="73">
        <v>9.3023255813953487E-2</v>
      </c>
      <c r="X28" s="74">
        <v>0</v>
      </c>
    </row>
    <row r="29" spans="1:24" ht="12" customHeight="1" x14ac:dyDescent="0.15">
      <c r="A29" s="293"/>
      <c r="B29" s="281" t="s">
        <v>14</v>
      </c>
      <c r="C29" s="38">
        <v>28</v>
      </c>
      <c r="D29" s="69">
        <v>1</v>
      </c>
      <c r="E29" s="70">
        <v>0</v>
      </c>
      <c r="F29" s="70">
        <v>4</v>
      </c>
      <c r="G29" s="70">
        <v>6</v>
      </c>
      <c r="H29" s="70">
        <v>2</v>
      </c>
      <c r="I29" s="70">
        <v>6</v>
      </c>
      <c r="J29" s="70">
        <v>7</v>
      </c>
      <c r="K29" s="70">
        <v>8</v>
      </c>
      <c r="L29" s="71">
        <v>8</v>
      </c>
      <c r="M29" s="293"/>
      <c r="N29" s="281" t="s">
        <v>14</v>
      </c>
      <c r="O29" s="38">
        <v>28</v>
      </c>
      <c r="P29" s="70">
        <v>0</v>
      </c>
      <c r="Q29" s="70">
        <v>7</v>
      </c>
      <c r="R29" s="70">
        <v>4</v>
      </c>
      <c r="S29" s="70">
        <v>8</v>
      </c>
      <c r="T29" s="70">
        <v>10</v>
      </c>
      <c r="U29" s="70">
        <v>2</v>
      </c>
      <c r="V29" s="70">
        <v>5</v>
      </c>
      <c r="W29" s="70">
        <v>3</v>
      </c>
      <c r="X29" s="71">
        <v>2</v>
      </c>
    </row>
    <row r="30" spans="1:24" ht="12" customHeight="1" x14ac:dyDescent="0.15">
      <c r="A30" s="293"/>
      <c r="B30" s="282"/>
      <c r="C30" s="37"/>
      <c r="D30" s="72">
        <v>3.5714285714285712E-2</v>
      </c>
      <c r="E30" s="73">
        <v>0</v>
      </c>
      <c r="F30" s="73">
        <v>0.14285714285714285</v>
      </c>
      <c r="G30" s="73">
        <v>0.21428571428571427</v>
      </c>
      <c r="H30" s="73">
        <v>7.1428571428571425E-2</v>
      </c>
      <c r="I30" s="73">
        <v>0.21428571428571427</v>
      </c>
      <c r="J30" s="73">
        <v>0.25</v>
      </c>
      <c r="K30" s="73">
        <v>0.2857142857142857</v>
      </c>
      <c r="L30" s="74">
        <v>0.2857142857142857</v>
      </c>
      <c r="M30" s="293"/>
      <c r="N30" s="282"/>
      <c r="O30" s="37"/>
      <c r="P30" s="73">
        <v>0</v>
      </c>
      <c r="Q30" s="73">
        <v>0.25</v>
      </c>
      <c r="R30" s="73">
        <v>0.14285714285714285</v>
      </c>
      <c r="S30" s="73">
        <v>0.2857142857142857</v>
      </c>
      <c r="T30" s="73">
        <v>0.35714285714285715</v>
      </c>
      <c r="U30" s="73">
        <v>7.1428571428571425E-2</v>
      </c>
      <c r="V30" s="73">
        <v>0.17857142857142858</v>
      </c>
      <c r="W30" s="73">
        <v>0.10714285714285714</v>
      </c>
      <c r="X30" s="74">
        <v>7.1428571428571425E-2</v>
      </c>
    </row>
    <row r="31" spans="1:24" ht="12" customHeight="1" x14ac:dyDescent="0.15">
      <c r="A31" s="293"/>
      <c r="B31" s="281" t="s">
        <v>15</v>
      </c>
      <c r="C31" s="38">
        <v>31</v>
      </c>
      <c r="D31" s="69">
        <v>8</v>
      </c>
      <c r="E31" s="70">
        <v>3</v>
      </c>
      <c r="F31" s="70">
        <v>0</v>
      </c>
      <c r="G31" s="70">
        <v>18</v>
      </c>
      <c r="H31" s="70">
        <v>3</v>
      </c>
      <c r="I31" s="70">
        <v>5</v>
      </c>
      <c r="J31" s="70">
        <v>11</v>
      </c>
      <c r="K31" s="70">
        <v>10</v>
      </c>
      <c r="L31" s="71">
        <v>2</v>
      </c>
      <c r="M31" s="293"/>
      <c r="N31" s="281" t="s">
        <v>15</v>
      </c>
      <c r="O31" s="38">
        <v>31</v>
      </c>
      <c r="P31" s="70">
        <v>1</v>
      </c>
      <c r="Q31" s="70">
        <v>5</v>
      </c>
      <c r="R31" s="70">
        <v>4</v>
      </c>
      <c r="S31" s="70">
        <v>3</v>
      </c>
      <c r="T31" s="70">
        <v>4</v>
      </c>
      <c r="U31" s="70">
        <v>2</v>
      </c>
      <c r="V31" s="70">
        <v>5</v>
      </c>
      <c r="W31" s="70">
        <v>2</v>
      </c>
      <c r="X31" s="71">
        <v>2</v>
      </c>
    </row>
    <row r="32" spans="1:24" ht="12" customHeight="1" x14ac:dyDescent="0.15">
      <c r="A32" s="293"/>
      <c r="B32" s="282"/>
      <c r="C32" s="37"/>
      <c r="D32" s="72">
        <v>0.25806451612903225</v>
      </c>
      <c r="E32" s="73">
        <v>9.6774193548387094E-2</v>
      </c>
      <c r="F32" s="73">
        <v>0</v>
      </c>
      <c r="G32" s="73">
        <v>0.58064516129032262</v>
      </c>
      <c r="H32" s="73">
        <v>9.6774193548387094E-2</v>
      </c>
      <c r="I32" s="73">
        <v>0.16129032258064516</v>
      </c>
      <c r="J32" s="73">
        <v>0.35483870967741937</v>
      </c>
      <c r="K32" s="73">
        <v>0.32258064516129031</v>
      </c>
      <c r="L32" s="74">
        <v>6.4516129032258063E-2</v>
      </c>
      <c r="M32" s="293"/>
      <c r="N32" s="282"/>
      <c r="O32" s="37"/>
      <c r="P32" s="73">
        <v>3.2258064516129031E-2</v>
      </c>
      <c r="Q32" s="73">
        <v>0.16129032258064516</v>
      </c>
      <c r="R32" s="73">
        <v>0.12903225806451613</v>
      </c>
      <c r="S32" s="73">
        <v>9.6774193548387094E-2</v>
      </c>
      <c r="T32" s="73">
        <v>0.12903225806451613</v>
      </c>
      <c r="U32" s="73">
        <v>6.4516129032258063E-2</v>
      </c>
      <c r="V32" s="73">
        <v>0.16129032258064516</v>
      </c>
      <c r="W32" s="73">
        <v>6.4516129032258063E-2</v>
      </c>
      <c r="X32" s="74">
        <v>6.4516129032258063E-2</v>
      </c>
    </row>
    <row r="33" spans="1:24" ht="12" customHeight="1" x14ac:dyDescent="0.15">
      <c r="A33" s="293"/>
      <c r="B33" s="281" t="s">
        <v>301</v>
      </c>
      <c r="C33" s="38">
        <v>3</v>
      </c>
      <c r="D33" s="69">
        <v>0</v>
      </c>
      <c r="E33" s="70">
        <v>0</v>
      </c>
      <c r="F33" s="70">
        <v>0</v>
      </c>
      <c r="G33" s="70">
        <v>2</v>
      </c>
      <c r="H33" s="70">
        <v>1</v>
      </c>
      <c r="I33" s="70">
        <v>0</v>
      </c>
      <c r="J33" s="70">
        <v>2</v>
      </c>
      <c r="K33" s="70">
        <v>2</v>
      </c>
      <c r="L33" s="71">
        <v>1</v>
      </c>
      <c r="M33" s="293"/>
      <c r="N33" s="281" t="s">
        <v>301</v>
      </c>
      <c r="O33" s="38">
        <v>3</v>
      </c>
      <c r="P33" s="70">
        <v>1</v>
      </c>
      <c r="Q33" s="70">
        <v>0</v>
      </c>
      <c r="R33" s="70">
        <v>1</v>
      </c>
      <c r="S33" s="70">
        <v>0</v>
      </c>
      <c r="T33" s="70">
        <v>0</v>
      </c>
      <c r="U33" s="70">
        <v>0</v>
      </c>
      <c r="V33" s="70">
        <v>0</v>
      </c>
      <c r="W33" s="70">
        <v>0</v>
      </c>
      <c r="X33" s="71">
        <v>0</v>
      </c>
    </row>
    <row r="34" spans="1:24" ht="12" customHeight="1" thickBot="1" x14ac:dyDescent="0.2">
      <c r="A34" s="297"/>
      <c r="B34" s="299"/>
      <c r="C34" s="39"/>
      <c r="D34" s="75">
        <v>0</v>
      </c>
      <c r="E34" s="76">
        <v>0</v>
      </c>
      <c r="F34" s="76">
        <v>0</v>
      </c>
      <c r="G34" s="76">
        <v>0.66666666666666663</v>
      </c>
      <c r="H34" s="76">
        <v>0.33333333333333331</v>
      </c>
      <c r="I34" s="76">
        <v>0</v>
      </c>
      <c r="J34" s="76">
        <v>0.66666666666666663</v>
      </c>
      <c r="K34" s="76">
        <v>0.66666666666666663</v>
      </c>
      <c r="L34" s="77">
        <v>0.33333333333333331</v>
      </c>
      <c r="M34" s="297"/>
      <c r="N34" s="299"/>
      <c r="O34" s="39"/>
      <c r="P34" s="76">
        <v>0.33333333333333331</v>
      </c>
      <c r="Q34" s="76">
        <v>0</v>
      </c>
      <c r="R34" s="76">
        <v>0.33333333333333331</v>
      </c>
      <c r="S34" s="76">
        <v>0</v>
      </c>
      <c r="T34" s="76">
        <v>0</v>
      </c>
      <c r="U34" s="76">
        <v>0</v>
      </c>
      <c r="V34" s="76">
        <v>0</v>
      </c>
      <c r="W34" s="76">
        <v>0</v>
      </c>
      <c r="X34" s="77">
        <v>0</v>
      </c>
    </row>
    <row r="35" spans="1:24" ht="12" customHeight="1" x14ac:dyDescent="0.15">
      <c r="A35" s="296" t="s">
        <v>298</v>
      </c>
      <c r="B35" s="301" t="s">
        <v>282</v>
      </c>
      <c r="C35" s="47">
        <v>184</v>
      </c>
      <c r="D35" s="78">
        <v>42</v>
      </c>
      <c r="E35" s="79">
        <v>14</v>
      </c>
      <c r="F35" s="79">
        <v>30</v>
      </c>
      <c r="G35" s="79">
        <v>42</v>
      </c>
      <c r="H35" s="79">
        <v>36</v>
      </c>
      <c r="I35" s="79">
        <v>54</v>
      </c>
      <c r="J35" s="79">
        <v>52</v>
      </c>
      <c r="K35" s="79">
        <v>84</v>
      </c>
      <c r="L35" s="80">
        <v>32</v>
      </c>
      <c r="M35" s="296" t="s">
        <v>298</v>
      </c>
      <c r="N35" s="301" t="s">
        <v>282</v>
      </c>
      <c r="O35" s="47">
        <v>184</v>
      </c>
      <c r="P35" s="79">
        <v>40</v>
      </c>
      <c r="Q35" s="79">
        <v>30</v>
      </c>
      <c r="R35" s="79">
        <v>42</v>
      </c>
      <c r="S35" s="79">
        <v>32</v>
      </c>
      <c r="T35" s="79">
        <v>22</v>
      </c>
      <c r="U35" s="79">
        <v>28</v>
      </c>
      <c r="V35" s="79">
        <v>26</v>
      </c>
      <c r="W35" s="79">
        <v>18</v>
      </c>
      <c r="X35" s="80">
        <v>4</v>
      </c>
    </row>
    <row r="36" spans="1:24" ht="12" customHeight="1" x14ac:dyDescent="0.15">
      <c r="A36" s="293"/>
      <c r="B36" s="282"/>
      <c r="C36" s="37"/>
      <c r="D36" s="72">
        <v>0.22826086956521738</v>
      </c>
      <c r="E36" s="73">
        <v>7.6086956521739135E-2</v>
      </c>
      <c r="F36" s="73">
        <v>0.16304347826086957</v>
      </c>
      <c r="G36" s="73">
        <v>0.22826086956521738</v>
      </c>
      <c r="H36" s="73">
        <v>0.19565217391304349</v>
      </c>
      <c r="I36" s="73">
        <v>0.29347826086956524</v>
      </c>
      <c r="J36" s="73">
        <v>0.28260869565217389</v>
      </c>
      <c r="K36" s="73">
        <v>0.45652173913043476</v>
      </c>
      <c r="L36" s="74">
        <v>0.17391304347826086</v>
      </c>
      <c r="M36" s="293"/>
      <c r="N36" s="282"/>
      <c r="O36" s="37"/>
      <c r="P36" s="73">
        <v>0.21739130434782608</v>
      </c>
      <c r="Q36" s="73">
        <v>0.16304347826086957</v>
      </c>
      <c r="R36" s="73">
        <v>0.22826086956521738</v>
      </c>
      <c r="S36" s="73">
        <v>0.17391304347826086</v>
      </c>
      <c r="T36" s="73">
        <v>0.11956521739130435</v>
      </c>
      <c r="U36" s="73">
        <v>0.15217391304347827</v>
      </c>
      <c r="V36" s="73">
        <v>0.14130434782608695</v>
      </c>
      <c r="W36" s="73">
        <v>9.7826086956521743E-2</v>
      </c>
      <c r="X36" s="74">
        <v>2.1739130434782608E-2</v>
      </c>
    </row>
    <row r="37" spans="1:24" ht="12" customHeight="1" x14ac:dyDescent="0.15">
      <c r="A37" s="293"/>
      <c r="B37" s="281" t="s">
        <v>283</v>
      </c>
      <c r="C37" s="38">
        <v>104</v>
      </c>
      <c r="D37" s="69">
        <v>12</v>
      </c>
      <c r="E37" s="70">
        <v>8</v>
      </c>
      <c r="F37" s="70">
        <v>12</v>
      </c>
      <c r="G37" s="70">
        <v>18</v>
      </c>
      <c r="H37" s="70">
        <v>24</v>
      </c>
      <c r="I37" s="70">
        <v>20</v>
      </c>
      <c r="J37" s="70">
        <v>36</v>
      </c>
      <c r="K37" s="70">
        <v>30</v>
      </c>
      <c r="L37" s="71">
        <v>10</v>
      </c>
      <c r="M37" s="293"/>
      <c r="N37" s="281" t="s">
        <v>283</v>
      </c>
      <c r="O37" s="38">
        <v>104</v>
      </c>
      <c r="P37" s="70">
        <v>20</v>
      </c>
      <c r="Q37" s="70">
        <v>22</v>
      </c>
      <c r="R37" s="70">
        <v>16</v>
      </c>
      <c r="S37" s="70">
        <v>16</v>
      </c>
      <c r="T37" s="70">
        <v>6</v>
      </c>
      <c r="U37" s="70">
        <v>12</v>
      </c>
      <c r="V37" s="70">
        <v>12</v>
      </c>
      <c r="W37" s="70">
        <v>14</v>
      </c>
      <c r="X37" s="71">
        <v>0</v>
      </c>
    </row>
    <row r="38" spans="1:24" ht="12" customHeight="1" x14ac:dyDescent="0.15">
      <c r="A38" s="293"/>
      <c r="B38" s="282"/>
      <c r="C38" s="37"/>
      <c r="D38" s="72">
        <v>0.11538461538461539</v>
      </c>
      <c r="E38" s="73">
        <v>7.6923076923076927E-2</v>
      </c>
      <c r="F38" s="73">
        <v>0.11538461538461539</v>
      </c>
      <c r="G38" s="73">
        <v>0.17307692307692307</v>
      </c>
      <c r="H38" s="73">
        <v>0.23076923076923078</v>
      </c>
      <c r="I38" s="73">
        <v>0.19230769230769232</v>
      </c>
      <c r="J38" s="73">
        <v>0.34615384615384615</v>
      </c>
      <c r="K38" s="73">
        <v>0.28846153846153844</v>
      </c>
      <c r="L38" s="74">
        <v>9.6153846153846159E-2</v>
      </c>
      <c r="M38" s="293"/>
      <c r="N38" s="282"/>
      <c r="O38" s="37"/>
      <c r="P38" s="73">
        <v>0.19230769230769232</v>
      </c>
      <c r="Q38" s="73">
        <v>0.21153846153846154</v>
      </c>
      <c r="R38" s="73">
        <v>0.15384615384615385</v>
      </c>
      <c r="S38" s="73">
        <v>0.15384615384615385</v>
      </c>
      <c r="T38" s="73">
        <v>5.7692307692307696E-2</v>
      </c>
      <c r="U38" s="73">
        <v>0.11538461538461539</v>
      </c>
      <c r="V38" s="73">
        <v>0.11538461538461539</v>
      </c>
      <c r="W38" s="73">
        <v>0.13461538461538461</v>
      </c>
      <c r="X38" s="74">
        <v>0</v>
      </c>
    </row>
    <row r="39" spans="1:24" ht="12" customHeight="1" x14ac:dyDescent="0.15">
      <c r="A39" s="293"/>
      <c r="B39" s="281" t="s">
        <v>284</v>
      </c>
      <c r="C39" s="38">
        <v>56</v>
      </c>
      <c r="D39" s="69">
        <v>2</v>
      </c>
      <c r="E39" s="70">
        <v>4</v>
      </c>
      <c r="F39" s="70">
        <v>6</v>
      </c>
      <c r="G39" s="70">
        <v>8</v>
      </c>
      <c r="H39" s="70">
        <v>16</v>
      </c>
      <c r="I39" s="70">
        <v>20</v>
      </c>
      <c r="J39" s="70">
        <v>24</v>
      </c>
      <c r="K39" s="70">
        <v>30</v>
      </c>
      <c r="L39" s="71">
        <v>14</v>
      </c>
      <c r="M39" s="293"/>
      <c r="N39" s="281" t="s">
        <v>284</v>
      </c>
      <c r="O39" s="38">
        <v>56</v>
      </c>
      <c r="P39" s="70">
        <v>12</v>
      </c>
      <c r="Q39" s="70">
        <v>8</v>
      </c>
      <c r="R39" s="70">
        <v>8</v>
      </c>
      <c r="S39" s="70">
        <v>16</v>
      </c>
      <c r="T39" s="70">
        <v>10</v>
      </c>
      <c r="U39" s="70">
        <v>2</v>
      </c>
      <c r="V39" s="70">
        <v>2</v>
      </c>
      <c r="W39" s="70">
        <v>6</v>
      </c>
      <c r="X39" s="71">
        <v>0</v>
      </c>
    </row>
    <row r="40" spans="1:24" ht="12" customHeight="1" x14ac:dyDescent="0.15">
      <c r="A40" s="293"/>
      <c r="B40" s="282"/>
      <c r="C40" s="37"/>
      <c r="D40" s="72">
        <v>3.5714285714285712E-2</v>
      </c>
      <c r="E40" s="73">
        <v>7.1428571428571425E-2</v>
      </c>
      <c r="F40" s="73">
        <v>0.10714285714285714</v>
      </c>
      <c r="G40" s="73">
        <v>0.14285714285714285</v>
      </c>
      <c r="H40" s="73">
        <v>0.2857142857142857</v>
      </c>
      <c r="I40" s="73">
        <v>0.35714285714285715</v>
      </c>
      <c r="J40" s="73">
        <v>0.42857142857142855</v>
      </c>
      <c r="K40" s="73">
        <v>0.5357142857142857</v>
      </c>
      <c r="L40" s="74">
        <v>0.25</v>
      </c>
      <c r="M40" s="293"/>
      <c r="N40" s="282"/>
      <c r="O40" s="37"/>
      <c r="P40" s="73">
        <v>0.21428571428571427</v>
      </c>
      <c r="Q40" s="73">
        <v>0.14285714285714285</v>
      </c>
      <c r="R40" s="73">
        <v>0.14285714285714285</v>
      </c>
      <c r="S40" s="73">
        <v>0.2857142857142857</v>
      </c>
      <c r="T40" s="73">
        <v>0.17857142857142858</v>
      </c>
      <c r="U40" s="73">
        <v>3.5714285714285712E-2</v>
      </c>
      <c r="V40" s="73">
        <v>3.5714285714285712E-2</v>
      </c>
      <c r="W40" s="73">
        <v>0.10714285714285714</v>
      </c>
      <c r="X40" s="74">
        <v>0</v>
      </c>
    </row>
    <row r="41" spans="1:24" ht="12" customHeight="1" x14ac:dyDescent="0.15">
      <c r="A41" s="293"/>
      <c r="B41" s="281" t="s">
        <v>285</v>
      </c>
      <c r="C41" s="38">
        <v>86</v>
      </c>
      <c r="D41" s="69">
        <v>24</v>
      </c>
      <c r="E41" s="70">
        <v>16</v>
      </c>
      <c r="F41" s="70">
        <v>6</v>
      </c>
      <c r="G41" s="70">
        <v>22</v>
      </c>
      <c r="H41" s="70">
        <v>32</v>
      </c>
      <c r="I41" s="70">
        <v>18</v>
      </c>
      <c r="J41" s="70">
        <v>18</v>
      </c>
      <c r="K41" s="70">
        <v>46</v>
      </c>
      <c r="L41" s="71">
        <v>4</v>
      </c>
      <c r="M41" s="293"/>
      <c r="N41" s="281" t="s">
        <v>285</v>
      </c>
      <c r="O41" s="38">
        <v>86</v>
      </c>
      <c r="P41" s="70">
        <v>18</v>
      </c>
      <c r="Q41" s="70">
        <v>4</v>
      </c>
      <c r="R41" s="70">
        <v>18</v>
      </c>
      <c r="S41" s="70">
        <v>10</v>
      </c>
      <c r="T41" s="70">
        <v>2</v>
      </c>
      <c r="U41" s="70">
        <v>8</v>
      </c>
      <c r="V41" s="70">
        <v>8</v>
      </c>
      <c r="W41" s="70">
        <v>6</v>
      </c>
      <c r="X41" s="71">
        <v>2</v>
      </c>
    </row>
    <row r="42" spans="1:24" ht="12" customHeight="1" x14ac:dyDescent="0.15">
      <c r="A42" s="293"/>
      <c r="B42" s="282"/>
      <c r="C42" s="37"/>
      <c r="D42" s="72">
        <v>0.27906976744186046</v>
      </c>
      <c r="E42" s="73">
        <v>0.18604651162790697</v>
      </c>
      <c r="F42" s="73">
        <v>6.9767441860465115E-2</v>
      </c>
      <c r="G42" s="73">
        <v>0.2558139534883721</v>
      </c>
      <c r="H42" s="73">
        <v>0.37209302325581395</v>
      </c>
      <c r="I42" s="73">
        <v>0.20930232558139536</v>
      </c>
      <c r="J42" s="73">
        <v>0.20930232558139536</v>
      </c>
      <c r="K42" s="73">
        <v>0.53488372093023251</v>
      </c>
      <c r="L42" s="74">
        <v>4.6511627906976744E-2</v>
      </c>
      <c r="M42" s="293"/>
      <c r="N42" s="282"/>
      <c r="O42" s="37"/>
      <c r="P42" s="73">
        <v>0.20930232558139536</v>
      </c>
      <c r="Q42" s="73">
        <v>4.6511627906976744E-2</v>
      </c>
      <c r="R42" s="73">
        <v>0.20930232558139536</v>
      </c>
      <c r="S42" s="73">
        <v>0.11627906976744186</v>
      </c>
      <c r="T42" s="73">
        <v>2.3255813953488372E-2</v>
      </c>
      <c r="U42" s="73">
        <v>9.3023255813953487E-2</v>
      </c>
      <c r="V42" s="73">
        <v>9.3023255813953487E-2</v>
      </c>
      <c r="W42" s="73">
        <v>6.9767441860465115E-2</v>
      </c>
      <c r="X42" s="74">
        <v>2.3255813953488372E-2</v>
      </c>
    </row>
    <row r="43" spans="1:24" ht="12" customHeight="1" x14ac:dyDescent="0.15">
      <c r="A43" s="293"/>
      <c r="B43" s="281" t="s">
        <v>286</v>
      </c>
      <c r="C43" s="38">
        <v>54</v>
      </c>
      <c r="D43" s="69">
        <v>6</v>
      </c>
      <c r="E43" s="70">
        <v>0</v>
      </c>
      <c r="F43" s="70">
        <v>4</v>
      </c>
      <c r="G43" s="70">
        <v>26</v>
      </c>
      <c r="H43" s="70">
        <v>12</v>
      </c>
      <c r="I43" s="70">
        <v>12</v>
      </c>
      <c r="J43" s="70">
        <v>16</v>
      </c>
      <c r="K43" s="70">
        <v>18</v>
      </c>
      <c r="L43" s="71">
        <v>4</v>
      </c>
      <c r="M43" s="293"/>
      <c r="N43" s="281" t="s">
        <v>286</v>
      </c>
      <c r="O43" s="38">
        <v>54</v>
      </c>
      <c r="P43" s="70">
        <v>10</v>
      </c>
      <c r="Q43" s="70">
        <v>4</v>
      </c>
      <c r="R43" s="70">
        <v>8</v>
      </c>
      <c r="S43" s="70">
        <v>10</v>
      </c>
      <c r="T43" s="70">
        <v>10</v>
      </c>
      <c r="U43" s="70">
        <v>4</v>
      </c>
      <c r="V43" s="70">
        <v>0</v>
      </c>
      <c r="W43" s="70">
        <v>8</v>
      </c>
      <c r="X43" s="71">
        <v>0</v>
      </c>
    </row>
    <row r="44" spans="1:24" ht="12" customHeight="1" x14ac:dyDescent="0.15">
      <c r="A44" s="293"/>
      <c r="B44" s="282"/>
      <c r="C44" s="37"/>
      <c r="D44" s="72">
        <v>0.1111111111111111</v>
      </c>
      <c r="E44" s="73">
        <v>0</v>
      </c>
      <c r="F44" s="73">
        <v>7.407407407407407E-2</v>
      </c>
      <c r="G44" s="73">
        <v>0.48148148148148145</v>
      </c>
      <c r="H44" s="73">
        <v>0.22222222222222221</v>
      </c>
      <c r="I44" s="73">
        <v>0.22222222222222221</v>
      </c>
      <c r="J44" s="73">
        <v>0.29629629629629628</v>
      </c>
      <c r="K44" s="73">
        <v>0.33333333333333331</v>
      </c>
      <c r="L44" s="74">
        <v>7.407407407407407E-2</v>
      </c>
      <c r="M44" s="293"/>
      <c r="N44" s="282"/>
      <c r="O44" s="37"/>
      <c r="P44" s="73">
        <v>0.18518518518518517</v>
      </c>
      <c r="Q44" s="73">
        <v>7.407407407407407E-2</v>
      </c>
      <c r="R44" s="73">
        <v>0.14814814814814814</v>
      </c>
      <c r="S44" s="73">
        <v>0.18518518518518517</v>
      </c>
      <c r="T44" s="73">
        <v>0.18518518518518517</v>
      </c>
      <c r="U44" s="73">
        <v>7.407407407407407E-2</v>
      </c>
      <c r="V44" s="73">
        <v>0</v>
      </c>
      <c r="W44" s="73">
        <v>0.14814814814814814</v>
      </c>
      <c r="X44" s="74">
        <v>0</v>
      </c>
    </row>
    <row r="45" spans="1:24" ht="12" customHeight="1" x14ac:dyDescent="0.15">
      <c r="A45" s="293"/>
      <c r="B45" s="281" t="s">
        <v>287</v>
      </c>
      <c r="C45" s="38">
        <v>74</v>
      </c>
      <c r="D45" s="69">
        <v>4</v>
      </c>
      <c r="E45" s="70">
        <v>8</v>
      </c>
      <c r="F45" s="70">
        <v>8</v>
      </c>
      <c r="G45" s="70">
        <v>14</v>
      </c>
      <c r="H45" s="70">
        <v>32</v>
      </c>
      <c r="I45" s="70">
        <v>20</v>
      </c>
      <c r="J45" s="70">
        <v>8</v>
      </c>
      <c r="K45" s="70">
        <v>28</v>
      </c>
      <c r="L45" s="71">
        <v>10</v>
      </c>
      <c r="M45" s="293"/>
      <c r="N45" s="281" t="s">
        <v>287</v>
      </c>
      <c r="O45" s="38">
        <v>74</v>
      </c>
      <c r="P45" s="70">
        <v>6</v>
      </c>
      <c r="Q45" s="70">
        <v>4</v>
      </c>
      <c r="R45" s="70">
        <v>6</v>
      </c>
      <c r="S45" s="70">
        <v>4</v>
      </c>
      <c r="T45" s="70">
        <v>2</v>
      </c>
      <c r="U45" s="70">
        <v>2</v>
      </c>
      <c r="V45" s="70">
        <v>6</v>
      </c>
      <c r="W45" s="70">
        <v>2</v>
      </c>
      <c r="X45" s="71">
        <v>4</v>
      </c>
    </row>
    <row r="46" spans="1:24" ht="12" customHeight="1" x14ac:dyDescent="0.15">
      <c r="A46" s="293"/>
      <c r="B46" s="282"/>
      <c r="C46" s="37"/>
      <c r="D46" s="72">
        <v>5.4054054054054057E-2</v>
      </c>
      <c r="E46" s="73">
        <v>0.10810810810810811</v>
      </c>
      <c r="F46" s="73">
        <v>0.10810810810810811</v>
      </c>
      <c r="G46" s="73">
        <v>0.1891891891891892</v>
      </c>
      <c r="H46" s="73">
        <v>0.43243243243243246</v>
      </c>
      <c r="I46" s="73">
        <v>0.27027027027027029</v>
      </c>
      <c r="J46" s="73">
        <v>0.10810810810810811</v>
      </c>
      <c r="K46" s="73">
        <v>0.3783783783783784</v>
      </c>
      <c r="L46" s="74">
        <v>0.13513513513513514</v>
      </c>
      <c r="M46" s="293"/>
      <c r="N46" s="282"/>
      <c r="O46" s="37"/>
      <c r="P46" s="73">
        <v>8.1081081081081086E-2</v>
      </c>
      <c r="Q46" s="73">
        <v>5.4054054054054057E-2</v>
      </c>
      <c r="R46" s="73">
        <v>8.1081081081081086E-2</v>
      </c>
      <c r="S46" s="73">
        <v>5.4054054054054057E-2</v>
      </c>
      <c r="T46" s="73">
        <v>2.7027027027027029E-2</v>
      </c>
      <c r="U46" s="73">
        <v>2.7027027027027029E-2</v>
      </c>
      <c r="V46" s="73">
        <v>8.1081081081081086E-2</v>
      </c>
      <c r="W46" s="73">
        <v>2.7027027027027029E-2</v>
      </c>
      <c r="X46" s="74">
        <v>5.4054054054054057E-2</v>
      </c>
    </row>
    <row r="47" spans="1:24" ht="12" customHeight="1" x14ac:dyDescent="0.15">
      <c r="A47" s="293"/>
      <c r="B47" s="281" t="s">
        <v>288</v>
      </c>
      <c r="C47" s="38">
        <v>40</v>
      </c>
      <c r="D47" s="69">
        <v>3</v>
      </c>
      <c r="E47" s="70">
        <v>3</v>
      </c>
      <c r="F47" s="70">
        <v>3</v>
      </c>
      <c r="G47" s="70">
        <v>3</v>
      </c>
      <c r="H47" s="70">
        <v>20</v>
      </c>
      <c r="I47" s="70">
        <v>14</v>
      </c>
      <c r="J47" s="70">
        <v>14</v>
      </c>
      <c r="K47" s="70">
        <v>9</v>
      </c>
      <c r="L47" s="71">
        <v>4</v>
      </c>
      <c r="M47" s="293"/>
      <c r="N47" s="281" t="s">
        <v>288</v>
      </c>
      <c r="O47" s="38">
        <v>40</v>
      </c>
      <c r="P47" s="70">
        <v>12</v>
      </c>
      <c r="Q47" s="70">
        <v>8</v>
      </c>
      <c r="R47" s="70">
        <v>3</v>
      </c>
      <c r="S47" s="70">
        <v>11</v>
      </c>
      <c r="T47" s="70">
        <v>5</v>
      </c>
      <c r="U47" s="70">
        <v>3</v>
      </c>
      <c r="V47" s="70">
        <v>6</v>
      </c>
      <c r="W47" s="70">
        <v>3</v>
      </c>
      <c r="X47" s="71">
        <v>0</v>
      </c>
    </row>
    <row r="48" spans="1:24" ht="12" customHeight="1" x14ac:dyDescent="0.15">
      <c r="A48" s="293"/>
      <c r="B48" s="282"/>
      <c r="C48" s="37"/>
      <c r="D48" s="72">
        <v>7.4999999999999997E-2</v>
      </c>
      <c r="E48" s="73">
        <v>7.4999999999999997E-2</v>
      </c>
      <c r="F48" s="73">
        <v>7.4999999999999997E-2</v>
      </c>
      <c r="G48" s="73">
        <v>7.4999999999999997E-2</v>
      </c>
      <c r="H48" s="73">
        <v>0.5</v>
      </c>
      <c r="I48" s="73">
        <v>0.35</v>
      </c>
      <c r="J48" s="73">
        <v>0.35</v>
      </c>
      <c r="K48" s="73">
        <v>0.22500000000000001</v>
      </c>
      <c r="L48" s="74">
        <v>0.1</v>
      </c>
      <c r="M48" s="293"/>
      <c r="N48" s="282"/>
      <c r="O48" s="37"/>
      <c r="P48" s="73">
        <v>0.3</v>
      </c>
      <c r="Q48" s="73">
        <v>0.2</v>
      </c>
      <c r="R48" s="73">
        <v>7.4999999999999997E-2</v>
      </c>
      <c r="S48" s="73">
        <v>0.27500000000000002</v>
      </c>
      <c r="T48" s="73">
        <v>0.125</v>
      </c>
      <c r="U48" s="73">
        <v>7.4999999999999997E-2</v>
      </c>
      <c r="V48" s="73">
        <v>0.15</v>
      </c>
      <c r="W48" s="73">
        <v>7.4999999999999997E-2</v>
      </c>
      <c r="X48" s="74">
        <v>0</v>
      </c>
    </row>
    <row r="49" spans="1:24" ht="12" customHeight="1" x14ac:dyDescent="0.15">
      <c r="A49" s="293"/>
      <c r="B49" s="281" t="s">
        <v>301</v>
      </c>
      <c r="C49" s="38">
        <v>0</v>
      </c>
      <c r="D49" s="69">
        <v>0</v>
      </c>
      <c r="E49" s="70">
        <v>0</v>
      </c>
      <c r="F49" s="70">
        <v>0</v>
      </c>
      <c r="G49" s="70">
        <v>0</v>
      </c>
      <c r="H49" s="70">
        <v>0</v>
      </c>
      <c r="I49" s="70">
        <v>0</v>
      </c>
      <c r="J49" s="70">
        <v>0</v>
      </c>
      <c r="K49" s="70">
        <v>0</v>
      </c>
      <c r="L49" s="71">
        <v>0</v>
      </c>
      <c r="M49" s="293"/>
      <c r="N49" s="281" t="s">
        <v>301</v>
      </c>
      <c r="O49" s="38">
        <v>0</v>
      </c>
      <c r="P49" s="70">
        <v>0</v>
      </c>
      <c r="Q49" s="70">
        <v>0</v>
      </c>
      <c r="R49" s="70">
        <v>0</v>
      </c>
      <c r="S49" s="70">
        <v>0</v>
      </c>
      <c r="T49" s="70">
        <v>0</v>
      </c>
      <c r="U49" s="70">
        <v>0</v>
      </c>
      <c r="V49" s="70">
        <v>0</v>
      </c>
      <c r="W49" s="70">
        <v>0</v>
      </c>
      <c r="X49" s="71">
        <v>0</v>
      </c>
    </row>
    <row r="50" spans="1:24" ht="12" customHeight="1" thickBot="1" x14ac:dyDescent="0.2">
      <c r="A50" s="294"/>
      <c r="B50" s="295"/>
      <c r="C50" s="37"/>
      <c r="D50" s="72" t="s">
        <v>714</v>
      </c>
      <c r="E50" s="73" t="s">
        <v>714</v>
      </c>
      <c r="F50" s="73" t="s">
        <v>714</v>
      </c>
      <c r="G50" s="73" t="s">
        <v>714</v>
      </c>
      <c r="H50" s="73" t="s">
        <v>714</v>
      </c>
      <c r="I50" s="73" t="s">
        <v>714</v>
      </c>
      <c r="J50" s="73" t="s">
        <v>714</v>
      </c>
      <c r="K50" s="73" t="s">
        <v>714</v>
      </c>
      <c r="L50" s="74" t="s">
        <v>714</v>
      </c>
      <c r="M50" s="294"/>
      <c r="N50" s="295"/>
      <c r="O50" s="37"/>
      <c r="P50" s="73" t="s">
        <v>714</v>
      </c>
      <c r="Q50" s="73" t="s">
        <v>714</v>
      </c>
      <c r="R50" s="73" t="s">
        <v>714</v>
      </c>
      <c r="S50" s="73" t="s">
        <v>714</v>
      </c>
      <c r="T50" s="73" t="s">
        <v>714</v>
      </c>
      <c r="U50" s="73" t="s">
        <v>714</v>
      </c>
      <c r="V50" s="73" t="s">
        <v>714</v>
      </c>
      <c r="W50" s="73" t="s">
        <v>714</v>
      </c>
      <c r="X50" s="74" t="s">
        <v>714</v>
      </c>
    </row>
    <row r="51" spans="1:24" ht="12" customHeight="1" x14ac:dyDescent="0.15">
      <c r="A51" s="298" t="s">
        <v>299</v>
      </c>
      <c r="B51" s="300" t="s">
        <v>311</v>
      </c>
      <c r="C51" s="45">
        <v>339</v>
      </c>
      <c r="D51" s="63">
        <v>53</v>
      </c>
      <c r="E51" s="64">
        <v>32</v>
      </c>
      <c r="F51" s="64">
        <v>35</v>
      </c>
      <c r="G51" s="64">
        <v>79</v>
      </c>
      <c r="H51" s="64">
        <v>98</v>
      </c>
      <c r="I51" s="64">
        <v>89</v>
      </c>
      <c r="J51" s="64">
        <v>86</v>
      </c>
      <c r="K51" s="64">
        <v>129</v>
      </c>
      <c r="L51" s="65">
        <v>28</v>
      </c>
      <c r="M51" s="298" t="s">
        <v>299</v>
      </c>
      <c r="N51" s="300" t="s">
        <v>304</v>
      </c>
      <c r="O51" s="45">
        <v>339</v>
      </c>
      <c r="P51" s="64">
        <v>74</v>
      </c>
      <c r="Q51" s="64">
        <v>37</v>
      </c>
      <c r="R51" s="64">
        <v>51</v>
      </c>
      <c r="S51" s="64">
        <v>51</v>
      </c>
      <c r="T51" s="64">
        <v>25</v>
      </c>
      <c r="U51" s="64">
        <v>24</v>
      </c>
      <c r="V51" s="64">
        <v>30</v>
      </c>
      <c r="W51" s="64">
        <v>40</v>
      </c>
      <c r="X51" s="65">
        <v>6</v>
      </c>
    </row>
    <row r="52" spans="1:24" ht="12" customHeight="1" x14ac:dyDescent="0.15">
      <c r="A52" s="293"/>
      <c r="B52" s="282"/>
      <c r="C52" s="37"/>
      <c r="D52" s="72">
        <v>0.15634218289085547</v>
      </c>
      <c r="E52" s="73">
        <v>9.4395280235988199E-2</v>
      </c>
      <c r="F52" s="73">
        <v>0.10324483775811209</v>
      </c>
      <c r="G52" s="73">
        <v>0.23303834808259588</v>
      </c>
      <c r="H52" s="73">
        <v>0.28908554572271389</v>
      </c>
      <c r="I52" s="73">
        <v>0.26253687315634217</v>
      </c>
      <c r="J52" s="73">
        <v>0.25368731563421831</v>
      </c>
      <c r="K52" s="73">
        <v>0.38053097345132741</v>
      </c>
      <c r="L52" s="74">
        <v>8.2595870206489674E-2</v>
      </c>
      <c r="M52" s="293"/>
      <c r="N52" s="282"/>
      <c r="O52" s="37"/>
      <c r="P52" s="73">
        <v>0.21828908554572271</v>
      </c>
      <c r="Q52" s="73">
        <v>0.10914454277286136</v>
      </c>
      <c r="R52" s="73">
        <v>0.15044247787610621</v>
      </c>
      <c r="S52" s="73">
        <v>0.15044247787610621</v>
      </c>
      <c r="T52" s="73">
        <v>7.3746312684365781E-2</v>
      </c>
      <c r="U52" s="73">
        <v>7.0796460176991149E-2</v>
      </c>
      <c r="V52" s="73">
        <v>8.8495575221238937E-2</v>
      </c>
      <c r="W52" s="73">
        <v>0.11799410029498525</v>
      </c>
      <c r="X52" s="74">
        <v>1.7699115044247787E-2</v>
      </c>
    </row>
    <row r="53" spans="1:24" ht="12" customHeight="1" x14ac:dyDescent="0.15">
      <c r="A53" s="293"/>
      <c r="B53" s="281" t="s">
        <v>312</v>
      </c>
      <c r="C53" s="38">
        <v>42</v>
      </c>
      <c r="D53" s="69">
        <v>10</v>
      </c>
      <c r="E53" s="70">
        <v>2</v>
      </c>
      <c r="F53" s="70">
        <v>10</v>
      </c>
      <c r="G53" s="70">
        <v>8</v>
      </c>
      <c r="H53" s="70">
        <v>9</v>
      </c>
      <c r="I53" s="70">
        <v>12</v>
      </c>
      <c r="J53" s="70">
        <v>16</v>
      </c>
      <c r="K53" s="70">
        <v>27</v>
      </c>
      <c r="L53" s="71">
        <v>6</v>
      </c>
      <c r="M53" s="293"/>
      <c r="N53" s="281" t="s">
        <v>305</v>
      </c>
      <c r="O53" s="38">
        <v>42</v>
      </c>
      <c r="P53" s="70">
        <v>4</v>
      </c>
      <c r="Q53" s="70">
        <v>7</v>
      </c>
      <c r="R53" s="70">
        <v>9</v>
      </c>
      <c r="S53" s="70">
        <v>10</v>
      </c>
      <c r="T53" s="70">
        <v>7</v>
      </c>
      <c r="U53" s="70">
        <v>10</v>
      </c>
      <c r="V53" s="70">
        <v>5</v>
      </c>
      <c r="W53" s="70">
        <v>0</v>
      </c>
      <c r="X53" s="71">
        <v>0</v>
      </c>
    </row>
    <row r="54" spans="1:24" ht="12" customHeight="1" x14ac:dyDescent="0.15">
      <c r="A54" s="293"/>
      <c r="B54" s="282"/>
      <c r="C54" s="37"/>
      <c r="D54" s="72">
        <v>0.23809523809523808</v>
      </c>
      <c r="E54" s="73">
        <v>4.7619047619047616E-2</v>
      </c>
      <c r="F54" s="73">
        <v>0.23809523809523808</v>
      </c>
      <c r="G54" s="73">
        <v>0.19047619047619047</v>
      </c>
      <c r="H54" s="73">
        <v>0.21428571428571427</v>
      </c>
      <c r="I54" s="73">
        <v>0.2857142857142857</v>
      </c>
      <c r="J54" s="73">
        <v>0.38095238095238093</v>
      </c>
      <c r="K54" s="73">
        <v>0.6428571428571429</v>
      </c>
      <c r="L54" s="74">
        <v>0.14285714285714285</v>
      </c>
      <c r="M54" s="293"/>
      <c r="N54" s="282"/>
      <c r="O54" s="37"/>
      <c r="P54" s="73">
        <v>9.5238095238095233E-2</v>
      </c>
      <c r="Q54" s="73">
        <v>0.16666666666666666</v>
      </c>
      <c r="R54" s="73">
        <v>0.21428571428571427</v>
      </c>
      <c r="S54" s="73">
        <v>0.23809523809523808</v>
      </c>
      <c r="T54" s="73">
        <v>0.16666666666666666</v>
      </c>
      <c r="U54" s="73">
        <v>0.23809523809523808</v>
      </c>
      <c r="V54" s="73">
        <v>0.11904761904761904</v>
      </c>
      <c r="W54" s="73">
        <v>0</v>
      </c>
      <c r="X54" s="74">
        <v>0</v>
      </c>
    </row>
    <row r="55" spans="1:24" ht="12" customHeight="1" x14ac:dyDescent="0.15">
      <c r="A55" s="293"/>
      <c r="B55" s="281" t="s">
        <v>36</v>
      </c>
      <c r="C55" s="38">
        <v>8</v>
      </c>
      <c r="D55" s="69">
        <v>2</v>
      </c>
      <c r="E55" s="70">
        <v>0</v>
      </c>
      <c r="F55" s="70">
        <v>2</v>
      </c>
      <c r="G55" s="70">
        <v>4</v>
      </c>
      <c r="H55" s="70">
        <v>2</v>
      </c>
      <c r="I55" s="70">
        <v>4</v>
      </c>
      <c r="J55" s="70">
        <v>0</v>
      </c>
      <c r="K55" s="70">
        <v>2</v>
      </c>
      <c r="L55" s="71">
        <v>2</v>
      </c>
      <c r="M55" s="293"/>
      <c r="N55" s="281" t="s">
        <v>36</v>
      </c>
      <c r="O55" s="38">
        <v>8</v>
      </c>
      <c r="P55" s="70">
        <v>0</v>
      </c>
      <c r="Q55" s="70">
        <v>0</v>
      </c>
      <c r="R55" s="70">
        <v>0</v>
      </c>
      <c r="S55" s="70">
        <v>0</v>
      </c>
      <c r="T55" s="70">
        <v>0</v>
      </c>
      <c r="U55" s="70">
        <v>0</v>
      </c>
      <c r="V55" s="70">
        <v>2</v>
      </c>
      <c r="W55" s="70">
        <v>0</v>
      </c>
      <c r="X55" s="71">
        <v>0</v>
      </c>
    </row>
    <row r="56" spans="1:24" ht="12" customHeight="1" x14ac:dyDescent="0.15">
      <c r="A56" s="293"/>
      <c r="B56" s="282"/>
      <c r="C56" s="37"/>
      <c r="D56" s="72">
        <v>0.25</v>
      </c>
      <c r="E56" s="73">
        <v>0</v>
      </c>
      <c r="F56" s="73">
        <v>0.25</v>
      </c>
      <c r="G56" s="73">
        <v>0.5</v>
      </c>
      <c r="H56" s="73">
        <v>0.25</v>
      </c>
      <c r="I56" s="73">
        <v>0.5</v>
      </c>
      <c r="J56" s="73">
        <v>0</v>
      </c>
      <c r="K56" s="73">
        <v>0.25</v>
      </c>
      <c r="L56" s="74">
        <v>0.25</v>
      </c>
      <c r="M56" s="293"/>
      <c r="N56" s="282"/>
      <c r="O56" s="37"/>
      <c r="P56" s="73">
        <v>0</v>
      </c>
      <c r="Q56" s="73">
        <v>0</v>
      </c>
      <c r="R56" s="73">
        <v>0</v>
      </c>
      <c r="S56" s="73">
        <v>0</v>
      </c>
      <c r="T56" s="73">
        <v>0</v>
      </c>
      <c r="U56" s="73">
        <v>0</v>
      </c>
      <c r="V56" s="73">
        <v>0.25</v>
      </c>
      <c r="W56" s="73">
        <v>0</v>
      </c>
      <c r="X56" s="74">
        <v>0</v>
      </c>
    </row>
    <row r="57" spans="1:24" ht="12" customHeight="1" x14ac:dyDescent="0.15">
      <c r="A57" s="293"/>
      <c r="B57" s="281" t="s">
        <v>37</v>
      </c>
      <c r="C57" s="38">
        <v>112</v>
      </c>
      <c r="D57" s="69">
        <v>18</v>
      </c>
      <c r="E57" s="70">
        <v>10</v>
      </c>
      <c r="F57" s="70">
        <v>8</v>
      </c>
      <c r="G57" s="70">
        <v>18</v>
      </c>
      <c r="H57" s="70">
        <v>48</v>
      </c>
      <c r="I57" s="70">
        <v>31</v>
      </c>
      <c r="J57" s="70">
        <v>34</v>
      </c>
      <c r="K57" s="70">
        <v>48</v>
      </c>
      <c r="L57" s="71">
        <v>23</v>
      </c>
      <c r="M57" s="293"/>
      <c r="N57" s="281" t="s">
        <v>37</v>
      </c>
      <c r="O57" s="38">
        <v>112</v>
      </c>
      <c r="P57" s="70">
        <v>27</v>
      </c>
      <c r="Q57" s="70">
        <v>21</v>
      </c>
      <c r="R57" s="70">
        <v>29</v>
      </c>
      <c r="S57" s="70">
        <v>17</v>
      </c>
      <c r="T57" s="70">
        <v>16</v>
      </c>
      <c r="U57" s="70">
        <v>12</v>
      </c>
      <c r="V57" s="70">
        <v>12</v>
      </c>
      <c r="W57" s="70">
        <v>10</v>
      </c>
      <c r="X57" s="71">
        <v>2</v>
      </c>
    </row>
    <row r="58" spans="1:24" ht="12" customHeight="1" x14ac:dyDescent="0.15">
      <c r="A58" s="293"/>
      <c r="B58" s="282"/>
      <c r="C58" s="37"/>
      <c r="D58" s="72">
        <v>0.16071428571428573</v>
      </c>
      <c r="E58" s="73">
        <v>8.9285714285714288E-2</v>
      </c>
      <c r="F58" s="73">
        <v>7.1428571428571425E-2</v>
      </c>
      <c r="G58" s="73">
        <v>0.16071428571428573</v>
      </c>
      <c r="H58" s="73">
        <v>0.42857142857142855</v>
      </c>
      <c r="I58" s="73">
        <v>0.2767857142857143</v>
      </c>
      <c r="J58" s="73">
        <v>0.30357142857142855</v>
      </c>
      <c r="K58" s="73">
        <v>0.42857142857142855</v>
      </c>
      <c r="L58" s="74">
        <v>0.20535714285714285</v>
      </c>
      <c r="M58" s="293"/>
      <c r="N58" s="282"/>
      <c r="O58" s="37"/>
      <c r="P58" s="73">
        <v>0.24107142857142858</v>
      </c>
      <c r="Q58" s="73">
        <v>0.1875</v>
      </c>
      <c r="R58" s="73">
        <v>0.25892857142857145</v>
      </c>
      <c r="S58" s="73">
        <v>0.15178571428571427</v>
      </c>
      <c r="T58" s="73">
        <v>0.14285714285714285</v>
      </c>
      <c r="U58" s="73">
        <v>0.10714285714285714</v>
      </c>
      <c r="V58" s="73">
        <v>0.10714285714285714</v>
      </c>
      <c r="W58" s="73">
        <v>8.9285714285714288E-2</v>
      </c>
      <c r="X58" s="74">
        <v>1.7857142857142856E-2</v>
      </c>
    </row>
    <row r="59" spans="1:24" ht="12" customHeight="1" x14ac:dyDescent="0.15">
      <c r="A59" s="293"/>
      <c r="B59" s="281" t="s">
        <v>38</v>
      </c>
      <c r="C59" s="38">
        <v>95</v>
      </c>
      <c r="D59" s="69">
        <v>10</v>
      </c>
      <c r="E59" s="70">
        <v>9</v>
      </c>
      <c r="F59" s="70">
        <v>14</v>
      </c>
      <c r="G59" s="70">
        <v>22</v>
      </c>
      <c r="H59" s="70">
        <v>15</v>
      </c>
      <c r="I59" s="70">
        <v>22</v>
      </c>
      <c r="J59" s="70">
        <v>30</v>
      </c>
      <c r="K59" s="70">
        <v>37</v>
      </c>
      <c r="L59" s="71">
        <v>19</v>
      </c>
      <c r="M59" s="293"/>
      <c r="N59" s="281" t="s">
        <v>38</v>
      </c>
      <c r="O59" s="38">
        <v>95</v>
      </c>
      <c r="P59" s="70">
        <v>13</v>
      </c>
      <c r="Q59" s="70">
        <v>15</v>
      </c>
      <c r="R59" s="70">
        <v>12</v>
      </c>
      <c r="S59" s="70">
        <v>21</v>
      </c>
      <c r="T59" s="70">
        <v>9</v>
      </c>
      <c r="U59" s="70">
        <v>13</v>
      </c>
      <c r="V59" s="70">
        <v>11</v>
      </c>
      <c r="W59" s="70">
        <v>7</v>
      </c>
      <c r="X59" s="71">
        <v>2</v>
      </c>
    </row>
    <row r="60" spans="1:24" ht="12" customHeight="1" x14ac:dyDescent="0.15">
      <c r="A60" s="293"/>
      <c r="B60" s="282"/>
      <c r="C60" s="37"/>
      <c r="D60" s="72">
        <v>0.10526315789473684</v>
      </c>
      <c r="E60" s="73">
        <v>9.4736842105263161E-2</v>
      </c>
      <c r="F60" s="73">
        <v>0.14736842105263157</v>
      </c>
      <c r="G60" s="73">
        <v>0.23157894736842105</v>
      </c>
      <c r="H60" s="73">
        <v>0.15789473684210525</v>
      </c>
      <c r="I60" s="73">
        <v>0.23157894736842105</v>
      </c>
      <c r="J60" s="73">
        <v>0.31578947368421051</v>
      </c>
      <c r="K60" s="73">
        <v>0.38947368421052631</v>
      </c>
      <c r="L60" s="74">
        <v>0.2</v>
      </c>
      <c r="M60" s="293"/>
      <c r="N60" s="282"/>
      <c r="O60" s="37"/>
      <c r="P60" s="73">
        <v>0.1368421052631579</v>
      </c>
      <c r="Q60" s="73">
        <v>0.15789473684210525</v>
      </c>
      <c r="R60" s="73">
        <v>0.12631578947368421</v>
      </c>
      <c r="S60" s="73">
        <v>0.22105263157894736</v>
      </c>
      <c r="T60" s="73">
        <v>9.4736842105263161E-2</v>
      </c>
      <c r="U60" s="73">
        <v>0.1368421052631579</v>
      </c>
      <c r="V60" s="73">
        <v>0.11578947368421053</v>
      </c>
      <c r="W60" s="73">
        <v>7.3684210526315783E-2</v>
      </c>
      <c r="X60" s="74">
        <v>2.1052631578947368E-2</v>
      </c>
    </row>
    <row r="61" spans="1:24" ht="12" customHeight="1" x14ac:dyDescent="0.15">
      <c r="A61" s="293"/>
      <c r="B61" s="281" t="s">
        <v>301</v>
      </c>
      <c r="C61" s="38">
        <v>2</v>
      </c>
      <c r="D61" s="69">
        <v>0</v>
      </c>
      <c r="E61" s="70">
        <v>0</v>
      </c>
      <c r="F61" s="70">
        <v>0</v>
      </c>
      <c r="G61" s="70">
        <v>2</v>
      </c>
      <c r="H61" s="70">
        <v>0</v>
      </c>
      <c r="I61" s="70">
        <v>0</v>
      </c>
      <c r="J61" s="70">
        <v>2</v>
      </c>
      <c r="K61" s="70">
        <v>2</v>
      </c>
      <c r="L61" s="71">
        <v>0</v>
      </c>
      <c r="M61" s="293"/>
      <c r="N61" s="281" t="s">
        <v>301</v>
      </c>
      <c r="O61" s="38">
        <v>2</v>
      </c>
      <c r="P61" s="70">
        <v>0</v>
      </c>
      <c r="Q61" s="70">
        <v>0</v>
      </c>
      <c r="R61" s="70">
        <v>0</v>
      </c>
      <c r="S61" s="70">
        <v>0</v>
      </c>
      <c r="T61" s="70">
        <v>0</v>
      </c>
      <c r="U61" s="70">
        <v>0</v>
      </c>
      <c r="V61" s="70">
        <v>0</v>
      </c>
      <c r="W61" s="70">
        <v>0</v>
      </c>
      <c r="X61" s="71">
        <v>0</v>
      </c>
    </row>
    <row r="62" spans="1:24" ht="12" customHeight="1" thickBot="1" x14ac:dyDescent="0.2">
      <c r="A62" s="297"/>
      <c r="B62" s="299"/>
      <c r="C62" s="39"/>
      <c r="D62" s="75">
        <v>0</v>
      </c>
      <c r="E62" s="76">
        <v>0</v>
      </c>
      <c r="F62" s="76">
        <v>0</v>
      </c>
      <c r="G62" s="76">
        <v>1</v>
      </c>
      <c r="H62" s="76">
        <v>0</v>
      </c>
      <c r="I62" s="76">
        <v>0</v>
      </c>
      <c r="J62" s="76">
        <v>1</v>
      </c>
      <c r="K62" s="76">
        <v>1</v>
      </c>
      <c r="L62" s="77">
        <v>0</v>
      </c>
      <c r="M62" s="297"/>
      <c r="N62" s="299"/>
      <c r="O62" s="39"/>
      <c r="P62" s="76">
        <v>0</v>
      </c>
      <c r="Q62" s="76">
        <v>0</v>
      </c>
      <c r="R62" s="76">
        <v>0</v>
      </c>
      <c r="S62" s="76">
        <v>0</v>
      </c>
      <c r="T62" s="76">
        <v>0</v>
      </c>
      <c r="U62" s="76">
        <v>0</v>
      </c>
      <c r="V62" s="76">
        <v>0</v>
      </c>
      <c r="W62" s="76">
        <v>0</v>
      </c>
      <c r="X62" s="77">
        <v>0</v>
      </c>
    </row>
    <row r="63" spans="1:24" ht="12" customHeight="1" x14ac:dyDescent="0.15">
      <c r="A63" s="296" t="s">
        <v>300</v>
      </c>
      <c r="B63" s="301" t="s">
        <v>313</v>
      </c>
      <c r="C63" s="47">
        <v>62</v>
      </c>
      <c r="D63" s="78">
        <v>11</v>
      </c>
      <c r="E63" s="79">
        <v>5</v>
      </c>
      <c r="F63" s="79">
        <v>4</v>
      </c>
      <c r="G63" s="79">
        <v>18</v>
      </c>
      <c r="H63" s="79">
        <v>10</v>
      </c>
      <c r="I63" s="79">
        <v>7</v>
      </c>
      <c r="J63" s="79">
        <v>14</v>
      </c>
      <c r="K63" s="79">
        <v>12</v>
      </c>
      <c r="L63" s="80">
        <v>6</v>
      </c>
      <c r="M63" s="296" t="s">
        <v>300</v>
      </c>
      <c r="N63" s="301" t="s">
        <v>306</v>
      </c>
      <c r="O63" s="47">
        <v>62</v>
      </c>
      <c r="P63" s="79">
        <v>9</v>
      </c>
      <c r="Q63" s="79">
        <v>4</v>
      </c>
      <c r="R63" s="79">
        <v>14</v>
      </c>
      <c r="S63" s="79">
        <v>5</v>
      </c>
      <c r="T63" s="79">
        <v>4</v>
      </c>
      <c r="U63" s="79">
        <v>8</v>
      </c>
      <c r="V63" s="79">
        <v>8</v>
      </c>
      <c r="W63" s="79">
        <v>11</v>
      </c>
      <c r="X63" s="80">
        <v>2</v>
      </c>
    </row>
    <row r="64" spans="1:24" ht="12" customHeight="1" x14ac:dyDescent="0.15">
      <c r="A64" s="293"/>
      <c r="B64" s="282"/>
      <c r="C64" s="37"/>
      <c r="D64" s="72">
        <v>0.17741935483870969</v>
      </c>
      <c r="E64" s="73">
        <v>8.0645161290322578E-2</v>
      </c>
      <c r="F64" s="73">
        <v>6.4516129032258063E-2</v>
      </c>
      <c r="G64" s="73">
        <v>0.29032258064516131</v>
      </c>
      <c r="H64" s="73">
        <v>0.16129032258064516</v>
      </c>
      <c r="I64" s="73">
        <v>0.11290322580645161</v>
      </c>
      <c r="J64" s="73">
        <v>0.22580645161290322</v>
      </c>
      <c r="K64" s="73">
        <v>0.19354838709677419</v>
      </c>
      <c r="L64" s="74">
        <v>9.6774193548387094E-2</v>
      </c>
      <c r="M64" s="293"/>
      <c r="N64" s="282"/>
      <c r="O64" s="37"/>
      <c r="P64" s="73">
        <v>0.14516129032258066</v>
      </c>
      <c r="Q64" s="73">
        <v>6.4516129032258063E-2</v>
      </c>
      <c r="R64" s="73">
        <v>0.22580645161290322</v>
      </c>
      <c r="S64" s="73">
        <v>8.0645161290322578E-2</v>
      </c>
      <c r="T64" s="73">
        <v>6.4516129032258063E-2</v>
      </c>
      <c r="U64" s="73">
        <v>0.12903225806451613</v>
      </c>
      <c r="V64" s="73">
        <v>0.12903225806451613</v>
      </c>
      <c r="W64" s="73">
        <v>0.17741935483870969</v>
      </c>
      <c r="X64" s="74">
        <v>3.2258064516129031E-2</v>
      </c>
    </row>
    <row r="65" spans="1:24" ht="12" customHeight="1" x14ac:dyDescent="0.15">
      <c r="A65" s="293"/>
      <c r="B65" s="281" t="s">
        <v>314</v>
      </c>
      <c r="C65" s="38">
        <v>165</v>
      </c>
      <c r="D65" s="69">
        <v>22</v>
      </c>
      <c r="E65" s="70">
        <v>10</v>
      </c>
      <c r="F65" s="70">
        <v>24</v>
      </c>
      <c r="G65" s="70">
        <v>28</v>
      </c>
      <c r="H65" s="70">
        <v>49</v>
      </c>
      <c r="I65" s="70">
        <v>50</v>
      </c>
      <c r="J65" s="70">
        <v>56</v>
      </c>
      <c r="K65" s="70">
        <v>65</v>
      </c>
      <c r="L65" s="71">
        <v>32</v>
      </c>
      <c r="M65" s="293"/>
      <c r="N65" s="281" t="s">
        <v>307</v>
      </c>
      <c r="O65" s="38">
        <v>165</v>
      </c>
      <c r="P65" s="70">
        <v>27</v>
      </c>
      <c r="Q65" s="70">
        <v>26</v>
      </c>
      <c r="R65" s="70">
        <v>30</v>
      </c>
      <c r="S65" s="70">
        <v>34</v>
      </c>
      <c r="T65" s="70">
        <v>26</v>
      </c>
      <c r="U65" s="70">
        <v>24</v>
      </c>
      <c r="V65" s="70">
        <v>18</v>
      </c>
      <c r="W65" s="70">
        <v>19</v>
      </c>
      <c r="X65" s="71">
        <v>4</v>
      </c>
    </row>
    <row r="66" spans="1:24" ht="12" customHeight="1" x14ac:dyDescent="0.15">
      <c r="A66" s="293"/>
      <c r="B66" s="282"/>
      <c r="C66" s="37"/>
      <c r="D66" s="72">
        <v>0.13333333333333333</v>
      </c>
      <c r="E66" s="73">
        <v>6.0606060606060608E-2</v>
      </c>
      <c r="F66" s="73">
        <v>0.14545454545454545</v>
      </c>
      <c r="G66" s="73">
        <v>0.16969696969696971</v>
      </c>
      <c r="H66" s="73">
        <v>0.29696969696969699</v>
      </c>
      <c r="I66" s="73">
        <v>0.30303030303030304</v>
      </c>
      <c r="J66" s="73">
        <v>0.33939393939393941</v>
      </c>
      <c r="K66" s="73">
        <v>0.39393939393939392</v>
      </c>
      <c r="L66" s="74">
        <v>0.19393939393939394</v>
      </c>
      <c r="M66" s="293"/>
      <c r="N66" s="282"/>
      <c r="O66" s="37"/>
      <c r="P66" s="73">
        <v>0.16363636363636364</v>
      </c>
      <c r="Q66" s="73">
        <v>0.15757575757575756</v>
      </c>
      <c r="R66" s="73">
        <v>0.18181818181818182</v>
      </c>
      <c r="S66" s="73">
        <v>0.20606060606060606</v>
      </c>
      <c r="T66" s="73">
        <v>0.15757575757575756</v>
      </c>
      <c r="U66" s="73">
        <v>0.14545454545454545</v>
      </c>
      <c r="V66" s="73">
        <v>0.10909090909090909</v>
      </c>
      <c r="W66" s="73">
        <v>0.11515151515151516</v>
      </c>
      <c r="X66" s="74">
        <v>2.4242424242424242E-2</v>
      </c>
    </row>
    <row r="67" spans="1:24" ht="12" customHeight="1" x14ac:dyDescent="0.15">
      <c r="A67" s="293"/>
      <c r="B67" s="281" t="s">
        <v>315</v>
      </c>
      <c r="C67" s="38">
        <v>278</v>
      </c>
      <c r="D67" s="69">
        <v>49</v>
      </c>
      <c r="E67" s="70">
        <v>29</v>
      </c>
      <c r="F67" s="70">
        <v>31</v>
      </c>
      <c r="G67" s="70">
        <v>63</v>
      </c>
      <c r="H67" s="70">
        <v>82</v>
      </c>
      <c r="I67" s="70">
        <v>80</v>
      </c>
      <c r="J67" s="70">
        <v>68</v>
      </c>
      <c r="K67" s="70">
        <v>115</v>
      </c>
      <c r="L67" s="71">
        <v>28</v>
      </c>
      <c r="M67" s="293"/>
      <c r="N67" s="281" t="s">
        <v>308</v>
      </c>
      <c r="O67" s="38">
        <v>278</v>
      </c>
      <c r="P67" s="70">
        <v>64</v>
      </c>
      <c r="Q67" s="70">
        <v>30</v>
      </c>
      <c r="R67" s="70">
        <v>35</v>
      </c>
      <c r="S67" s="70">
        <v>46</v>
      </c>
      <c r="T67" s="70">
        <v>20</v>
      </c>
      <c r="U67" s="70">
        <v>16</v>
      </c>
      <c r="V67" s="70">
        <v>21</v>
      </c>
      <c r="W67" s="70">
        <v>25</v>
      </c>
      <c r="X67" s="71">
        <v>2</v>
      </c>
    </row>
    <row r="68" spans="1:24" ht="12" customHeight="1" x14ac:dyDescent="0.15">
      <c r="A68" s="293"/>
      <c r="B68" s="282"/>
      <c r="C68" s="37"/>
      <c r="D68" s="72">
        <v>0.17625899280575538</v>
      </c>
      <c r="E68" s="73">
        <v>0.10431654676258993</v>
      </c>
      <c r="F68" s="73">
        <v>0.11151079136690648</v>
      </c>
      <c r="G68" s="73">
        <v>0.22661870503597123</v>
      </c>
      <c r="H68" s="73">
        <v>0.29496402877697842</v>
      </c>
      <c r="I68" s="73">
        <v>0.28776978417266186</v>
      </c>
      <c r="J68" s="73">
        <v>0.2446043165467626</v>
      </c>
      <c r="K68" s="73">
        <v>0.41366906474820142</v>
      </c>
      <c r="L68" s="74">
        <v>0.10071942446043165</v>
      </c>
      <c r="M68" s="293"/>
      <c r="N68" s="282"/>
      <c r="O68" s="37"/>
      <c r="P68" s="73">
        <v>0.23021582733812951</v>
      </c>
      <c r="Q68" s="73">
        <v>0.1079136690647482</v>
      </c>
      <c r="R68" s="73">
        <v>0.12589928057553956</v>
      </c>
      <c r="S68" s="73">
        <v>0.16546762589928057</v>
      </c>
      <c r="T68" s="73">
        <v>7.1942446043165464E-2</v>
      </c>
      <c r="U68" s="73">
        <v>5.7553956834532377E-2</v>
      </c>
      <c r="V68" s="73">
        <v>7.5539568345323743E-2</v>
      </c>
      <c r="W68" s="73">
        <v>8.9928057553956831E-2</v>
      </c>
      <c r="X68" s="74">
        <v>7.1942446043165471E-3</v>
      </c>
    </row>
    <row r="69" spans="1:24" ht="12" customHeight="1" x14ac:dyDescent="0.15">
      <c r="A69" s="293"/>
      <c r="B69" s="281" t="s">
        <v>316</v>
      </c>
      <c r="C69" s="38">
        <v>72</v>
      </c>
      <c r="D69" s="69">
        <v>8</v>
      </c>
      <c r="E69" s="70">
        <v>9</v>
      </c>
      <c r="F69" s="70">
        <v>10</v>
      </c>
      <c r="G69" s="70">
        <v>18</v>
      </c>
      <c r="H69" s="70">
        <v>26</v>
      </c>
      <c r="I69" s="70">
        <v>15</v>
      </c>
      <c r="J69" s="70">
        <v>23</v>
      </c>
      <c r="K69" s="70">
        <v>43</v>
      </c>
      <c r="L69" s="71">
        <v>10</v>
      </c>
      <c r="M69" s="293"/>
      <c r="N69" s="281" t="s">
        <v>309</v>
      </c>
      <c r="O69" s="38">
        <v>72</v>
      </c>
      <c r="P69" s="70">
        <v>16</v>
      </c>
      <c r="Q69" s="70">
        <v>14</v>
      </c>
      <c r="R69" s="70">
        <v>19</v>
      </c>
      <c r="S69" s="70">
        <v>10</v>
      </c>
      <c r="T69" s="70">
        <v>7</v>
      </c>
      <c r="U69" s="70">
        <v>9</v>
      </c>
      <c r="V69" s="70">
        <v>9</v>
      </c>
      <c r="W69" s="70">
        <v>2</v>
      </c>
      <c r="X69" s="71">
        <v>2</v>
      </c>
    </row>
    <row r="70" spans="1:24" ht="12" customHeight="1" x14ac:dyDescent="0.15">
      <c r="A70" s="293"/>
      <c r="B70" s="282"/>
      <c r="C70" s="37"/>
      <c r="D70" s="72">
        <v>0.1111111111111111</v>
      </c>
      <c r="E70" s="73">
        <v>0.125</v>
      </c>
      <c r="F70" s="73">
        <v>0.1388888888888889</v>
      </c>
      <c r="G70" s="73">
        <v>0.25</v>
      </c>
      <c r="H70" s="73">
        <v>0.3611111111111111</v>
      </c>
      <c r="I70" s="73">
        <v>0.20833333333333334</v>
      </c>
      <c r="J70" s="73">
        <v>0.31944444444444442</v>
      </c>
      <c r="K70" s="73">
        <v>0.59722222222222221</v>
      </c>
      <c r="L70" s="74">
        <v>0.1388888888888889</v>
      </c>
      <c r="M70" s="293"/>
      <c r="N70" s="282"/>
      <c r="O70" s="37"/>
      <c r="P70" s="73">
        <v>0.22222222222222221</v>
      </c>
      <c r="Q70" s="73">
        <v>0.19444444444444445</v>
      </c>
      <c r="R70" s="73">
        <v>0.2638888888888889</v>
      </c>
      <c r="S70" s="73">
        <v>0.1388888888888889</v>
      </c>
      <c r="T70" s="73">
        <v>9.7222222222222224E-2</v>
      </c>
      <c r="U70" s="73">
        <v>0.125</v>
      </c>
      <c r="V70" s="73">
        <v>0.125</v>
      </c>
      <c r="W70" s="73">
        <v>2.7777777777777776E-2</v>
      </c>
      <c r="X70" s="74">
        <v>2.7777777777777776E-2</v>
      </c>
    </row>
    <row r="71" spans="1:24" ht="12" customHeight="1" x14ac:dyDescent="0.15">
      <c r="A71" s="293"/>
      <c r="B71" s="281" t="s">
        <v>43</v>
      </c>
      <c r="C71" s="38">
        <v>21</v>
      </c>
      <c r="D71" s="69">
        <v>3</v>
      </c>
      <c r="E71" s="70">
        <v>0</v>
      </c>
      <c r="F71" s="70">
        <v>0</v>
      </c>
      <c r="G71" s="70">
        <v>6</v>
      </c>
      <c r="H71" s="70">
        <v>5</v>
      </c>
      <c r="I71" s="70">
        <v>6</v>
      </c>
      <c r="J71" s="70">
        <v>7</v>
      </c>
      <c r="K71" s="70">
        <v>10</v>
      </c>
      <c r="L71" s="71">
        <v>2</v>
      </c>
      <c r="M71" s="293"/>
      <c r="N71" s="281" t="s">
        <v>43</v>
      </c>
      <c r="O71" s="38">
        <v>21</v>
      </c>
      <c r="P71" s="70">
        <v>2</v>
      </c>
      <c r="Q71" s="70">
        <v>6</v>
      </c>
      <c r="R71" s="70">
        <v>3</v>
      </c>
      <c r="S71" s="70">
        <v>4</v>
      </c>
      <c r="T71" s="70">
        <v>0</v>
      </c>
      <c r="U71" s="70">
        <v>2</v>
      </c>
      <c r="V71" s="70">
        <v>4</v>
      </c>
      <c r="W71" s="70">
        <v>0</v>
      </c>
      <c r="X71" s="71">
        <v>0</v>
      </c>
    </row>
    <row r="72" spans="1:24" ht="12" customHeight="1" x14ac:dyDescent="0.15">
      <c r="A72" s="293"/>
      <c r="B72" s="282"/>
      <c r="C72" s="37"/>
      <c r="D72" s="72">
        <v>0.14285714285714285</v>
      </c>
      <c r="E72" s="73">
        <v>0</v>
      </c>
      <c r="F72" s="73">
        <v>0</v>
      </c>
      <c r="G72" s="73">
        <v>0.2857142857142857</v>
      </c>
      <c r="H72" s="73">
        <v>0.23809523809523808</v>
      </c>
      <c r="I72" s="73">
        <v>0.2857142857142857</v>
      </c>
      <c r="J72" s="73">
        <v>0.33333333333333331</v>
      </c>
      <c r="K72" s="73">
        <v>0.47619047619047616</v>
      </c>
      <c r="L72" s="74">
        <v>9.5238095238095233E-2</v>
      </c>
      <c r="M72" s="293"/>
      <c r="N72" s="282"/>
      <c r="O72" s="37"/>
      <c r="P72" s="73">
        <v>9.5238095238095233E-2</v>
      </c>
      <c r="Q72" s="73">
        <v>0.2857142857142857</v>
      </c>
      <c r="R72" s="73">
        <v>0.14285714285714285</v>
      </c>
      <c r="S72" s="73">
        <v>0.19047619047619047</v>
      </c>
      <c r="T72" s="73">
        <v>0</v>
      </c>
      <c r="U72" s="73">
        <v>9.5238095238095233E-2</v>
      </c>
      <c r="V72" s="73">
        <v>0.19047619047619047</v>
      </c>
      <c r="W72" s="73">
        <v>0</v>
      </c>
      <c r="X72" s="74">
        <v>0</v>
      </c>
    </row>
    <row r="73" spans="1:24" ht="12" customHeight="1" x14ac:dyDescent="0.15">
      <c r="A73" s="293"/>
      <c r="B73" s="281" t="s">
        <v>301</v>
      </c>
      <c r="C73" s="38">
        <v>0</v>
      </c>
      <c r="D73" s="69">
        <v>0</v>
      </c>
      <c r="E73" s="70">
        <v>0</v>
      </c>
      <c r="F73" s="70">
        <v>0</v>
      </c>
      <c r="G73" s="70">
        <v>0</v>
      </c>
      <c r="H73" s="70">
        <v>0</v>
      </c>
      <c r="I73" s="70">
        <v>0</v>
      </c>
      <c r="J73" s="70">
        <v>0</v>
      </c>
      <c r="K73" s="70">
        <v>0</v>
      </c>
      <c r="L73" s="71">
        <v>0</v>
      </c>
      <c r="M73" s="293"/>
      <c r="N73" s="281" t="s">
        <v>301</v>
      </c>
      <c r="O73" s="38">
        <v>0</v>
      </c>
      <c r="P73" s="70">
        <v>0</v>
      </c>
      <c r="Q73" s="70">
        <v>0</v>
      </c>
      <c r="R73" s="70">
        <v>0</v>
      </c>
      <c r="S73" s="70">
        <v>0</v>
      </c>
      <c r="T73" s="70">
        <v>0</v>
      </c>
      <c r="U73" s="70">
        <v>0</v>
      </c>
      <c r="V73" s="70">
        <v>0</v>
      </c>
      <c r="W73" s="70">
        <v>0</v>
      </c>
      <c r="X73" s="71">
        <v>0</v>
      </c>
    </row>
    <row r="74" spans="1:24" ht="12" customHeight="1" thickBot="1" x14ac:dyDescent="0.2">
      <c r="A74" s="297"/>
      <c r="B74" s="299"/>
      <c r="C74" s="39"/>
      <c r="D74" s="119" t="s">
        <v>714</v>
      </c>
      <c r="E74" s="118" t="s">
        <v>714</v>
      </c>
      <c r="F74" s="118" t="s">
        <v>714</v>
      </c>
      <c r="G74" s="118" t="s">
        <v>714</v>
      </c>
      <c r="H74" s="118" t="s">
        <v>714</v>
      </c>
      <c r="I74" s="118" t="s">
        <v>714</v>
      </c>
      <c r="J74" s="118" t="s">
        <v>714</v>
      </c>
      <c r="K74" s="118" t="s">
        <v>714</v>
      </c>
      <c r="L74" s="120" t="s">
        <v>714</v>
      </c>
      <c r="M74" s="297"/>
      <c r="N74" s="299"/>
      <c r="O74" s="39"/>
      <c r="P74" s="83" t="s">
        <v>714</v>
      </c>
      <c r="Q74" s="83" t="s">
        <v>714</v>
      </c>
      <c r="R74" s="83" t="s">
        <v>714</v>
      </c>
      <c r="S74" s="83" t="s">
        <v>714</v>
      </c>
      <c r="T74" s="83" t="s">
        <v>714</v>
      </c>
      <c r="U74" s="83" t="s">
        <v>714</v>
      </c>
      <c r="V74" s="83" t="s">
        <v>714</v>
      </c>
      <c r="W74" s="83" t="s">
        <v>714</v>
      </c>
      <c r="X74" s="84" t="s">
        <v>714</v>
      </c>
    </row>
    <row r="75" spans="1:24" ht="15.95" customHeight="1" x14ac:dyDescent="0.15"/>
    <row r="79" spans="1:24" x14ac:dyDescent="0.15">
      <c r="V79" s="1"/>
      <c r="W79" s="1"/>
    </row>
    <row r="80" spans="1:24" x14ac:dyDescent="0.15">
      <c r="M80" s="1"/>
      <c r="N80" s="1"/>
      <c r="P80" s="1"/>
      <c r="Q80" s="1"/>
      <c r="R80" s="1"/>
      <c r="S80" s="1"/>
      <c r="T80" s="1"/>
      <c r="U80" s="1"/>
      <c r="V80" s="1"/>
      <c r="W80" s="1"/>
    </row>
    <row r="81" spans="13:23" x14ac:dyDescent="0.15">
      <c r="M81" s="1"/>
      <c r="N81" s="1"/>
      <c r="P81" s="1"/>
      <c r="Q81" s="1"/>
      <c r="R81" s="1"/>
      <c r="S81" s="1"/>
      <c r="T81" s="1"/>
      <c r="U81" s="1"/>
      <c r="V81" s="1"/>
      <c r="W81" s="1"/>
    </row>
    <row r="82" spans="13:23" x14ac:dyDescent="0.15">
      <c r="M82" s="1"/>
      <c r="N82" s="1"/>
      <c r="P82" s="1"/>
      <c r="Q82" s="1"/>
      <c r="R82" s="1"/>
      <c r="S82" s="1"/>
      <c r="T82" s="1"/>
      <c r="U82" s="1"/>
      <c r="V82" s="1"/>
      <c r="W82" s="1"/>
    </row>
    <row r="83" spans="13:23" x14ac:dyDescent="0.15">
      <c r="M83" s="1"/>
      <c r="N83" s="1"/>
      <c r="P83" s="1"/>
      <c r="Q83" s="1"/>
      <c r="R83" s="1"/>
      <c r="S83" s="1"/>
      <c r="T83" s="1"/>
      <c r="U83" s="1"/>
      <c r="V83" s="1"/>
      <c r="W83" s="1"/>
    </row>
  </sheetData>
  <mergeCells count="86">
    <mergeCell ref="M1:N1"/>
    <mergeCell ref="A1:L1"/>
    <mergeCell ref="M35:M50"/>
    <mergeCell ref="N39:N40"/>
    <mergeCell ref="N41:N42"/>
    <mergeCell ref="N43:N44"/>
    <mergeCell ref="N35:N36"/>
    <mergeCell ref="N37:N38"/>
    <mergeCell ref="N45:N46"/>
    <mergeCell ref="N47:N48"/>
    <mergeCell ref="N49:N50"/>
    <mergeCell ref="N25:N26"/>
    <mergeCell ref="N27:N28"/>
    <mergeCell ref="N29:N30"/>
    <mergeCell ref="N31:N32"/>
    <mergeCell ref="M3:N4"/>
    <mergeCell ref="N59:N60"/>
    <mergeCell ref="N51:N52"/>
    <mergeCell ref="N53:N54"/>
    <mergeCell ref="N55:N56"/>
    <mergeCell ref="N57:N58"/>
    <mergeCell ref="N61:N62"/>
    <mergeCell ref="N33:N34"/>
    <mergeCell ref="M63:M74"/>
    <mergeCell ref="N63:N64"/>
    <mergeCell ref="N65:N66"/>
    <mergeCell ref="N67:N68"/>
    <mergeCell ref="N69:N70"/>
    <mergeCell ref="N71:N72"/>
    <mergeCell ref="N73:N74"/>
    <mergeCell ref="M51:M62"/>
    <mergeCell ref="M15:M34"/>
    <mergeCell ref="N15:N16"/>
    <mergeCell ref="N17:N18"/>
    <mergeCell ref="N19:N20"/>
    <mergeCell ref="N21:N22"/>
    <mergeCell ref="N23:N24"/>
    <mergeCell ref="O3:O4"/>
    <mergeCell ref="M5:N6"/>
    <mergeCell ref="M7:M14"/>
    <mergeCell ref="N7:N8"/>
    <mergeCell ref="N9:N10"/>
    <mergeCell ref="N11:N12"/>
    <mergeCell ref="N13:N14"/>
    <mergeCell ref="B63:B64"/>
    <mergeCell ref="B37:B38"/>
    <mergeCell ref="B31:B32"/>
    <mergeCell ref="B33:B34"/>
    <mergeCell ref="B15:B16"/>
    <mergeCell ref="B17:B18"/>
    <mergeCell ref="B29:B30"/>
    <mergeCell ref="B19:B20"/>
    <mergeCell ref="B21:B22"/>
    <mergeCell ref="B27:B28"/>
    <mergeCell ref="B35:B36"/>
    <mergeCell ref="B51:B52"/>
    <mergeCell ref="B53:B54"/>
    <mergeCell ref="B55:B56"/>
    <mergeCell ref="B57:B58"/>
    <mergeCell ref="A3:B4"/>
    <mergeCell ref="C3:C4"/>
    <mergeCell ref="A5:B6"/>
    <mergeCell ref="A15:A34"/>
    <mergeCell ref="A7:A14"/>
    <mergeCell ref="B7:B8"/>
    <mergeCell ref="B9:B10"/>
    <mergeCell ref="B11:B12"/>
    <mergeCell ref="B23:B24"/>
    <mergeCell ref="B25:B26"/>
    <mergeCell ref="B13:B14"/>
    <mergeCell ref="A63:A74"/>
    <mergeCell ref="A51:A62"/>
    <mergeCell ref="B39:B40"/>
    <mergeCell ref="B41:B42"/>
    <mergeCell ref="B73:B74"/>
    <mergeCell ref="B59:B60"/>
    <mergeCell ref="B61:B62"/>
    <mergeCell ref="B47:B48"/>
    <mergeCell ref="B49:B50"/>
    <mergeCell ref="B71:B72"/>
    <mergeCell ref="B65:B66"/>
    <mergeCell ref="A35:A50"/>
    <mergeCell ref="B67:B68"/>
    <mergeCell ref="B69:B70"/>
    <mergeCell ref="B43:B44"/>
    <mergeCell ref="B45:B46"/>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１．滋賀県の医療について</oddHeader>
    <oddFooter>&amp;C&amp;9&amp;P</oddFooter>
  </headerFooter>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58</vt:i4>
      </vt:variant>
      <vt:variant>
        <vt:lpstr>名前付き一覧</vt:lpstr>
      </vt:variant>
      <vt:variant>
        <vt:i4>22</vt:i4>
      </vt:variant>
    </vt:vector>
  </HeadingPairs>
  <TitlesOfParts>
    <vt:vector size="80" baseType="lpstr">
      <vt:lpstr>表紙</vt:lpstr>
      <vt:lpstr>目次</vt:lpstr>
      <vt:lpstr>Q1</vt:lpstr>
      <vt:lpstr>Q2</vt:lpstr>
      <vt:lpstr>Q3</vt:lpstr>
      <vt:lpstr>Q4</vt:lpstr>
      <vt:lpstr>Q5</vt:lpstr>
      <vt:lpstr>Q6-1</vt:lpstr>
      <vt:lpstr>Q6-2</vt:lpstr>
      <vt:lpstr>Q7</vt:lpstr>
      <vt:lpstr>Q8</vt:lpstr>
      <vt:lpstr>Q9</vt:lpstr>
      <vt:lpstr>Q10-1</vt:lpstr>
      <vt:lpstr>Q10-2</vt:lpstr>
      <vt:lpstr>Q10-3</vt:lpstr>
      <vt:lpstr>Q11-1</vt:lpstr>
      <vt:lpstr>Q11-2</vt:lpstr>
      <vt:lpstr>Q12</vt:lpstr>
      <vt:lpstr>Q13</vt:lpstr>
      <vt:lpstr>Q14</vt:lpstr>
      <vt:lpstr>Q15</vt:lpstr>
      <vt:lpstr>Q16</vt:lpstr>
      <vt:lpstr>Q17</vt:lpstr>
      <vt:lpstr>Q18</vt:lpstr>
      <vt:lpstr>Q19-1</vt:lpstr>
      <vt:lpstr>Q19-2</vt:lpstr>
      <vt:lpstr>Q20</vt:lpstr>
      <vt:lpstr>Q21</vt:lpstr>
      <vt:lpstr>Q22</vt:lpstr>
      <vt:lpstr>Q23</vt:lpstr>
      <vt:lpstr>Q24</vt:lpstr>
      <vt:lpstr>Q25</vt:lpstr>
      <vt:lpstr>Q26</vt:lpstr>
      <vt:lpstr>Q27</vt:lpstr>
      <vt:lpstr>Q28-1</vt:lpstr>
      <vt:lpstr>Q28-2</vt:lpstr>
      <vt:lpstr>Q29</vt:lpstr>
      <vt:lpstr>Q30</vt:lpstr>
      <vt:lpstr>Q31-1</vt:lpstr>
      <vt:lpstr>Q31-2</vt:lpstr>
      <vt:lpstr>Q31-3</vt:lpstr>
      <vt:lpstr>Q32</vt:lpstr>
      <vt:lpstr>Q33-1</vt:lpstr>
      <vt:lpstr>Q33-2</vt:lpstr>
      <vt:lpstr>Q34</vt:lpstr>
      <vt:lpstr>Q35</vt:lpstr>
      <vt:lpstr>Q36</vt:lpstr>
      <vt:lpstr>Q37-1</vt:lpstr>
      <vt:lpstr>Q37-2</vt:lpstr>
      <vt:lpstr>Q37-3</vt:lpstr>
      <vt:lpstr>Q37-4</vt:lpstr>
      <vt:lpstr>Q38</vt:lpstr>
      <vt:lpstr>Q39</vt:lpstr>
      <vt:lpstr>Q40</vt:lpstr>
      <vt:lpstr>Q41</vt:lpstr>
      <vt:lpstr>Q42</vt:lpstr>
      <vt:lpstr>Q43-1</vt:lpstr>
      <vt:lpstr>Q43-2</vt:lpstr>
      <vt:lpstr>'Q2'!Print_Area</vt:lpstr>
      <vt:lpstr>'Q22'!Print_Area</vt:lpstr>
      <vt:lpstr>'Q24'!Print_Area</vt:lpstr>
      <vt:lpstr>'Q28-1'!Print_Area</vt:lpstr>
      <vt:lpstr>'Q30'!Print_Area</vt:lpstr>
      <vt:lpstr>'Q31-1'!Print_Area</vt:lpstr>
      <vt:lpstr>'Q31-2'!Print_Area</vt:lpstr>
      <vt:lpstr>'Q33-1'!Print_Area</vt:lpstr>
      <vt:lpstr>'Q33-2'!Print_Area</vt:lpstr>
      <vt:lpstr>'Q34'!Print_Area</vt:lpstr>
      <vt:lpstr>'Q37-1'!Print_Area</vt:lpstr>
      <vt:lpstr>'Q37-2'!Print_Area</vt:lpstr>
      <vt:lpstr>'Q37-3'!Print_Area</vt:lpstr>
      <vt:lpstr>'Q37-4'!Print_Area</vt:lpstr>
      <vt:lpstr>'Q38'!Print_Area</vt:lpstr>
      <vt:lpstr>'Q40'!Print_Area</vt:lpstr>
      <vt:lpstr>'Q42'!Print_Area</vt:lpstr>
      <vt:lpstr>'Q43-1'!Print_Area</vt:lpstr>
      <vt:lpstr>'Q6-1'!Print_Area</vt:lpstr>
      <vt:lpstr>'Q7'!Print_Area</vt:lpstr>
      <vt:lpstr>'Q8'!Print_Area</vt:lpstr>
      <vt:lpstr>目次!Print_Area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株式会社エム・アールビジネス</dc:creator>
  <cp:lastModifiedBy>arimoto</cp:lastModifiedBy>
  <cp:lastPrinted>2023-01-30T11:14:14Z</cp:lastPrinted>
  <dcterms:created xsi:type="dcterms:W3CDTF">2019-10-08T06:19:37Z</dcterms:created>
  <dcterms:modified xsi:type="dcterms:W3CDTF">2023-01-31T04:57:13Z</dcterms:modified>
</cp:coreProperties>
</file>