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<sst xmlns="http://schemas.openxmlformats.org/spreadsheetml/2006/main" count="869" uniqueCount="869">
  <si>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</si>
  <si>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医療法人社団美松会生田病院</t>
  </si>
  <si>
    <t>〒520-3242　湖南市菩提寺１０４－１３</t>
  </si>
  <si>
    <t>病棟の建築時期と構造</t>
  </si>
  <si>
    <t>建物情報＼病棟名</t>
  </si>
  <si>
    <t>2病棟</t>
  </si>
  <si>
    <t>3病棟</t>
  </si>
  <si>
    <t>4病棟</t>
  </si>
  <si>
    <t>様式１病院病棟票(1)</t>
  </si>
  <si>
    <t>建築時期</t>
  </si>
  <si>
    <t>2004</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</si>
  <si>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</si>
  <si>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</si>
  <si>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</si>
  <si>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</si>
  <si>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</si>
  <si>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</si>
  <si>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</si>
  <si>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</si>
  <si>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</si>
  <si>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</si>
  <si>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</si>
  <si>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</si>
  <si>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</si>
  <si>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</si>
  <si>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</si>
  <si>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</si>
  <si>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</si>
  <si>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</si>
  <si>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</si>
  <si>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</si>
  <si>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</si>
  <si>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</si>
  <si>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</si>
  <si>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</si>
  <si>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</si>
  <si>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</si>
  <si>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</si>
  <si>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</si>
  <si>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</si>
  <si>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</si>
  <si>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</si>
  <si>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</si>
  <si>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</si>
  <si>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</si>
  <si>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</si>
  <si>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</si>
  <si>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</si>
  <si>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</si>
  <si>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</si>
  <si>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</si>
  <si>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</si>
  <si>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</si>
  <si>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</si>
  <si>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</si>
  <si>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</si>
  <si>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</si>
  <si>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</si>
  <si>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</si>
  <si>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</si>
  <si>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</si>
  <si>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</si>
  <si>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</si>
  <si>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</si>
  <si>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</si>
  <si>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</si>
  <si>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</si>
  <si>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</si>
  <si>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</si>
  <si>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</si>
  <si>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</si>
  <si>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</si>
  <si>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</si>
  <si>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</si>
  <si>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</si>
  <si>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</si>
  <si>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</si>
  <si>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</si>
  <si>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</si>
  <si>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</si>
  <si>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</si>
  <si>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</si>
  <si>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</si>
  <si>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</si>
  <si>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</si>
  <si>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</si>
  <si>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</si>
  <si>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</si>
  <si>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</si>
  <si>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</si>
  <si>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</si>
  <si>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</si>
  <si>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</si>
  <si>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</si>
  <si>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</si>
  <si>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</si>
  <si>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</si>
  <si>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</si>
  <si>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</si>
  <si>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</si>
  <si>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</si>
  <si>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</si>
  <si>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</si>
  <si>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</si>
  <si>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</si>
  <si>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循環器内科</t>
  </si>
  <si>
    <t>糖尿病内科（代謝内科）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</si>
  <si>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</si>
  <si>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</si>
  <si>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</si>
  <si>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</si>
  <si>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</si>
  <si>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</si>
  <si>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</si>
  <si>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急性期一般入院料３</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</si>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</sst>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16</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49</v>
      </c>
      <c r="M104" s="178">
        <v>50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49</v>
      </c>
      <c r="M106" s="146">
        <v>50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49</v>
      </c>
      <c r="M107" s="146">
        <v>50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50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50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50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37</v>
      </c>
      <c r="M122" s="179" t="s">
        <v>108</v>
      </c>
      <c r="N122" s="224" t="s">
        <v>108</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t="s">
        <v>115</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116</v>
      </c>
      <c r="F131" s="305"/>
      <c r="G131" s="305"/>
      <c r="H131" s="306"/>
      <c r="I131" s="345"/>
      <c r="J131" s="67"/>
      <c r="K131" s="68"/>
      <c r="L131" s="66">
        <v>49</v>
      </c>
      <c r="M131" s="179">
        <v>50</v>
      </c>
      <c r="N131" s="224">
        <v>50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9.2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8</v>
      </c>
      <c r="M186" s="181">
        <v>11</v>
      </c>
      <c r="N186" s="229">
        <v>9</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8.5</v>
      </c>
      <c r="M187" s="181">
        <v>5.7</v>
      </c>
      <c r="N187" s="229">
        <v>1.2</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3</v>
      </c>
      <c r="M188" s="181">
        <v>2</v>
      </c>
      <c r="N188" s="229">
        <v>4</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7</v>
      </c>
      <c r="M190" s="181">
        <v>6</v>
      </c>
      <c r="N190" s="229">
        <v>5</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0.9</v>
      </c>
      <c r="M191" s="181">
        <v>1.1</v>
      </c>
      <c r="N191" s="229">
        <v>2.1</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190</v>
      </c>
      <c r="M214" s="1"/>
      <c r="N214" s="225"/>
      <c r="O214" s="225"/>
      <c r="P214" s="225"/>
      <c r="Q214" s="225"/>
      <c r="R214" s="225"/>
      <c r="S214" s="225"/>
    </row>
    <row r="215" ht="20.25" customHeight="1">
      <c r="C215" s="25"/>
      <c r="I215" s="47" t="s">
        <v>77</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5</v>
      </c>
      <c r="N216" s="239">
        <v>14</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4.5</v>
      </c>
      <c r="N217" s="199">
        <v>2.6</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3</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0.9</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1</v>
      </c>
      <c r="N220" s="239">
        <v>1</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5</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1</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1</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2</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0.3</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3</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2</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447</v>
      </c>
      <c r="M314" s="289">
        <v>403</v>
      </c>
      <c r="N314" s="193">
        <v>65</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84</v>
      </c>
      <c r="M315" s="181">
        <v>53</v>
      </c>
      <c r="N315" s="292">
        <v>58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59</v>
      </c>
      <c r="M316" s="181">
        <v>6</v>
      </c>
      <c r="N316" s="181">
        <v>2</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304</v>
      </c>
      <c r="M317" s="181">
        <v>344</v>
      </c>
      <c r="N317" s="181">
        <v>5</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16906</v>
      </c>
      <c r="M318" s="181">
        <v>17438</v>
      </c>
      <c r="N318" s="181">
        <v>17909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451</v>
      </c>
      <c r="M319" s="181">
        <v>405</v>
      </c>
      <c r="N319" s="181">
        <v>72</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447</v>
      </c>
      <c r="M327" s="181">
        <v>403</v>
      </c>
      <c r="N327" s="181">
        <v>65</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17</v>
      </c>
      <c r="M328" s="181">
        <v>11</v>
      </c>
      <c r="N328" s="181">
        <v>52</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228</v>
      </c>
      <c r="M329" s="181">
        <v>212</v>
      </c>
      <c r="N329" s="181">
        <v>10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47</v>
      </c>
      <c r="M330" s="181">
        <v>29</v>
      </c>
      <c r="N330" s="181">
        <v>2</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145</v>
      </c>
      <c r="M331" s="181">
        <v>134</v>
      </c>
      <c r="N331" s="181">
        <v>1</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10</v>
      </c>
      <c r="M332" s="181">
        <v>17</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451</v>
      </c>
      <c r="M335" s="181">
        <v>405</v>
      </c>
      <c r="N335" s="181">
        <v>72</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39</v>
      </c>
      <c r="M336" s="181">
        <v>37</v>
      </c>
      <c r="N336" s="181">
        <v>9</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178</v>
      </c>
      <c r="M337" s="181">
        <v>147</v>
      </c>
      <c r="N337" s="181">
        <v>13</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21</v>
      </c>
      <c r="M338" s="181">
        <v>18</v>
      </c>
      <c r="N338" s="181">
        <v>2</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33</v>
      </c>
      <c r="M339" s="181">
        <v>25</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72</v>
      </c>
      <c r="M340" s="181">
        <v>51</v>
      </c>
      <c r="N340" s="181">
        <v>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24</v>
      </c>
      <c r="M341" s="181">
        <v>24</v>
      </c>
      <c r="N341" s="181">
        <v>2</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7</v>
      </c>
      <c r="M342" s="181">
        <v>11</v>
      </c>
      <c r="N342" s="181">
        <v>2</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77</v>
      </c>
      <c r="M343" s="181">
        <v>92</v>
      </c>
      <c r="N343" s="181">
        <v>42</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412</v>
      </c>
      <c r="M352" s="181">
        <v>368</v>
      </c>
      <c r="N352" s="229">
        <v>63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97</v>
      </c>
      <c r="M353" s="181">
        <v>113</v>
      </c>
      <c r="N353" s="229">
        <v>45</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29</v>
      </c>
      <c r="M354" s="181">
        <v>97</v>
      </c>
      <c r="N354" s="229">
        <v>5</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89</v>
      </c>
      <c r="M355" s="181">
        <v>45</v>
      </c>
      <c r="N355" s="229">
        <v>4</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197</v>
      </c>
      <c r="M356" s="181">
        <v>113</v>
      </c>
      <c r="N356" s="229">
        <v>9</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114</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113</v>
      </c>
      <c r="D398" s="316"/>
      <c r="E398" s="316"/>
      <c r="F398" s="316"/>
      <c r="G398" s="316"/>
      <c r="H398" s="317"/>
      <c r="I398" s="355"/>
      <c r="J398" s="148" t="str">
        <f t="shared" si="63"/>
        <v>未確認</v>
      </c>
      <c r="K398" s="238" t="str">
        <f t="shared" si="64"/>
        <v>※</v>
      </c>
      <c r="L398" s="241">
        <v>957</v>
      </c>
      <c r="M398" s="185">
        <v>944</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115</v>
      </c>
      <c r="D401" s="316"/>
      <c r="E401" s="316"/>
      <c r="F401" s="316"/>
      <c r="G401" s="316"/>
      <c r="H401" s="317"/>
      <c r="I401" s="355"/>
      <c r="J401" s="148" t="str">
        <f t="shared" si="63"/>
        <v>未確認</v>
      </c>
      <c r="K401" s="238" t="str">
        <f t="shared" si="64"/>
        <v>※</v>
      </c>
      <c r="L401" s="241">
        <v>0</v>
      </c>
      <c r="M401" s="185">
        <v>0</v>
      </c>
      <c r="N401" s="185">
        <v>728</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1</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1</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0</v>
      </c>
      <c r="M480" s="185">
        <v>11</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2</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1</v>
      </c>
      <c r="N484" s="234">
        <v>1</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4</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8</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10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12</v>
      </c>
      <c r="N519" s="234">
        <v>4</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956</v>
      </c>
      <c r="M548" s="185">
        <v>909</v>
      </c>
      <c r="N548" s="234">
        <v>500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73</v>
      </c>
      <c r="M561" s="185">
        <v>62</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137</v>
      </c>
      <c r="M607" s="185">
        <v>155</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3</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13</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1</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2</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1</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886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61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927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100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636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11</v>
      </c>
      <c r="M620" s="185">
        <v>31</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3</v>
      </c>
      <c r="M622" s="185">
        <v>15</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2</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24</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669</v>
      </c>
      <c r="M658" s="185">
        <v>610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699</v>
      </c>
      <c r="M659" s="185">
        <v>741</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476</v>
      </c>
      <c r="M660" s="185">
        <v>450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0</v>
      </c>
      <c r="M662" s="185">
        <v>27</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59</v>
      </c>
      <c r="M663" s="185">
        <v>74</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110</v>
      </c>
      <c r="M664" s="185">
        <v>3</v>
      </c>
      <c r="N664" s="234">
        <v>76</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1</v>
      </c>
      <c r="M665" s="185">
        <v>2</v>
      </c>
      <c r="N665" s="234">
        <v>6</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471</v>
      </c>
      <c r="M673" s="185">
        <v>445</v>
      </c>
      <c r="N673" s="234">
        <v>180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16</v>
      </c>
      <c r="M675" s="185">
        <v>17</v>
      </c>
      <c r="N675" s="234">
        <v>29</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0</v>
      </c>
      <c r="M676" s="185">
        <v>0</v>
      </c>
      <c r="N676" s="234">
        <v>11</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327</v>
      </c>
      <c r="M677" s="185">
        <v>496</v>
      </c>
      <c r="N677" s="234">
        <v>101</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128</v>
      </c>
      <c r="M678" s="185">
        <v>116</v>
      </c>
      <c r="N678" s="234">
        <v>38</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0</v>
      </c>
      <c r="M683" s="185">
        <v>462</v>
      </c>
      <c r="N683" s="234">
        <v>12</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0</v>
      </c>
      <c r="M685" s="185">
        <v>328</v>
      </c>
      <c r="N685" s="234">
        <v>8</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259</v>
      </c>
      <c r="M686" s="185">
        <v>406</v>
      </c>
      <c r="N686" s="234">
        <v>98</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412</v>
      </c>
      <c r="M697" s="279">
        <v>368</v>
      </c>
      <c r="N697" s="280">
        <v>63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554</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59</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