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<sst xmlns="http://schemas.openxmlformats.org/spreadsheetml/2006/main" count="873" uniqueCount="873">
  <si>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</si>
  <si>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医療法人弘英会琵琶湖大橋病院</t>
  </si>
  <si>
    <t>〒520-0232　大津市真野五丁目１－２９</t>
  </si>
  <si>
    <t>病棟の建築時期と構造</t>
  </si>
  <si>
    <t>建物情報＼病棟名</t>
  </si>
  <si>
    <t>2A病棟</t>
  </si>
  <si>
    <t>2B病棟</t>
  </si>
  <si>
    <t>3A病棟</t>
  </si>
  <si>
    <t>3B病棟</t>
  </si>
  <si>
    <t>様式１病院病棟票(1)</t>
  </si>
  <si>
    <t>建築時期</t>
  </si>
  <si>
    <t>1980</t>
  </si>
  <si>
    <t>2003</t>
  </si>
  <si>
    <t>構造</t>
  </si>
  <si>
    <t>3</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</si>
  <si>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</si>
  <si>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</si>
  <si>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</si>
  <si>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</si>
  <si>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</si>
  <si>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</si>
  <si>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</si>
  <si>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</si>
  <si>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</si>
  <si>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</si>
  <si>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</si>
  <si>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</si>
  <si>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</si>
  <si>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</si>
  <si>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</si>
  <si>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</si>
  <si>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</si>
  <si>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</si>
  <si>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</si>
  <si>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</si>
  <si>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</si>
  <si>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</si>
  <si>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</si>
  <si>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</si>
  <si>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</si>
  <si>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</si>
  <si>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</si>
  <si>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</si>
  <si>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</si>
  <si>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</si>
  <si>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</si>
  <si>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</si>
  <si>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</si>
  <si>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</si>
  <si>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</si>
  <si>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</si>
  <si>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</si>
  <si>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</si>
  <si>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</si>
  <si>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</si>
  <si>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</si>
  <si>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</si>
  <si>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</si>
  <si>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</si>
  <si>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</si>
  <si>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</si>
  <si>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</si>
  <si>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</si>
  <si>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</si>
  <si>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</si>
  <si>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</si>
  <si>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</si>
  <si>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</si>
  <si>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</si>
  <si>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</si>
  <si>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</si>
  <si>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</si>
  <si>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</si>
  <si>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</si>
  <si>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</si>
  <si>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</si>
  <si>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</si>
  <si>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</si>
  <si>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</si>
  <si>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</si>
  <si>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</si>
  <si>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</si>
  <si>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</si>
  <si>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</si>
  <si>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</si>
  <si>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</si>
  <si>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</si>
  <si>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</si>
  <si>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</si>
  <si>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</si>
  <si>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</si>
  <si>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</si>
  <si>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</si>
  <si>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</si>
  <si>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</si>
  <si>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</si>
  <si>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</si>
  <si>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</si>
  <si>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</si>
  <si>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</si>
  <si>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</si>
  <si>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</si>
  <si>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</si>
  <si>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循環器内科</t>
  </si>
  <si>
    <t>内科</t>
  </si>
  <si>
    <t>複数の診療科で活用</t>
  </si>
  <si>
    <t>腎臓内科</t>
  </si>
  <si>
    <t>様式１病院施設票(43)-1</t>
  </si>
  <si>
    <t>複数ある場合、上位３つ</t>
  </si>
  <si>
    <t>消化器内科（胃腸内科）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</si>
  <si>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</si>
  <si>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</si>
  <si>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</si>
  <si>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</si>
  <si>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</si>
  <si>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</si>
  <si>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</si>
  <si>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</si>
  <si>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障害者施設等13対１入院基本料</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</si>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</sst>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12</v>
      </c>
      <c r="N10" s="17" t="s">
        <v>11</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15</v>
      </c>
      <c r="N11" s="17" t="s">
        <v>14</v>
      </c>
      <c r="O11" s="17" t="s">
        <v>15</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19</v>
      </c>
      <c r="J18" s="331"/>
      <c r="K18" s="331"/>
      <c r="L18" s="16" t="s">
        <v>20</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21</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22</v>
      </c>
      <c r="J20" s="331"/>
      <c r="K20" s="331"/>
      <c r="L20" s="17"/>
      <c r="M20" s="17" t="s">
        <v>20</v>
      </c>
      <c r="N20" s="17" t="s">
        <v>20</v>
      </c>
      <c r="O20" s="17" t="s">
        <v>20</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t="s">
        <v>20</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t="s">
        <v>20</v>
      </c>
      <c r="N31" s="17" t="s">
        <v>20</v>
      </c>
      <c r="O31" s="17" t="s">
        <v>20</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19</v>
      </c>
      <c r="M95" s="263" t="s">
        <v>22</v>
      </c>
      <c r="N95" s="263" t="s">
        <v>22</v>
      </c>
      <c r="O95" s="263" t="s">
        <v>22</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47</v>
      </c>
      <c r="M104" s="178">
        <v>0</v>
      </c>
      <c r="N104" s="221">
        <v>48</v>
      </c>
      <c r="O104" s="221">
        <v>52</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47</v>
      </c>
      <c r="M106" s="146">
        <v>0</v>
      </c>
      <c r="N106" s="221">
        <v>48</v>
      </c>
      <c r="O106" s="221">
        <v>52</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47</v>
      </c>
      <c r="M107" s="146">
        <v>0</v>
      </c>
      <c r="N107" s="221">
        <v>48</v>
      </c>
      <c r="O107" s="221">
        <v>52</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52</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52</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52</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104</v>
      </c>
      <c r="N119" s="224" t="s">
        <v>105</v>
      </c>
      <c r="O119" s="224" t="s">
        <v>106</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107</v>
      </c>
      <c r="B120" s="1"/>
      <c r="C120" s="168"/>
      <c r="D120" s="169"/>
      <c r="E120" s="318" t="s">
        <v>108</v>
      </c>
      <c r="F120" s="327"/>
      <c r="G120" s="327"/>
      <c r="H120" s="319"/>
      <c r="I120" s="341"/>
      <c r="J120" s="67"/>
      <c r="K120" s="68"/>
      <c r="L120" s="179" t="s">
        <v>40</v>
      </c>
      <c r="M120" s="179" t="s">
        <v>40</v>
      </c>
      <c r="N120" s="224" t="s">
        <v>109</v>
      </c>
      <c r="O120" s="224" t="s">
        <v>40</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110</v>
      </c>
      <c r="B121" s="1"/>
      <c r="C121" s="168"/>
      <c r="D121" s="169"/>
      <c r="E121" s="320"/>
      <c r="F121" s="343"/>
      <c r="G121" s="343"/>
      <c r="H121" s="321"/>
      <c r="I121" s="341"/>
      <c r="J121" s="67"/>
      <c r="K121" s="68"/>
      <c r="L121" s="179" t="s">
        <v>40</v>
      </c>
      <c r="M121" s="179" t="s">
        <v>40</v>
      </c>
      <c r="N121" s="224" t="s">
        <v>103</v>
      </c>
      <c r="O121" s="224" t="s">
        <v>40</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40</v>
      </c>
      <c r="M122" s="179" t="s">
        <v>40</v>
      </c>
      <c r="N122" s="224" t="s">
        <v>104</v>
      </c>
      <c r="O122" s="224" t="s">
        <v>40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117</v>
      </c>
      <c r="N130" s="224" t="s">
        <v>118</v>
      </c>
      <c r="O130" s="224" t="s">
        <v>118</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119</v>
      </c>
      <c r="F131" s="305"/>
      <c r="G131" s="305"/>
      <c r="H131" s="306"/>
      <c r="I131" s="345"/>
      <c r="J131" s="67"/>
      <c r="K131" s="68"/>
      <c r="L131" s="66">
        <v>39</v>
      </c>
      <c r="M131" s="179">
        <v>52</v>
      </c>
      <c r="N131" s="224">
        <v>48</v>
      </c>
      <c r="O131" s="224">
        <v>52</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122</v>
      </c>
      <c r="M132" s="179" t="s">
        <v>40</v>
      </c>
      <c r="N132" s="224" t="s">
        <v>40</v>
      </c>
      <c r="O132" s="224" t="s">
        <v>40</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8</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121</v>
      </c>
      <c r="D134" s="327"/>
      <c r="E134" s="327"/>
      <c r="F134" s="327"/>
      <c r="G134" s="327"/>
      <c r="H134" s="319"/>
      <c r="I134" s="345"/>
      <c r="J134" s="67"/>
      <c r="K134" s="68"/>
      <c r="L134" s="66" t="s">
        <v>40</v>
      </c>
      <c r="M134" s="179" t="s">
        <v>40</v>
      </c>
      <c r="N134" s="224" t="s">
        <v>40</v>
      </c>
      <c r="O134" s="224" t="s">
        <v>40</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119</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22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10.5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20</v>
      </c>
      <c r="M186" s="181">
        <v>9</v>
      </c>
      <c r="N186" s="229">
        <v>12</v>
      </c>
      <c r="O186" s="229">
        <v>8</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0.2</v>
      </c>
      <c r="M187" s="181">
        <v>1.4</v>
      </c>
      <c r="N187" s="229">
        <v>0.4</v>
      </c>
      <c r="O187" s="229">
        <v>2.4</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0</v>
      </c>
      <c r="M188" s="181">
        <v>4</v>
      </c>
      <c r="N188" s="229">
        <v>4</v>
      </c>
      <c r="O188" s="229">
        <v>5</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0.6</v>
      </c>
      <c r="N189" s="229">
        <v>0.1</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9</v>
      </c>
      <c r="M190" s="181">
        <v>6</v>
      </c>
      <c r="N190" s="229">
        <v>8</v>
      </c>
      <c r="O190" s="229">
        <v>8</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0.9</v>
      </c>
      <c r="M191" s="181">
        <v>2.3</v>
      </c>
      <c r="N191" s="229">
        <v>1.7</v>
      </c>
      <c r="O191" s="229">
        <v>2.6</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194</v>
      </c>
      <c r="M214" s="1"/>
      <c r="N214" s="225"/>
      <c r="O214" s="225"/>
      <c r="P214" s="225"/>
      <c r="Q214" s="225"/>
      <c r="R214" s="225"/>
      <c r="S214" s="225"/>
    </row>
    <row r="215" ht="20.25" customHeight="1">
      <c r="C215" s="25"/>
      <c r="I215" s="47" t="s">
        <v>80</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7</v>
      </c>
      <c r="M216" s="239">
        <v>9</v>
      </c>
      <c r="N216" s="239">
        <v>14</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0.7</v>
      </c>
      <c r="M217" s="199">
        <v>6.5</v>
      </c>
      <c r="N217" s="199">
        <v>0.6</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3</v>
      </c>
      <c r="N218" s="239">
        <v>3</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0.7</v>
      </c>
      <c r="N219" s="199">
        <v>1.7</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3</v>
      </c>
      <c r="M220" s="239">
        <v>2</v>
      </c>
      <c r="N220" s="239">
        <v>3</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v>
      </c>
      <c r="M221" s="199">
        <v>0</v>
      </c>
      <c r="N221" s="199">
        <v>3.8</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15</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0.3</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6</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2</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0.9</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7</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1.7</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20</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4</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0.5</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40</v>
      </c>
      <c r="M293" s="299" t="s">
        <v>40</v>
      </c>
      <c r="N293" s="300" t="s">
        <v>40</v>
      </c>
      <c r="O293" s="300" t="s">
        <v>40</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2098</v>
      </c>
      <c r="M314" s="289">
        <v>176</v>
      </c>
      <c r="N314" s="193">
        <v>678</v>
      </c>
      <c r="O314" s="193">
        <v>170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1234</v>
      </c>
      <c r="M315" s="181">
        <v>172</v>
      </c>
      <c r="N315" s="292">
        <v>546</v>
      </c>
      <c r="O315" s="292">
        <v>161</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489</v>
      </c>
      <c r="M316" s="181">
        <v>0</v>
      </c>
      <c r="N316" s="181">
        <v>64</v>
      </c>
      <c r="O316" s="181">
        <v>7</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375</v>
      </c>
      <c r="M317" s="181">
        <v>4</v>
      </c>
      <c r="N317" s="181">
        <v>68</v>
      </c>
      <c r="O317" s="181">
        <v>2</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16075</v>
      </c>
      <c r="M318" s="181">
        <v>18872</v>
      </c>
      <c r="N318" s="181">
        <v>17362</v>
      </c>
      <c r="O318" s="181">
        <v>18784</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2113</v>
      </c>
      <c r="M319" s="181">
        <v>179</v>
      </c>
      <c r="N319" s="181">
        <v>683</v>
      </c>
      <c r="O319" s="181">
        <v>171</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2098</v>
      </c>
      <c r="M327" s="181">
        <v>176</v>
      </c>
      <c r="N327" s="181">
        <v>678</v>
      </c>
      <c r="O327" s="181">
        <v>170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76</v>
      </c>
      <c r="M328" s="181">
        <v>160</v>
      </c>
      <c r="N328" s="181">
        <v>337</v>
      </c>
      <c r="O328" s="181">
        <v>122</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1878</v>
      </c>
      <c r="M329" s="181">
        <v>8</v>
      </c>
      <c r="N329" s="181">
        <v>286</v>
      </c>
      <c r="O329" s="181">
        <v>29</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84</v>
      </c>
      <c r="M330" s="181">
        <v>5</v>
      </c>
      <c r="N330" s="181">
        <v>14</v>
      </c>
      <c r="O330" s="181">
        <v>18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60</v>
      </c>
      <c r="M331" s="181">
        <v>3</v>
      </c>
      <c r="N331" s="181">
        <v>41</v>
      </c>
      <c r="O331" s="181">
        <v>1</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2113</v>
      </c>
      <c r="M335" s="181">
        <v>179</v>
      </c>
      <c r="N335" s="181">
        <v>683</v>
      </c>
      <c r="O335" s="181">
        <v>171</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526</v>
      </c>
      <c r="M336" s="181">
        <v>51</v>
      </c>
      <c r="N336" s="181">
        <v>87</v>
      </c>
      <c r="O336" s="181">
        <v>41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1377</v>
      </c>
      <c r="M337" s="181">
        <v>39</v>
      </c>
      <c r="N337" s="181">
        <v>357</v>
      </c>
      <c r="O337" s="181">
        <v>34</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85</v>
      </c>
      <c r="M338" s="181">
        <v>12</v>
      </c>
      <c r="N338" s="181">
        <v>35</v>
      </c>
      <c r="O338" s="181">
        <v>12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17</v>
      </c>
      <c r="M339" s="181">
        <v>12</v>
      </c>
      <c r="N339" s="181">
        <v>37</v>
      </c>
      <c r="O339" s="181">
        <v>1</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25</v>
      </c>
      <c r="M340" s="181">
        <v>17</v>
      </c>
      <c r="N340" s="181">
        <v>16</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30</v>
      </c>
      <c r="M342" s="181">
        <v>4</v>
      </c>
      <c r="N342" s="181">
        <v>57</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53</v>
      </c>
      <c r="M343" s="181">
        <v>44</v>
      </c>
      <c r="N343" s="181">
        <v>94</v>
      </c>
      <c r="O343" s="181">
        <v>83</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1587</v>
      </c>
      <c r="M352" s="181">
        <v>128</v>
      </c>
      <c r="N352" s="229">
        <v>596</v>
      </c>
      <c r="O352" s="229">
        <v>130</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1326</v>
      </c>
      <c r="M353" s="181">
        <v>109</v>
      </c>
      <c r="N353" s="229">
        <v>482</v>
      </c>
      <c r="O353" s="229">
        <v>123</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177</v>
      </c>
      <c r="M354" s="181">
        <v>15</v>
      </c>
      <c r="N354" s="229">
        <v>76</v>
      </c>
      <c r="O354" s="229">
        <v>3</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44</v>
      </c>
      <c r="M355" s="181">
        <v>0</v>
      </c>
      <c r="N355" s="229">
        <v>38</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40</v>
      </c>
      <c r="M356" s="181">
        <v>4</v>
      </c>
      <c r="N356" s="229">
        <v>0</v>
      </c>
      <c r="O356" s="229">
        <v>4</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46</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27</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19</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59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48</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11</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116</v>
      </c>
      <c r="D394" s="316"/>
      <c r="E394" s="316"/>
      <c r="F394" s="316"/>
      <c r="G394" s="316"/>
      <c r="H394" s="317"/>
      <c r="I394" s="355"/>
      <c r="J394" s="148" t="str">
        <f t="shared" si="63"/>
        <v>未確認</v>
      </c>
      <c r="K394" s="238" t="str">
        <f t="shared" si="64"/>
        <v>※</v>
      </c>
      <c r="L394" s="241">
        <v>2186</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117</v>
      </c>
      <c r="D401" s="316"/>
      <c r="E401" s="316"/>
      <c r="F401" s="316"/>
      <c r="G401" s="316"/>
      <c r="H401" s="317"/>
      <c r="I401" s="355"/>
      <c r="J401" s="148" t="str">
        <f t="shared" si="63"/>
        <v>未確認</v>
      </c>
      <c r="K401" s="238" t="str">
        <f t="shared" si="64"/>
        <v>※</v>
      </c>
      <c r="L401" s="241">
        <v>0</v>
      </c>
      <c r="M401" s="185">
        <v>775</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118</v>
      </c>
      <c r="D411" s="316"/>
      <c r="E411" s="316"/>
      <c r="F411" s="316"/>
      <c r="G411" s="316"/>
      <c r="H411" s="317"/>
      <c r="I411" s="355"/>
      <c r="J411" s="148" t="str">
        <f t="shared" si="63"/>
        <v>未確認</v>
      </c>
      <c r="K411" s="238" t="str">
        <f t="shared" si="64"/>
        <v>※</v>
      </c>
      <c r="L411" s="241">
        <v>0</v>
      </c>
      <c r="M411" s="185">
        <v>0</v>
      </c>
      <c r="N411" s="185">
        <v>1046</v>
      </c>
      <c r="O411" s="234">
        <v>756</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13</v>
      </c>
      <c r="O413" s="234">
        <v>10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3</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122</v>
      </c>
      <c r="D455" s="316"/>
      <c r="E455" s="316"/>
      <c r="F455" s="316"/>
      <c r="G455" s="316"/>
      <c r="H455" s="317"/>
      <c r="I455" s="355"/>
      <c r="J455" s="148" t="str">
        <f t="shared" si="67"/>
        <v>未確認</v>
      </c>
      <c r="K455" s="238" t="str">
        <f t="shared" si="68"/>
        <v>※</v>
      </c>
      <c r="L455" s="241">
        <v>279</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160</v>
      </c>
      <c r="M471" s="185">
        <v>1</v>
      </c>
      <c r="N471" s="185">
        <v>123</v>
      </c>
      <c r="O471" s="234">
        <v>4</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997</v>
      </c>
      <c r="M479" s="185">
        <v>51</v>
      </c>
      <c r="N479" s="234">
        <v>168</v>
      </c>
      <c r="O479" s="234">
        <v>76</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41</v>
      </c>
      <c r="M480" s="185">
        <v>2</v>
      </c>
      <c r="N480" s="234">
        <v>3</v>
      </c>
      <c r="O480" s="234">
        <v>4</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218</v>
      </c>
      <c r="M481" s="185">
        <v>0</v>
      </c>
      <c r="N481" s="234">
        <v>3</v>
      </c>
      <c r="O481" s="234">
        <v>2</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1</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28</v>
      </c>
      <c r="M483" s="185">
        <v>5</v>
      </c>
      <c r="N483" s="234">
        <v>0</v>
      </c>
      <c r="O483" s="234">
        <v>1</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1</v>
      </c>
      <c r="M484" s="185">
        <v>0</v>
      </c>
      <c r="N484" s="234">
        <v>1</v>
      </c>
      <c r="O484" s="234">
        <v>3</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5</v>
      </c>
      <c r="M486" s="185">
        <v>0</v>
      </c>
      <c r="N486" s="234">
        <v>1</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489</v>
      </c>
      <c r="M487" s="185">
        <v>44</v>
      </c>
      <c r="N487" s="234">
        <v>24</v>
      </c>
      <c r="O487" s="234">
        <v>70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145</v>
      </c>
      <c r="M488" s="185">
        <v>3</v>
      </c>
      <c r="N488" s="234">
        <v>28</v>
      </c>
      <c r="O488" s="234">
        <v>3</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1</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445</v>
      </c>
      <c r="M492" s="185">
        <v>8</v>
      </c>
      <c r="N492" s="234">
        <v>12</v>
      </c>
      <c r="O492" s="234">
        <v>16</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12</v>
      </c>
      <c r="M493" s="185">
        <v>0</v>
      </c>
      <c r="N493" s="234">
        <v>1</v>
      </c>
      <c r="O493" s="234">
        <v>1</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213</v>
      </c>
      <c r="M494" s="185">
        <v>0</v>
      </c>
      <c r="N494" s="234">
        <v>3</v>
      </c>
      <c r="O494" s="234">
        <v>1</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1</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3</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148</v>
      </c>
      <c r="M500" s="185">
        <v>8</v>
      </c>
      <c r="N500" s="234">
        <v>9</v>
      </c>
      <c r="O500" s="234">
        <v>14</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92</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1</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55</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104</v>
      </c>
      <c r="M516" s="185">
        <v>0</v>
      </c>
      <c r="N516" s="234">
        <v>17</v>
      </c>
      <c r="O516" s="234">
        <v>1</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38</v>
      </c>
      <c r="M519" s="185">
        <v>4</v>
      </c>
      <c r="N519" s="234">
        <v>8</v>
      </c>
      <c r="O519" s="234">
        <v>2</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19</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76</v>
      </c>
      <c r="M534" s="185">
        <v>11</v>
      </c>
      <c r="N534" s="234">
        <v>4</v>
      </c>
      <c r="O534" s="234">
        <v>9</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1</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2</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21</v>
      </c>
      <c r="M563" s="185">
        <v>23</v>
      </c>
      <c r="N563" s="234">
        <v>10</v>
      </c>
      <c r="O563" s="234">
        <v>106</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4</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1</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601</v>
      </c>
      <c r="M575" s="192" t="s">
        <v>40</v>
      </c>
      <c r="N575" s="192" t="s">
        <v>40</v>
      </c>
      <c r="O575" s="192" t="s">
        <v>40</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18.1</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16.3</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9.8</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5.7</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22.4</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12.6</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9.9</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7.7</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1.1</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8.5</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77</v>
      </c>
      <c r="M605" s="185">
        <v>1</v>
      </c>
      <c r="N605" s="234">
        <v>14</v>
      </c>
      <c r="O605" s="234">
        <v>1</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363</v>
      </c>
      <c r="M607" s="185">
        <v>0</v>
      </c>
      <c r="N607" s="234">
        <v>1</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0</v>
      </c>
      <c r="M608" s="234">
        <v>0</v>
      </c>
      <c r="N608" s="234">
        <v>0</v>
      </c>
      <c r="O608" s="234">
        <v>1</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3</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4</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3</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3</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19</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1661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125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1772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240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1680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10</v>
      </c>
      <c r="M620" s="185">
        <v>0</v>
      </c>
      <c r="N620" s="234">
        <v>1</v>
      </c>
      <c r="O620" s="234">
        <v>6</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20</v>
      </c>
      <c r="M622" s="185">
        <v>0</v>
      </c>
      <c r="N622" s="234">
        <v>0</v>
      </c>
      <c r="O622" s="234">
        <v>5</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8</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1</v>
      </c>
      <c r="M624" s="185">
        <v>0</v>
      </c>
      <c r="N624" s="234">
        <v>0</v>
      </c>
      <c r="O624" s="234">
        <v>1</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227</v>
      </c>
      <c r="M637" s="185">
        <v>50</v>
      </c>
      <c r="N637" s="234">
        <v>150</v>
      </c>
      <c r="O637" s="234">
        <v>19</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230</v>
      </c>
      <c r="M644" s="185">
        <v>158</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0</v>
      </c>
      <c r="M646" s="185">
        <v>0</v>
      </c>
      <c r="N646" s="234">
        <v>1</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6</v>
      </c>
      <c r="M647" s="185">
        <v>12</v>
      </c>
      <c r="N647" s="234">
        <v>17</v>
      </c>
      <c r="O647" s="234">
        <v>3</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53</v>
      </c>
      <c r="M648" s="185">
        <v>9</v>
      </c>
      <c r="N648" s="234">
        <v>44</v>
      </c>
      <c r="O648" s="234">
        <v>6</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0</v>
      </c>
      <c r="M649" s="185">
        <v>0</v>
      </c>
      <c r="N649" s="234">
        <v>1</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43</v>
      </c>
      <c r="M650" s="185">
        <v>0</v>
      </c>
      <c r="N650" s="236">
        <v>0</v>
      </c>
      <c r="O650" s="236">
        <v>2</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68</v>
      </c>
      <c r="M658" s="185">
        <v>0</v>
      </c>
      <c r="N658" s="234">
        <v>131</v>
      </c>
      <c r="O658" s="234">
        <v>99</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291</v>
      </c>
      <c r="M659" s="185">
        <v>0</v>
      </c>
      <c r="N659" s="234">
        <v>186</v>
      </c>
      <c r="O659" s="234">
        <v>51</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353</v>
      </c>
      <c r="M660" s="185">
        <v>0</v>
      </c>
      <c r="N660" s="234">
        <v>133</v>
      </c>
      <c r="O660" s="234">
        <v>115</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10</v>
      </c>
      <c r="M661" s="185">
        <v>0</v>
      </c>
      <c r="N661" s="234">
        <v>0</v>
      </c>
      <c r="O661" s="234">
        <v>1</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168</v>
      </c>
      <c r="M662" s="185">
        <v>2</v>
      </c>
      <c r="N662" s="234">
        <v>27</v>
      </c>
      <c r="O662" s="234">
        <v>3</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26</v>
      </c>
      <c r="M663" s="185">
        <v>1</v>
      </c>
      <c r="N663" s="234">
        <v>34</v>
      </c>
      <c r="O663" s="234">
        <v>46</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520</v>
      </c>
      <c r="M664" s="185">
        <v>499</v>
      </c>
      <c r="N664" s="234">
        <v>174</v>
      </c>
      <c r="O664" s="234">
        <v>721</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2</v>
      </c>
      <c r="M665" s="185">
        <v>4</v>
      </c>
      <c r="N665" s="234">
        <v>16</v>
      </c>
      <c r="O665" s="234">
        <v>3</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659</v>
      </c>
      <c r="M673" s="185">
        <v>365</v>
      </c>
      <c r="N673" s="234">
        <v>545</v>
      </c>
      <c r="O673" s="234">
        <v>267</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108</v>
      </c>
      <c r="M674" s="185">
        <v>22</v>
      </c>
      <c r="N674" s="234">
        <v>51</v>
      </c>
      <c r="O674" s="234">
        <v>16</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74</v>
      </c>
      <c r="M675" s="185">
        <v>101</v>
      </c>
      <c r="N675" s="234">
        <v>82</v>
      </c>
      <c r="O675" s="234">
        <v>75</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100</v>
      </c>
      <c r="M676" s="185">
        <v>77</v>
      </c>
      <c r="N676" s="234">
        <v>95</v>
      </c>
      <c r="O676" s="234">
        <v>57</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269</v>
      </c>
      <c r="M677" s="185">
        <v>104</v>
      </c>
      <c r="N677" s="234">
        <v>197</v>
      </c>
      <c r="O677" s="234">
        <v>90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115</v>
      </c>
      <c r="M678" s="185">
        <v>77</v>
      </c>
      <c r="N678" s="234">
        <v>143</v>
      </c>
      <c r="O678" s="234">
        <v>32</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49</v>
      </c>
      <c r="M680" s="185">
        <v>16</v>
      </c>
      <c r="N680" s="234">
        <v>53</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33</v>
      </c>
      <c r="M682" s="185">
        <v>3</v>
      </c>
      <c r="N682" s="234">
        <v>9</v>
      </c>
      <c r="O682" s="234">
        <v>1</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538</v>
      </c>
      <c r="M683" s="185">
        <v>97</v>
      </c>
      <c r="N683" s="234">
        <v>272</v>
      </c>
      <c r="O683" s="234">
        <v>46</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523</v>
      </c>
      <c r="M685" s="185">
        <v>60</v>
      </c>
      <c r="N685" s="234">
        <v>173</v>
      </c>
      <c r="O685" s="234">
        <v>25</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4</v>
      </c>
      <c r="M686" s="185">
        <v>7</v>
      </c>
      <c r="N686" s="234">
        <v>12</v>
      </c>
      <c r="O686" s="234">
        <v>6</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1587</v>
      </c>
      <c r="M697" s="279">
        <v>128</v>
      </c>
      <c r="N697" s="280">
        <v>596</v>
      </c>
      <c r="O697" s="280">
        <v>130</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205</v>
      </c>
      <c r="N721" s="234">
        <v>0</v>
      </c>
      <c r="O721" s="234">
        <v>1</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1</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0</v>
      </c>
      <c r="M732" s="185">
        <v>0</v>
      </c>
      <c r="N732" s="234">
        <v>1053</v>
      </c>
      <c r="O732" s="234">
        <v>760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4</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