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5決算\04決算概要説明資料★\09HP掲載\01_起案\"/>
    </mc:Choice>
  </mc:AlternateContent>
  <xr:revisionPtr revIDLastSave="0" documentId="13_ncr:1_{BDB41C22-B670-4AE3-A143-2601BFFC2B9E}" xr6:coauthVersionLast="47" xr6:coauthVersionMax="47" xr10:uidLastSave="{00000000-0000-0000-0000-000000000000}"/>
  <bookViews>
    <workbookView xWindow="9765" yWindow="495" windowWidth="15585" windowHeight="12855" tabRatio="610" xr2:uid="{00000000-000D-0000-FFFF-FFFF00000000}"/>
  </bookViews>
  <sheets>
    <sheet name="【R05】年次別調定収入状況" sheetId="9" r:id="rId1"/>
  </sheets>
  <definedNames>
    <definedName name="_xlnm.Print_Area" localSheetId="0">【R05】年次別調定収入状況!$A$1:$M$27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9" l="1"/>
  <c r="O12" i="9"/>
</calcChain>
</file>

<file path=xl/sharedStrings.xml><?xml version="1.0" encoding="utf-8"?>
<sst xmlns="http://schemas.openxmlformats.org/spreadsheetml/2006/main" count="36" uniqueCount="33">
  <si>
    <t>対前年比</t>
    <rPh sb="0" eb="1">
      <t>タイ</t>
    </rPh>
    <rPh sb="1" eb="4">
      <t>ゼンネンヒ</t>
    </rPh>
    <phoneticPr fontId="2"/>
  </si>
  <si>
    <t>年  次  別  決  算  状  況</t>
    <rPh sb="9" eb="10">
      <t>ケツ</t>
    </rPh>
    <rPh sb="12" eb="13">
      <t>ザン</t>
    </rPh>
    <rPh sb="15" eb="16">
      <t>ジョウ</t>
    </rPh>
    <phoneticPr fontId="2"/>
  </si>
  <si>
    <t>県税決算額</t>
    <rPh sb="0" eb="2">
      <t>ケンゼイ</t>
    </rPh>
    <rPh sb="2" eb="5">
      <t>ケッサンガク</t>
    </rPh>
    <phoneticPr fontId="2"/>
  </si>
  <si>
    <t>法人二税の決算額</t>
    <rPh sb="0" eb="2">
      <t>ホウジン</t>
    </rPh>
    <rPh sb="2" eb="3">
      <t>ニ</t>
    </rPh>
    <rPh sb="3" eb="4">
      <t>ゼイ</t>
    </rPh>
    <rPh sb="5" eb="8">
      <t>ケッサンガク</t>
    </rPh>
    <phoneticPr fontId="2"/>
  </si>
  <si>
    <t>個人県民税の決算額</t>
    <rPh sb="0" eb="2">
      <t>コジン</t>
    </rPh>
    <rPh sb="2" eb="5">
      <t>ケンミンゼイ</t>
    </rPh>
    <rPh sb="6" eb="9">
      <t>ケッサンガク</t>
    </rPh>
    <phoneticPr fontId="2"/>
  </si>
  <si>
    <t>決算額（Ａ）</t>
    <rPh sb="0" eb="2">
      <t>ケッサン</t>
    </rPh>
    <rPh sb="2" eb="3">
      <t>ガク</t>
    </rPh>
    <phoneticPr fontId="2"/>
  </si>
  <si>
    <t>決算額（Ｂ）</t>
    <rPh sb="0" eb="2">
      <t>ケッサン</t>
    </rPh>
    <rPh sb="2" eb="3">
      <t>ガク</t>
    </rPh>
    <phoneticPr fontId="2"/>
  </si>
  <si>
    <t>決算額（Ｃ）</t>
    <rPh sb="0" eb="2">
      <t>ケッサン</t>
    </rPh>
    <rPh sb="2" eb="3">
      <t>ガク</t>
    </rPh>
    <phoneticPr fontId="2"/>
  </si>
  <si>
    <t xml:space="preserve">     （単位：千円・％）</t>
    <phoneticPr fontId="2"/>
  </si>
  <si>
    <t>H16</t>
    <phoneticPr fontId="2"/>
  </si>
  <si>
    <t>H17</t>
    <phoneticPr fontId="2"/>
  </si>
  <si>
    <t>H18</t>
    <phoneticPr fontId="2"/>
  </si>
  <si>
    <t>H19</t>
    <phoneticPr fontId="2"/>
  </si>
  <si>
    <t>H20</t>
    <phoneticPr fontId="2"/>
  </si>
  <si>
    <t>H21</t>
    <phoneticPr fontId="2"/>
  </si>
  <si>
    <t>H22</t>
    <phoneticPr fontId="2"/>
  </si>
  <si>
    <t>H23</t>
    <phoneticPr fontId="2"/>
  </si>
  <si>
    <t>H24</t>
    <phoneticPr fontId="2"/>
  </si>
  <si>
    <t>H25</t>
    <phoneticPr fontId="2"/>
  </si>
  <si>
    <t>H26</t>
    <phoneticPr fontId="2"/>
  </si>
  <si>
    <t>H27</t>
    <phoneticPr fontId="2"/>
  </si>
  <si>
    <t>H28</t>
    <phoneticPr fontId="2"/>
  </si>
  <si>
    <t>H29</t>
    <phoneticPr fontId="2"/>
  </si>
  <si>
    <t>H30</t>
    <phoneticPr fontId="2"/>
  </si>
  <si>
    <t>R元</t>
    <rPh sb="1" eb="2">
      <t>ガン</t>
    </rPh>
    <phoneticPr fontId="2"/>
  </si>
  <si>
    <t>R２</t>
    <phoneticPr fontId="2"/>
  </si>
  <si>
    <t>R３</t>
    <phoneticPr fontId="2"/>
  </si>
  <si>
    <t>R４</t>
  </si>
  <si>
    <t>R５</t>
    <phoneticPr fontId="2"/>
  </si>
  <si>
    <t>Ｂ/Ａ</t>
    <phoneticPr fontId="2"/>
  </si>
  <si>
    <t>決算額に
占める割合</t>
    <rPh sb="8" eb="10">
      <t>ワリアイ</t>
    </rPh>
    <phoneticPr fontId="2"/>
  </si>
  <si>
    <t>Ｃ/Ａ</t>
    <phoneticPr fontId="2"/>
  </si>
  <si>
    <t>決算額指数
平19年=100</t>
    <rPh sb="0" eb="2">
      <t>ケッサン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</si>
</sst>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\ "/>
    <numFmt numFmtId="177" formatCode="#,##0_);\(#,##0\)"/>
  </numFmts>
  <fonts count="8">
    <font>
      <sz val="10"/>
      <name val="ＭＳ Ｐ明朝"/>
      <family val="1"/>
      <charset val="128"/>
    </font>
    <font>
      <sz val="11"/>
      <name val="明朝"/>
      <family val="3"/>
      <charset val="128"/>
    </font>
    <font>
      <sz val="6"/>
      <name val="ＭＳ Ｐ明朝"/>
      <family val="1"/>
      <charset val="128"/>
    </font>
    <font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3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1" applyFont="1" applyBorder="1"/>
    <xf numFmtId="0" fontId="4" fillId="0" borderId="0" xfId="1" applyFont="1"/>
    <xf numFmtId="0" fontId="4" fillId="0" borderId="2" xfId="1" applyFont="1" applyBorder="1"/>
    <xf numFmtId="0" fontId="4" fillId="0" borderId="2" xfId="1" applyFont="1" applyBorder="1" applyAlignment="1">
      <alignment horizontal="right"/>
    </xf>
    <xf numFmtId="0" fontId="5" fillId="0" borderId="10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0" fontId="5" fillId="0" borderId="0" xfId="1" applyFont="1" applyBorder="1"/>
    <xf numFmtId="0" fontId="5" fillId="0" borderId="0" xfId="1" applyFont="1"/>
    <xf numFmtId="0" fontId="5" fillId="0" borderId="0" xfId="1" applyFont="1" applyFill="1" applyBorder="1"/>
    <xf numFmtId="0" fontId="5" fillId="0" borderId="0" xfId="1" applyFont="1" applyFill="1"/>
    <xf numFmtId="0" fontId="4" fillId="0" borderId="0" xfId="1" applyFont="1" applyFill="1" applyAlignment="1">
      <alignment vertical="center"/>
    </xf>
    <xf numFmtId="0" fontId="4" fillId="0" borderId="23" xfId="1" applyFont="1" applyFill="1" applyBorder="1" applyAlignment="1">
      <alignment horizontal="centerContinuous" vertical="center"/>
    </xf>
    <xf numFmtId="0" fontId="4" fillId="0" borderId="24" xfId="1" applyFont="1" applyFill="1" applyBorder="1" applyAlignment="1">
      <alignment horizontal="centerContinuous" vertical="center"/>
    </xf>
    <xf numFmtId="176" fontId="4" fillId="0" borderId="25" xfId="1" applyNumberFormat="1" applyFont="1" applyFill="1" applyBorder="1" applyAlignment="1">
      <alignment vertical="center"/>
    </xf>
    <xf numFmtId="176" fontId="4" fillId="0" borderId="26" xfId="1" applyNumberFormat="1" applyFont="1" applyFill="1" applyBorder="1" applyAlignment="1">
      <alignment vertical="center"/>
    </xf>
    <xf numFmtId="176" fontId="4" fillId="0" borderId="24" xfId="1" applyNumberFormat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Continuous" vertical="center"/>
    </xf>
    <xf numFmtId="0" fontId="4" fillId="0" borderId="4" xfId="1" applyFont="1" applyFill="1" applyBorder="1" applyAlignment="1">
      <alignment horizontal="centerContinuous" vertical="center"/>
    </xf>
    <xf numFmtId="176" fontId="4" fillId="0" borderId="9" xfId="1" applyNumberFormat="1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177" fontId="4" fillId="0" borderId="0" xfId="1" applyNumberFormat="1" applyFont="1"/>
    <xf numFmtId="0" fontId="4" fillId="0" borderId="27" xfId="1" applyFont="1" applyFill="1" applyBorder="1" applyAlignment="1">
      <alignment horizontal="centerContinuous" vertical="center"/>
    </xf>
    <xf numFmtId="0" fontId="4" fillId="0" borderId="28" xfId="1" applyFont="1" applyFill="1" applyBorder="1" applyAlignment="1">
      <alignment horizontal="centerContinuous" vertical="center"/>
    </xf>
    <xf numFmtId="176" fontId="4" fillId="0" borderId="31" xfId="1" applyNumberFormat="1" applyFont="1" applyFill="1" applyBorder="1" applyAlignment="1">
      <alignment vertical="center"/>
    </xf>
    <xf numFmtId="176" fontId="4" fillId="0" borderId="28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Continuous" vertical="center"/>
    </xf>
    <xf numFmtId="0" fontId="4" fillId="0" borderId="13" xfId="1" applyFont="1" applyFill="1" applyBorder="1" applyAlignment="1">
      <alignment horizontal="centerContinuous" vertical="center"/>
    </xf>
    <xf numFmtId="176" fontId="4" fillId="0" borderId="30" xfId="1" applyNumberFormat="1" applyFont="1" applyFill="1" applyBorder="1" applyAlignment="1">
      <alignment vertical="center"/>
    </xf>
    <xf numFmtId="176" fontId="4" fillId="0" borderId="13" xfId="1" applyNumberFormat="1" applyFont="1" applyFill="1" applyBorder="1" applyAlignment="1">
      <alignment vertical="center"/>
    </xf>
    <xf numFmtId="0" fontId="4" fillId="2" borderId="3" xfId="1" applyFont="1" applyFill="1" applyBorder="1" applyAlignment="1">
      <alignment horizontal="centerContinuous" vertical="center"/>
    </xf>
    <xf numFmtId="0" fontId="4" fillId="2" borderId="4" xfId="1" applyFont="1" applyFill="1" applyBorder="1" applyAlignment="1">
      <alignment horizontal="centerContinuous" vertical="center"/>
    </xf>
    <xf numFmtId="176" fontId="4" fillId="2" borderId="9" xfId="1" applyNumberFormat="1" applyFont="1" applyFill="1" applyBorder="1" applyAlignment="1">
      <alignment vertical="center"/>
    </xf>
    <xf numFmtId="176" fontId="4" fillId="2" borderId="7" xfId="1" applyNumberFormat="1" applyFont="1" applyFill="1" applyBorder="1" applyAlignment="1">
      <alignment vertical="center"/>
    </xf>
    <xf numFmtId="176" fontId="4" fillId="2" borderId="4" xfId="1" applyNumberFormat="1" applyFont="1" applyFill="1" applyBorder="1" applyAlignment="1">
      <alignment vertical="center"/>
    </xf>
    <xf numFmtId="176" fontId="4" fillId="2" borderId="6" xfId="1" applyNumberFormat="1" applyFont="1" applyFill="1" applyBorder="1" applyAlignment="1">
      <alignment vertical="center"/>
    </xf>
    <xf numFmtId="0" fontId="4" fillId="2" borderId="12" xfId="1" applyFont="1" applyFill="1" applyBorder="1" applyAlignment="1">
      <alignment horizontal="centerContinuous" vertical="center"/>
    </xf>
    <xf numFmtId="0" fontId="4" fillId="2" borderId="13" xfId="1" applyFont="1" applyFill="1" applyBorder="1" applyAlignment="1">
      <alignment horizontal="centerContinuous" vertical="center"/>
    </xf>
    <xf numFmtId="176" fontId="4" fillId="2" borderId="25" xfId="1" applyNumberFormat="1" applyFont="1" applyFill="1" applyBorder="1" applyAlignment="1">
      <alignment vertical="center"/>
    </xf>
    <xf numFmtId="176" fontId="4" fillId="2" borderId="30" xfId="1" applyNumberFormat="1" applyFont="1" applyFill="1" applyBorder="1" applyAlignment="1">
      <alignment vertical="center"/>
    </xf>
    <xf numFmtId="176" fontId="4" fillId="2" borderId="13" xfId="1" applyNumberFormat="1" applyFont="1" applyFill="1" applyBorder="1" applyAlignment="1">
      <alignment vertical="center"/>
    </xf>
    <xf numFmtId="0" fontId="4" fillId="2" borderId="27" xfId="1" applyFont="1" applyFill="1" applyBorder="1" applyAlignment="1">
      <alignment horizontal="centerContinuous" vertical="center"/>
    </xf>
    <xf numFmtId="0" fontId="4" fillId="2" borderId="28" xfId="1" applyFont="1" applyFill="1" applyBorder="1" applyAlignment="1">
      <alignment horizontal="centerContinuous" vertical="center"/>
    </xf>
    <xf numFmtId="176" fontId="4" fillId="2" borderId="31" xfId="1" applyNumberFormat="1" applyFont="1" applyFill="1" applyBorder="1" applyAlignment="1">
      <alignment vertical="center"/>
    </xf>
    <xf numFmtId="176" fontId="4" fillId="2" borderId="28" xfId="1" applyNumberFormat="1" applyFont="1" applyFill="1" applyBorder="1" applyAlignment="1">
      <alignment vertical="center"/>
    </xf>
    <xf numFmtId="0" fontId="4" fillId="0" borderId="2" xfId="1" applyFont="1" applyBorder="1" applyAlignment="1">
      <alignment horizontal="right" vertical="center"/>
    </xf>
    <xf numFmtId="0" fontId="5" fillId="0" borderId="12" xfId="1" applyFont="1" applyBorder="1" applyAlignment="1">
      <alignment horizontal="centerContinuous"/>
    </xf>
    <xf numFmtId="0" fontId="5" fillId="0" borderId="13" xfId="1" applyFont="1" applyBorder="1" applyAlignment="1">
      <alignment horizontal="centerContinuous"/>
    </xf>
    <xf numFmtId="177" fontId="4" fillId="0" borderId="32" xfId="1" applyNumberFormat="1" applyFont="1" applyFill="1" applyBorder="1" applyAlignment="1">
      <alignment vertical="center"/>
    </xf>
    <xf numFmtId="177" fontId="4" fillId="0" borderId="8" xfId="1" applyNumberFormat="1" applyFont="1" applyFill="1" applyBorder="1" applyAlignment="1">
      <alignment vertical="center"/>
    </xf>
    <xf numFmtId="177" fontId="4" fillId="2" borderId="8" xfId="1" applyNumberFormat="1" applyFont="1" applyFill="1" applyBorder="1" applyAlignment="1">
      <alignment vertical="center"/>
    </xf>
    <xf numFmtId="177" fontId="4" fillId="2" borderId="14" xfId="1" applyNumberFormat="1" applyFont="1" applyFill="1" applyBorder="1" applyAlignment="1">
      <alignment vertical="center"/>
    </xf>
    <xf numFmtId="177" fontId="4" fillId="0" borderId="5" xfId="1" applyNumberFormat="1" applyFont="1" applyFill="1" applyBorder="1" applyAlignment="1">
      <alignment vertical="center"/>
    </xf>
    <xf numFmtId="177" fontId="4" fillId="2" borderId="5" xfId="1" applyNumberFormat="1" applyFont="1" applyFill="1" applyBorder="1" applyAlignment="1">
      <alignment vertical="center"/>
    </xf>
    <xf numFmtId="177" fontId="4" fillId="0" borderId="14" xfId="1" applyNumberFormat="1" applyFont="1" applyFill="1" applyBorder="1" applyAlignment="1">
      <alignment vertical="center"/>
    </xf>
    <xf numFmtId="176" fontId="4" fillId="0" borderId="35" xfId="1" applyNumberFormat="1" applyFont="1" applyFill="1" applyBorder="1" applyAlignment="1">
      <alignment vertical="center"/>
    </xf>
    <xf numFmtId="176" fontId="4" fillId="0" borderId="36" xfId="1" applyNumberFormat="1" applyFont="1" applyFill="1" applyBorder="1" applyAlignment="1">
      <alignment vertical="center"/>
    </xf>
    <xf numFmtId="176" fontId="4" fillId="2" borderId="36" xfId="1" applyNumberFormat="1" applyFont="1" applyFill="1" applyBorder="1" applyAlignment="1">
      <alignment vertical="center"/>
    </xf>
    <xf numFmtId="176" fontId="4" fillId="2" borderId="38" xfId="1" applyNumberFormat="1" applyFont="1" applyFill="1" applyBorder="1" applyAlignment="1">
      <alignment vertical="center"/>
    </xf>
    <xf numFmtId="176" fontId="4" fillId="0" borderId="37" xfId="1" applyNumberFormat="1" applyFont="1" applyFill="1" applyBorder="1" applyAlignment="1">
      <alignment vertical="center"/>
    </xf>
    <xf numFmtId="176" fontId="4" fillId="2" borderId="37" xfId="1" applyNumberFormat="1" applyFont="1" applyFill="1" applyBorder="1" applyAlignment="1">
      <alignment vertical="center"/>
    </xf>
    <xf numFmtId="176" fontId="4" fillId="0" borderId="38" xfId="1" applyNumberFormat="1" applyFont="1" applyFill="1" applyBorder="1" applyAlignment="1">
      <alignment vertical="center"/>
    </xf>
    <xf numFmtId="176" fontId="4" fillId="0" borderId="39" xfId="1" applyNumberFormat="1" applyFont="1" applyFill="1" applyBorder="1" applyAlignment="1">
      <alignment vertical="center"/>
    </xf>
    <xf numFmtId="176" fontId="4" fillId="0" borderId="40" xfId="1" applyNumberFormat="1" applyFont="1" applyFill="1" applyBorder="1" applyAlignment="1">
      <alignment vertical="center"/>
    </xf>
    <xf numFmtId="176" fontId="4" fillId="0" borderId="41" xfId="1" applyNumberFormat="1" applyFont="1" applyFill="1" applyBorder="1" applyAlignment="1">
      <alignment vertical="center"/>
    </xf>
    <xf numFmtId="176" fontId="4" fillId="2" borderId="41" xfId="1" applyNumberFormat="1" applyFont="1" applyFill="1" applyBorder="1" applyAlignment="1">
      <alignment vertical="center"/>
    </xf>
    <xf numFmtId="176" fontId="4" fillId="2" borderId="39" xfId="1" applyNumberFormat="1" applyFont="1" applyFill="1" applyBorder="1" applyAlignment="1">
      <alignment vertical="center"/>
    </xf>
    <xf numFmtId="176" fontId="4" fillId="2" borderId="40" xfId="1" applyNumberFormat="1" applyFont="1" applyFill="1" applyBorder="1" applyAlignment="1">
      <alignment vertical="center"/>
    </xf>
    <xf numFmtId="176" fontId="4" fillId="0" borderId="42" xfId="1" applyNumberFormat="1" applyFont="1" applyFill="1" applyBorder="1" applyAlignment="1">
      <alignment vertical="center"/>
    </xf>
    <xf numFmtId="0" fontId="5" fillId="0" borderId="34" xfId="1" applyFont="1" applyBorder="1"/>
    <xf numFmtId="0" fontId="6" fillId="0" borderId="22" xfId="1" applyFont="1" applyBorder="1" applyAlignment="1">
      <alignment horizontal="center" vertical="center" wrapText="1"/>
    </xf>
    <xf numFmtId="177" fontId="4" fillId="0" borderId="23" xfId="1" applyNumberFormat="1" applyFont="1" applyFill="1" applyBorder="1" applyAlignment="1">
      <alignment vertical="center"/>
    </xf>
    <xf numFmtId="177" fontId="4" fillId="0" borderId="3" xfId="1" applyNumberFormat="1" applyFont="1" applyFill="1" applyBorder="1" applyAlignment="1">
      <alignment vertical="center"/>
    </xf>
    <xf numFmtId="177" fontId="4" fillId="2" borderId="3" xfId="1" applyNumberFormat="1" applyFont="1" applyFill="1" applyBorder="1" applyAlignment="1">
      <alignment vertical="center"/>
    </xf>
    <xf numFmtId="177" fontId="4" fillId="2" borderId="12" xfId="1" applyNumberFormat="1" applyFont="1" applyFill="1" applyBorder="1" applyAlignment="1">
      <alignment vertical="center"/>
    </xf>
    <xf numFmtId="177" fontId="4" fillId="0" borderId="27" xfId="1" applyNumberFormat="1" applyFont="1" applyFill="1" applyBorder="1" applyAlignment="1">
      <alignment vertical="center"/>
    </xf>
    <xf numFmtId="177" fontId="4" fillId="2" borderId="27" xfId="1" applyNumberFormat="1" applyFont="1" applyFill="1" applyBorder="1" applyAlignment="1">
      <alignment vertical="center"/>
    </xf>
    <xf numFmtId="177" fontId="4" fillId="0" borderId="12" xfId="1" applyNumberFormat="1" applyFont="1" applyFill="1" applyBorder="1" applyAlignment="1">
      <alignment vertical="center"/>
    </xf>
    <xf numFmtId="0" fontId="4" fillId="2" borderId="45" xfId="1" applyFont="1" applyFill="1" applyBorder="1" applyAlignment="1">
      <alignment horizontal="centerContinuous" vertical="center"/>
    </xf>
    <xf numFmtId="0" fontId="4" fillId="2" borderId="46" xfId="1" applyFont="1" applyFill="1" applyBorder="1" applyAlignment="1">
      <alignment horizontal="centerContinuous" vertical="center"/>
    </xf>
    <xf numFmtId="177" fontId="4" fillId="2" borderId="47" xfId="1" applyNumberFormat="1" applyFont="1" applyFill="1" applyBorder="1" applyAlignment="1">
      <alignment vertical="center"/>
    </xf>
    <xf numFmtId="176" fontId="4" fillId="2" borderId="48" xfId="1" applyNumberFormat="1" applyFont="1" applyFill="1" applyBorder="1" applyAlignment="1">
      <alignment vertical="center"/>
    </xf>
    <xf numFmtId="177" fontId="4" fillId="2" borderId="45" xfId="1" applyNumberFormat="1" applyFont="1" applyFill="1" applyBorder="1" applyAlignment="1">
      <alignment vertical="center"/>
    </xf>
    <xf numFmtId="176" fontId="4" fillId="2" borderId="49" xfId="1" applyNumberFormat="1" applyFont="1" applyFill="1" applyBorder="1" applyAlignment="1">
      <alignment vertical="center"/>
    </xf>
    <xf numFmtId="176" fontId="4" fillId="2" borderId="50" xfId="1" applyNumberFormat="1" applyFont="1" applyFill="1" applyBorder="1" applyAlignment="1">
      <alignment vertical="center"/>
    </xf>
    <xf numFmtId="176" fontId="4" fillId="2" borderId="46" xfId="1" applyNumberFormat="1" applyFont="1" applyFill="1" applyBorder="1" applyAlignment="1">
      <alignment vertical="center"/>
    </xf>
    <xf numFmtId="176" fontId="4" fillId="2" borderId="44" xfId="1" applyNumberFormat="1" applyFont="1" applyFill="1" applyBorder="1" applyAlignment="1">
      <alignment vertical="center"/>
    </xf>
    <xf numFmtId="0" fontId="5" fillId="0" borderId="15" xfId="1" applyFont="1" applyFill="1" applyBorder="1"/>
    <xf numFmtId="0" fontId="5" fillId="0" borderId="16" xfId="1" applyFont="1" applyFill="1" applyBorder="1"/>
    <xf numFmtId="0" fontId="5" fillId="0" borderId="17" xfId="1" applyFont="1" applyFill="1" applyBorder="1" applyAlignment="1">
      <alignment horizontal="center" vertical="center" wrapText="1"/>
    </xf>
    <xf numFmtId="0" fontId="6" fillId="0" borderId="51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_年次別調定収入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38100</xdr:rowOff>
    </xdr:from>
    <xdr:to>
      <xdr:col>4</xdr:col>
      <xdr:colOff>0</xdr:colOff>
      <xdr:row>5</xdr:row>
      <xdr:rowOff>171450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CE8E956D-E11D-45B1-8F20-D0CAF2425CD7}"/>
            </a:ext>
          </a:extLst>
        </xdr:cNvPr>
        <xdr:cNvSpPr txBox="1">
          <a:spLocks noChangeArrowheads="1"/>
        </xdr:cNvSpPr>
      </xdr:nvSpPr>
      <xdr:spPr bwMode="auto">
        <a:xfrm>
          <a:off x="762000" y="590550"/>
          <a:ext cx="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　定　額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</xdr:txBody>
    </xdr:sp>
    <xdr:clientData/>
  </xdr:twoCellAnchor>
  <xdr:oneCellAnchor>
    <xdr:from>
      <xdr:col>3</xdr:col>
      <xdr:colOff>28575</xdr:colOff>
      <xdr:row>3</xdr:row>
      <xdr:rowOff>47625</xdr:rowOff>
    </xdr:from>
    <xdr:ext cx="274947" cy="185179"/>
    <xdr:sp macro="" textlink="">
      <xdr:nvSpPr>
        <xdr:cNvPr id="3" name="テキスト 5">
          <a:extLst>
            <a:ext uri="{FF2B5EF4-FFF2-40B4-BE49-F238E27FC236}">
              <a16:creationId xmlns:a16="http://schemas.microsoft.com/office/drawing/2014/main" id="{BE5F1AD1-F903-4807-87F3-9A55C7516F49}"/>
            </a:ext>
          </a:extLst>
        </xdr:cNvPr>
        <xdr:cNvSpPr txBox="1">
          <a:spLocks noChangeArrowheads="1"/>
        </xdr:cNvSpPr>
      </xdr:nvSpPr>
      <xdr:spPr bwMode="auto">
        <a:xfrm>
          <a:off x="457200" y="600075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区分</a:t>
          </a:r>
        </a:p>
      </xdr:txBody>
    </xdr:sp>
    <xdr:clientData/>
  </xdr:oneCellAnchor>
  <xdr:oneCellAnchor>
    <xdr:from>
      <xdr:col>2</xdr:col>
      <xdr:colOff>0</xdr:colOff>
      <xdr:row>5</xdr:row>
      <xdr:rowOff>47625</xdr:rowOff>
    </xdr:from>
    <xdr:ext cx="274947" cy="185179"/>
    <xdr:sp macro="" textlink="">
      <xdr:nvSpPr>
        <xdr:cNvPr id="4" name="テキスト 6">
          <a:extLst>
            <a:ext uri="{FF2B5EF4-FFF2-40B4-BE49-F238E27FC236}">
              <a16:creationId xmlns:a16="http://schemas.microsoft.com/office/drawing/2014/main" id="{3253E51E-C626-42F3-A889-72CFEC48BC5F}"/>
            </a:ext>
          </a:extLst>
        </xdr:cNvPr>
        <xdr:cNvSpPr txBox="1">
          <a:spLocks noChangeArrowheads="1"/>
        </xdr:cNvSpPr>
      </xdr:nvSpPr>
      <xdr:spPr bwMode="auto">
        <a:xfrm>
          <a:off x="171450" y="1000125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年度</a:t>
          </a:r>
        </a:p>
      </xdr:txBody>
    </xdr:sp>
    <xdr:clientData/>
  </xdr:oneCellAnchor>
  <xdr:twoCellAnchor>
    <xdr:from>
      <xdr:col>1</xdr:col>
      <xdr:colOff>38100</xdr:colOff>
      <xdr:row>3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17BC9F24-9160-438D-9D43-BFEC002A76AC}"/>
            </a:ext>
          </a:extLst>
        </xdr:cNvPr>
        <xdr:cNvSpPr>
          <a:spLocks noChangeShapeType="1"/>
        </xdr:cNvSpPr>
      </xdr:nvSpPr>
      <xdr:spPr bwMode="auto">
        <a:xfrm>
          <a:off x="161925" y="552450"/>
          <a:ext cx="581025" cy="647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020A-B920-4BC3-B78C-320493EB0546}">
  <sheetPr>
    <tabColor rgb="FFFFC000"/>
  </sheetPr>
  <dimension ref="C1:P751"/>
  <sheetViews>
    <sheetView showGridLines="0" tabSelected="1" view="pageBreakPreview" zoomScale="70" zoomScaleNormal="70" zoomScaleSheetLayoutView="70" workbookViewId="0">
      <selection activeCell="H13" sqref="H13"/>
    </sheetView>
  </sheetViews>
  <sheetFormatPr defaultColWidth="13" defaultRowHeight="13.5"/>
  <cols>
    <col min="1" max="1" width="1.85546875" style="5" customWidth="1"/>
    <col min="2" max="2" width="0.7109375" style="5" customWidth="1"/>
    <col min="3" max="3" width="3.85546875" style="5" customWidth="1"/>
    <col min="4" max="4" width="5.5703125" style="5" customWidth="1"/>
    <col min="5" max="5" width="17.140625" style="5" customWidth="1"/>
    <col min="6" max="6" width="9.42578125" style="5" customWidth="1"/>
    <col min="7" max="7" width="17.140625" style="5" customWidth="1"/>
    <col min="8" max="8" width="9.42578125" style="5" customWidth="1"/>
    <col min="9" max="9" width="10.28515625" style="5" customWidth="1"/>
    <col min="10" max="10" width="17.140625" style="5" customWidth="1"/>
    <col min="11" max="11" width="9.42578125" style="5" customWidth="1"/>
    <col min="12" max="12" width="10.28515625" style="5" customWidth="1"/>
    <col min="13" max="13" width="11.28515625" style="5" customWidth="1"/>
    <col min="14" max="14" width="1.85546875" style="5" customWidth="1"/>
    <col min="15" max="15" width="14.85546875" style="5" hidden="1" customWidth="1"/>
    <col min="16" max="16" width="5.42578125" style="5" customWidth="1"/>
    <col min="17" max="16384" width="13" style="5"/>
  </cols>
  <sheetData>
    <row r="1" spans="3:16" ht="20.25" customHeight="1">
      <c r="C1" s="1" t="s">
        <v>1</v>
      </c>
      <c r="D1" s="2"/>
      <c r="E1" s="3"/>
      <c r="F1" s="2"/>
      <c r="G1" s="2"/>
      <c r="H1" s="2"/>
      <c r="I1" s="2"/>
      <c r="J1" s="2"/>
      <c r="K1" s="2"/>
      <c r="L1" s="2"/>
      <c r="M1" s="2"/>
      <c r="N1" s="4"/>
    </row>
    <row r="2" spans="3:16" ht="6" customHeight="1">
      <c r="C2" s="1"/>
      <c r="D2" s="2"/>
      <c r="E2" s="3"/>
      <c r="F2" s="2"/>
      <c r="G2" s="2"/>
      <c r="H2" s="2"/>
      <c r="I2" s="2"/>
      <c r="J2" s="2"/>
      <c r="K2" s="2"/>
      <c r="L2" s="2"/>
      <c r="M2" s="2"/>
      <c r="N2" s="4"/>
    </row>
    <row r="3" spans="3:16" ht="17.25" customHeight="1" thickBot="1">
      <c r="C3" s="6"/>
      <c r="D3" s="6"/>
      <c r="E3" s="6"/>
      <c r="F3" s="6"/>
      <c r="G3" s="6"/>
      <c r="H3" s="6"/>
      <c r="I3" s="7"/>
      <c r="J3" s="6"/>
      <c r="K3" s="6"/>
      <c r="M3" s="51" t="s">
        <v>8</v>
      </c>
      <c r="N3" s="4"/>
    </row>
    <row r="4" spans="3:16" s="11" customFormat="1" ht="9" customHeight="1" thickBot="1">
      <c r="C4" s="8"/>
      <c r="D4" s="9"/>
      <c r="E4" s="109" t="s">
        <v>2</v>
      </c>
      <c r="F4" s="110"/>
      <c r="G4" s="75"/>
      <c r="H4" s="75"/>
      <c r="I4" s="75"/>
      <c r="J4" s="75"/>
      <c r="K4" s="75"/>
      <c r="L4" s="75"/>
      <c r="M4" s="106" t="s">
        <v>32</v>
      </c>
      <c r="N4" s="10"/>
    </row>
    <row r="5" spans="3:16" s="11" customFormat="1" ht="27.6" customHeight="1">
      <c r="C5" s="52"/>
      <c r="D5" s="53"/>
      <c r="E5" s="111"/>
      <c r="F5" s="112"/>
      <c r="G5" s="102" t="s">
        <v>4</v>
      </c>
      <c r="H5" s="103"/>
      <c r="I5" s="76" t="s">
        <v>30</v>
      </c>
      <c r="J5" s="104" t="s">
        <v>3</v>
      </c>
      <c r="K5" s="105"/>
      <c r="L5" s="76" t="s">
        <v>30</v>
      </c>
      <c r="M5" s="107"/>
      <c r="N5" s="10"/>
    </row>
    <row r="6" spans="3:16" s="13" customFormat="1" ht="20.100000000000001" customHeight="1" thickBot="1">
      <c r="C6" s="93"/>
      <c r="D6" s="94"/>
      <c r="E6" s="95" t="s">
        <v>5</v>
      </c>
      <c r="F6" s="96" t="s">
        <v>0</v>
      </c>
      <c r="G6" s="97" t="s">
        <v>6</v>
      </c>
      <c r="H6" s="96" t="s">
        <v>0</v>
      </c>
      <c r="I6" s="98" t="s">
        <v>29</v>
      </c>
      <c r="J6" s="99" t="s">
        <v>7</v>
      </c>
      <c r="K6" s="100" t="s">
        <v>0</v>
      </c>
      <c r="L6" s="101" t="s">
        <v>31</v>
      </c>
      <c r="M6" s="108"/>
      <c r="N6" s="12"/>
    </row>
    <row r="7" spans="3:16" ht="19.899999999999999" customHeight="1">
      <c r="C7" s="20" t="s">
        <v>9</v>
      </c>
      <c r="D7" s="21"/>
      <c r="E7" s="55">
        <v>136546424</v>
      </c>
      <c r="F7" s="70">
        <v>105.1</v>
      </c>
      <c r="G7" s="78">
        <v>22207920</v>
      </c>
      <c r="H7" s="70">
        <v>101</v>
      </c>
      <c r="I7" s="23">
        <v>16.3</v>
      </c>
      <c r="J7" s="78">
        <v>51425242</v>
      </c>
      <c r="K7" s="62">
        <v>113.8</v>
      </c>
      <c r="L7" s="24">
        <v>37.700000000000003</v>
      </c>
      <c r="M7" s="22">
        <v>71.400000000000006</v>
      </c>
      <c r="N7" s="4"/>
      <c r="P7" s="14"/>
    </row>
    <row r="8" spans="3:16" ht="19.899999999999999" customHeight="1">
      <c r="C8" s="36" t="s">
        <v>10</v>
      </c>
      <c r="D8" s="37"/>
      <c r="E8" s="56">
        <v>144195078</v>
      </c>
      <c r="F8" s="71">
        <v>105.6</v>
      </c>
      <c r="G8" s="79">
        <v>24084533</v>
      </c>
      <c r="H8" s="71">
        <v>108.5</v>
      </c>
      <c r="I8" s="39">
        <v>16.7</v>
      </c>
      <c r="J8" s="79">
        <v>55945600</v>
      </c>
      <c r="K8" s="63">
        <v>108.8</v>
      </c>
      <c r="L8" s="40">
        <v>38.799999999999997</v>
      </c>
      <c r="M8" s="38">
        <v>75.400000000000006</v>
      </c>
      <c r="N8" s="4"/>
      <c r="P8" s="14"/>
    </row>
    <row r="9" spans="3:16" ht="19.899999999999999" customHeight="1">
      <c r="C9" s="20" t="s">
        <v>11</v>
      </c>
      <c r="D9" s="21"/>
      <c r="E9" s="55">
        <v>157530256</v>
      </c>
      <c r="F9" s="70">
        <v>109.2</v>
      </c>
      <c r="G9" s="78">
        <v>27432765</v>
      </c>
      <c r="H9" s="70">
        <v>113.9</v>
      </c>
      <c r="I9" s="23">
        <v>17.399999999999999</v>
      </c>
      <c r="J9" s="78">
        <v>67144979</v>
      </c>
      <c r="K9" s="62">
        <v>120</v>
      </c>
      <c r="L9" s="24">
        <v>42.6</v>
      </c>
      <c r="M9" s="22">
        <v>82.3</v>
      </c>
      <c r="N9" s="4"/>
      <c r="P9" s="14"/>
    </row>
    <row r="10" spans="3:16" ht="19.899999999999999" customHeight="1">
      <c r="C10" s="36" t="s">
        <v>12</v>
      </c>
      <c r="D10" s="37"/>
      <c r="E10" s="56">
        <v>191328477.17199999</v>
      </c>
      <c r="F10" s="71">
        <v>121.5</v>
      </c>
      <c r="G10" s="79">
        <v>50965119</v>
      </c>
      <c r="H10" s="71">
        <v>185.8</v>
      </c>
      <c r="I10" s="39">
        <v>26.6</v>
      </c>
      <c r="J10" s="79">
        <v>76460824.156000003</v>
      </c>
      <c r="K10" s="63">
        <v>113.9</v>
      </c>
      <c r="L10" s="40">
        <v>40</v>
      </c>
      <c r="M10" s="38">
        <v>100</v>
      </c>
      <c r="N10" s="4"/>
      <c r="P10" s="14"/>
    </row>
    <row r="11" spans="3:16" ht="19.899999999999999" customHeight="1">
      <c r="C11" s="20" t="s">
        <v>13</v>
      </c>
      <c r="D11" s="21"/>
      <c r="E11" s="55">
        <v>182363692</v>
      </c>
      <c r="F11" s="70">
        <v>95.3</v>
      </c>
      <c r="G11" s="78">
        <v>51850706</v>
      </c>
      <c r="H11" s="70">
        <v>101.7</v>
      </c>
      <c r="I11" s="23">
        <v>28.4</v>
      </c>
      <c r="J11" s="78">
        <v>70389720</v>
      </c>
      <c r="K11" s="62">
        <v>92.1</v>
      </c>
      <c r="L11" s="24">
        <v>38.6</v>
      </c>
      <c r="M11" s="25">
        <v>95.3</v>
      </c>
      <c r="N11" s="4"/>
      <c r="P11" s="14"/>
    </row>
    <row r="12" spans="3:16" ht="19.899999999999999" customHeight="1">
      <c r="C12" s="36" t="s">
        <v>14</v>
      </c>
      <c r="D12" s="37"/>
      <c r="E12" s="56">
        <v>136951763</v>
      </c>
      <c r="F12" s="71">
        <v>75.099999999999994</v>
      </c>
      <c r="G12" s="79">
        <v>51473405</v>
      </c>
      <c r="H12" s="71">
        <v>99.3</v>
      </c>
      <c r="I12" s="39">
        <v>37.6</v>
      </c>
      <c r="J12" s="79">
        <v>28342397</v>
      </c>
      <c r="K12" s="63">
        <v>40.299999999999997</v>
      </c>
      <c r="L12" s="40">
        <v>20.7</v>
      </c>
      <c r="M12" s="41">
        <v>71.599999999999994</v>
      </c>
      <c r="N12" s="4"/>
      <c r="O12" s="26">
        <f>E11-E12</f>
        <v>45411929</v>
      </c>
      <c r="P12" s="14"/>
    </row>
    <row r="13" spans="3:16" ht="19.899999999999999" customHeight="1">
      <c r="C13" s="20" t="s">
        <v>15</v>
      </c>
      <c r="D13" s="21"/>
      <c r="E13" s="55">
        <v>136536445</v>
      </c>
      <c r="F13" s="70">
        <v>99.7</v>
      </c>
      <c r="G13" s="78">
        <v>47156534</v>
      </c>
      <c r="H13" s="70">
        <v>91.6</v>
      </c>
      <c r="I13" s="23">
        <v>34.5</v>
      </c>
      <c r="J13" s="78">
        <v>34428704</v>
      </c>
      <c r="K13" s="62">
        <v>121.5</v>
      </c>
      <c r="L13" s="24">
        <v>25.2</v>
      </c>
      <c r="M13" s="22">
        <v>71.400000000000006</v>
      </c>
      <c r="N13" s="4"/>
      <c r="O13" s="26">
        <f>E12-E13</f>
        <v>415318</v>
      </c>
      <c r="P13" s="14"/>
    </row>
    <row r="14" spans="3:16" ht="19.899999999999999" customHeight="1">
      <c r="C14" s="36" t="s">
        <v>16</v>
      </c>
      <c r="D14" s="37"/>
      <c r="E14" s="56">
        <v>136925112</v>
      </c>
      <c r="F14" s="71">
        <v>100.3</v>
      </c>
      <c r="G14" s="79">
        <v>47084585</v>
      </c>
      <c r="H14" s="71">
        <v>99.8</v>
      </c>
      <c r="I14" s="39">
        <v>34.4</v>
      </c>
      <c r="J14" s="79">
        <v>35740015</v>
      </c>
      <c r="K14" s="63">
        <v>103.8</v>
      </c>
      <c r="L14" s="40">
        <v>26.1</v>
      </c>
      <c r="M14" s="38">
        <v>71.599999999999994</v>
      </c>
      <c r="N14" s="4"/>
      <c r="P14" s="14"/>
    </row>
    <row r="15" spans="3:16" ht="19.899999999999999" customHeight="1">
      <c r="C15" s="20" t="s">
        <v>17</v>
      </c>
      <c r="D15" s="21"/>
      <c r="E15" s="55">
        <v>135238805</v>
      </c>
      <c r="F15" s="70">
        <v>98.8</v>
      </c>
      <c r="G15" s="78">
        <v>49880604</v>
      </c>
      <c r="H15" s="70">
        <v>105.9</v>
      </c>
      <c r="I15" s="23">
        <v>36.9</v>
      </c>
      <c r="J15" s="78">
        <v>31671710</v>
      </c>
      <c r="K15" s="62">
        <v>88.6</v>
      </c>
      <c r="L15" s="24">
        <v>23.4</v>
      </c>
      <c r="M15" s="22">
        <v>70.7</v>
      </c>
      <c r="N15" s="4"/>
      <c r="P15" s="14"/>
    </row>
    <row r="16" spans="3:16" ht="19.899999999999999" customHeight="1">
      <c r="C16" s="42" t="s">
        <v>18</v>
      </c>
      <c r="D16" s="43"/>
      <c r="E16" s="57">
        <v>139187251</v>
      </c>
      <c r="F16" s="72">
        <v>102.9</v>
      </c>
      <c r="G16" s="80">
        <v>52346997</v>
      </c>
      <c r="H16" s="72">
        <v>104.9</v>
      </c>
      <c r="I16" s="45">
        <v>37.6</v>
      </c>
      <c r="J16" s="80">
        <v>34307748</v>
      </c>
      <c r="K16" s="64">
        <v>108.3</v>
      </c>
      <c r="L16" s="46">
        <v>24.6</v>
      </c>
      <c r="M16" s="44">
        <v>72.7</v>
      </c>
      <c r="N16" s="4"/>
      <c r="P16" s="14"/>
    </row>
    <row r="17" spans="3:16" ht="19.899999999999999" customHeight="1">
      <c r="C17" s="27" t="s">
        <v>19</v>
      </c>
      <c r="D17" s="28"/>
      <c r="E17" s="58">
        <v>144548129</v>
      </c>
      <c r="F17" s="69">
        <v>103.9</v>
      </c>
      <c r="G17" s="81">
        <v>52773213</v>
      </c>
      <c r="H17" s="69">
        <v>100.8</v>
      </c>
      <c r="I17" s="29">
        <v>36.5</v>
      </c>
      <c r="J17" s="81">
        <v>39809634</v>
      </c>
      <c r="K17" s="65">
        <v>116</v>
      </c>
      <c r="L17" s="30">
        <v>27.5</v>
      </c>
      <c r="M17" s="25">
        <v>75.5</v>
      </c>
      <c r="N17" s="4"/>
      <c r="P17" s="14"/>
    </row>
    <row r="18" spans="3:16" ht="19.899999999999999" customHeight="1">
      <c r="C18" s="47" t="s">
        <v>20</v>
      </c>
      <c r="D18" s="48"/>
      <c r="E18" s="59">
        <v>155949883</v>
      </c>
      <c r="F18" s="73">
        <v>107.9</v>
      </c>
      <c r="G18" s="82">
        <v>53449582</v>
      </c>
      <c r="H18" s="73">
        <v>101.3</v>
      </c>
      <c r="I18" s="49">
        <v>34.299999999999997</v>
      </c>
      <c r="J18" s="82">
        <v>41327363</v>
      </c>
      <c r="K18" s="66">
        <v>103.8</v>
      </c>
      <c r="L18" s="50">
        <v>26.5</v>
      </c>
      <c r="M18" s="41">
        <v>81.5</v>
      </c>
      <c r="N18" s="4"/>
      <c r="P18" s="14"/>
    </row>
    <row r="19" spans="3:16" ht="19.899999999999999" customHeight="1">
      <c r="C19" s="27" t="s">
        <v>21</v>
      </c>
      <c r="D19" s="28"/>
      <c r="E19" s="58">
        <v>158411511</v>
      </c>
      <c r="F19" s="69">
        <v>101.6</v>
      </c>
      <c r="G19" s="81">
        <v>52144757</v>
      </c>
      <c r="H19" s="69">
        <v>97.6</v>
      </c>
      <c r="I19" s="29">
        <v>32.9</v>
      </c>
      <c r="J19" s="81">
        <v>46584081</v>
      </c>
      <c r="K19" s="65">
        <v>112.7</v>
      </c>
      <c r="L19" s="30">
        <v>29.4</v>
      </c>
      <c r="M19" s="25">
        <v>82.8</v>
      </c>
      <c r="N19" s="4"/>
      <c r="P19" s="14"/>
    </row>
    <row r="20" spans="3:16" ht="19.899999999999999" customHeight="1">
      <c r="C20" s="36" t="s">
        <v>22</v>
      </c>
      <c r="D20" s="37"/>
      <c r="E20" s="56">
        <v>165647064</v>
      </c>
      <c r="F20" s="71">
        <v>104.6</v>
      </c>
      <c r="G20" s="79">
        <v>54360270</v>
      </c>
      <c r="H20" s="71">
        <v>104.2</v>
      </c>
      <c r="I20" s="39">
        <v>32.799999999999997</v>
      </c>
      <c r="J20" s="79">
        <v>48887939</v>
      </c>
      <c r="K20" s="63">
        <v>104.9</v>
      </c>
      <c r="L20" s="40">
        <v>29.5</v>
      </c>
      <c r="M20" s="38">
        <v>86.6</v>
      </c>
      <c r="N20" s="4"/>
      <c r="P20" s="14"/>
    </row>
    <row r="21" spans="3:16" ht="19.899999999999999" customHeight="1">
      <c r="C21" s="15" t="s">
        <v>23</v>
      </c>
      <c r="D21" s="16"/>
      <c r="E21" s="54">
        <v>170038221</v>
      </c>
      <c r="F21" s="74">
        <v>102.7</v>
      </c>
      <c r="G21" s="77">
        <v>54359502</v>
      </c>
      <c r="H21" s="74">
        <v>100</v>
      </c>
      <c r="I21" s="18">
        <v>32</v>
      </c>
      <c r="J21" s="77">
        <v>53129274</v>
      </c>
      <c r="K21" s="61">
        <v>108.7</v>
      </c>
      <c r="L21" s="19">
        <v>31.2</v>
      </c>
      <c r="M21" s="31">
        <v>88.9</v>
      </c>
      <c r="N21" s="4"/>
      <c r="P21" s="14"/>
    </row>
    <row r="22" spans="3:16" ht="19.899999999999999" customHeight="1">
      <c r="C22" s="36" t="s">
        <v>24</v>
      </c>
      <c r="D22" s="37"/>
      <c r="E22" s="56">
        <v>172202319</v>
      </c>
      <c r="F22" s="71">
        <v>101.3</v>
      </c>
      <c r="G22" s="79">
        <v>55556375</v>
      </c>
      <c r="H22" s="71">
        <v>102.2</v>
      </c>
      <c r="I22" s="39">
        <v>32.299999999999997</v>
      </c>
      <c r="J22" s="79">
        <v>53181077</v>
      </c>
      <c r="K22" s="63">
        <v>100.1</v>
      </c>
      <c r="L22" s="40">
        <v>30.9</v>
      </c>
      <c r="M22" s="38">
        <v>90</v>
      </c>
      <c r="N22" s="4"/>
      <c r="P22" s="14"/>
    </row>
    <row r="23" spans="3:16" ht="19.899999999999999" customHeight="1">
      <c r="C23" s="32" t="s">
        <v>25</v>
      </c>
      <c r="D23" s="33"/>
      <c r="E23" s="60">
        <v>165451071</v>
      </c>
      <c r="F23" s="68">
        <v>96.1</v>
      </c>
      <c r="G23" s="83">
        <v>56699401</v>
      </c>
      <c r="H23" s="68">
        <v>102.1</v>
      </c>
      <c r="I23" s="34">
        <v>34.299999999999997</v>
      </c>
      <c r="J23" s="83">
        <v>44343310</v>
      </c>
      <c r="K23" s="67">
        <v>83.4</v>
      </c>
      <c r="L23" s="35">
        <v>26.8</v>
      </c>
      <c r="M23" s="17">
        <v>86.5</v>
      </c>
      <c r="N23" s="4"/>
      <c r="P23" s="14"/>
    </row>
    <row r="24" spans="3:16" ht="19.899999999999999" customHeight="1">
      <c r="C24" s="36" t="s">
        <v>26</v>
      </c>
      <c r="D24" s="37"/>
      <c r="E24" s="56">
        <v>176745180</v>
      </c>
      <c r="F24" s="71">
        <v>106.8</v>
      </c>
      <c r="G24" s="79">
        <v>57437012</v>
      </c>
      <c r="H24" s="71">
        <v>101.3</v>
      </c>
      <c r="I24" s="39">
        <v>32.5</v>
      </c>
      <c r="J24" s="79">
        <v>51127022</v>
      </c>
      <c r="K24" s="63">
        <v>115.3</v>
      </c>
      <c r="L24" s="40">
        <v>28.9</v>
      </c>
      <c r="M24" s="38">
        <v>92.4</v>
      </c>
      <c r="N24" s="4"/>
      <c r="P24" s="14"/>
    </row>
    <row r="25" spans="3:16" ht="19.899999999999999" customHeight="1" thickBot="1">
      <c r="C25" s="27" t="s">
        <v>27</v>
      </c>
      <c r="D25" s="28"/>
      <c r="E25" s="58">
        <v>184113402</v>
      </c>
      <c r="F25" s="69">
        <v>104.2</v>
      </c>
      <c r="G25" s="81">
        <v>57982323</v>
      </c>
      <c r="H25" s="69">
        <v>100.9</v>
      </c>
      <c r="I25" s="29">
        <v>31.5</v>
      </c>
      <c r="J25" s="81">
        <v>59434125</v>
      </c>
      <c r="K25" s="65">
        <v>116.2</v>
      </c>
      <c r="L25" s="30">
        <v>32.299999999999997</v>
      </c>
      <c r="M25" s="25">
        <v>96.2</v>
      </c>
      <c r="N25" s="4"/>
      <c r="P25" s="14"/>
    </row>
    <row r="26" spans="3:16" ht="19.899999999999999" customHeight="1" thickBot="1">
      <c r="C26" s="84" t="s">
        <v>28</v>
      </c>
      <c r="D26" s="85"/>
      <c r="E26" s="86">
        <v>185802822</v>
      </c>
      <c r="F26" s="87">
        <v>100.9</v>
      </c>
      <c r="G26" s="88">
        <v>59732278</v>
      </c>
      <c r="H26" s="87">
        <v>103</v>
      </c>
      <c r="I26" s="89">
        <v>32.1</v>
      </c>
      <c r="J26" s="88">
        <v>58286349</v>
      </c>
      <c r="K26" s="90">
        <v>98.1</v>
      </c>
      <c r="L26" s="91">
        <v>31.4</v>
      </c>
      <c r="M26" s="92">
        <v>97.1</v>
      </c>
      <c r="N26" s="4"/>
      <c r="P26" s="14"/>
    </row>
    <row r="27" spans="3:16" ht="6.75" customHeight="1">
      <c r="N27" s="4"/>
    </row>
    <row r="28" spans="3:16">
      <c r="N28" s="4"/>
    </row>
    <row r="29" spans="3:16">
      <c r="N29" s="4"/>
    </row>
    <row r="30" spans="3:16">
      <c r="N30" s="4"/>
    </row>
    <row r="31" spans="3:16">
      <c r="N31" s="4"/>
    </row>
    <row r="32" spans="3:16">
      <c r="N32" s="4"/>
    </row>
    <row r="33" spans="14:14">
      <c r="N33" s="4"/>
    </row>
    <row r="34" spans="14:14">
      <c r="N34" s="4"/>
    </row>
    <row r="35" spans="14:14">
      <c r="N35" s="4"/>
    </row>
    <row r="36" spans="14:14">
      <c r="N36" s="4"/>
    </row>
    <row r="37" spans="14:14">
      <c r="N37" s="4"/>
    </row>
    <row r="38" spans="14:14">
      <c r="N38" s="4"/>
    </row>
    <row r="39" spans="14:14">
      <c r="N39" s="4"/>
    </row>
    <row r="40" spans="14:14">
      <c r="N40" s="4"/>
    </row>
    <row r="41" spans="14:14">
      <c r="N41" s="4"/>
    </row>
    <row r="42" spans="14:14">
      <c r="N42" s="4"/>
    </row>
    <row r="43" spans="14:14">
      <c r="N43" s="4"/>
    </row>
    <row r="44" spans="14:14">
      <c r="N44" s="4"/>
    </row>
    <row r="45" spans="14:14">
      <c r="N45" s="4"/>
    </row>
    <row r="46" spans="14:14">
      <c r="N46" s="4"/>
    </row>
    <row r="47" spans="14:14">
      <c r="N47" s="4"/>
    </row>
    <row r="48" spans="14:14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  <row r="111" spans="14:14">
      <c r="N111" s="4"/>
    </row>
    <row r="112" spans="14:14">
      <c r="N112" s="4"/>
    </row>
    <row r="113" spans="14:14">
      <c r="N113" s="4"/>
    </row>
    <row r="114" spans="14:14">
      <c r="N114" s="4"/>
    </row>
    <row r="115" spans="14:14">
      <c r="N115" s="4"/>
    </row>
    <row r="116" spans="14:14">
      <c r="N116" s="4"/>
    </row>
    <row r="117" spans="14:14">
      <c r="N117" s="4"/>
    </row>
    <row r="118" spans="14:14">
      <c r="N118" s="4"/>
    </row>
    <row r="119" spans="14:14">
      <c r="N119" s="4"/>
    </row>
    <row r="120" spans="14:14">
      <c r="N120" s="4"/>
    </row>
    <row r="121" spans="14:14">
      <c r="N121" s="4"/>
    </row>
    <row r="122" spans="14:14">
      <c r="N122" s="4"/>
    </row>
    <row r="123" spans="14:14">
      <c r="N123" s="4"/>
    </row>
    <row r="124" spans="14:14">
      <c r="N124" s="4"/>
    </row>
    <row r="125" spans="14:14">
      <c r="N125" s="4"/>
    </row>
    <row r="126" spans="14:14">
      <c r="N126" s="4"/>
    </row>
    <row r="127" spans="14:14">
      <c r="N127" s="4"/>
    </row>
    <row r="128" spans="14:14">
      <c r="N128" s="4"/>
    </row>
    <row r="129" spans="14:14">
      <c r="N129" s="4"/>
    </row>
    <row r="130" spans="14:14">
      <c r="N130" s="4"/>
    </row>
    <row r="131" spans="14:14">
      <c r="N131" s="4"/>
    </row>
    <row r="132" spans="14:14">
      <c r="N132" s="4"/>
    </row>
    <row r="133" spans="14:14">
      <c r="N133" s="4"/>
    </row>
    <row r="134" spans="14:14">
      <c r="N134" s="4"/>
    </row>
    <row r="135" spans="14:14">
      <c r="N135" s="4"/>
    </row>
    <row r="136" spans="14:14">
      <c r="N136" s="4"/>
    </row>
    <row r="137" spans="14:14">
      <c r="N137" s="4"/>
    </row>
    <row r="138" spans="14:14">
      <c r="N138" s="4"/>
    </row>
    <row r="139" spans="14:14">
      <c r="N139" s="4"/>
    </row>
    <row r="140" spans="14:14">
      <c r="N140" s="4"/>
    </row>
    <row r="141" spans="14:14">
      <c r="N141" s="4"/>
    </row>
    <row r="142" spans="14:14">
      <c r="N142" s="4"/>
    </row>
    <row r="143" spans="14:14">
      <c r="N143" s="4"/>
    </row>
    <row r="144" spans="14:14">
      <c r="N144" s="4"/>
    </row>
    <row r="145" spans="14:14">
      <c r="N145" s="4"/>
    </row>
    <row r="146" spans="14:14">
      <c r="N146" s="4"/>
    </row>
    <row r="147" spans="14:14">
      <c r="N147" s="4"/>
    </row>
    <row r="148" spans="14:14">
      <c r="N148" s="4"/>
    </row>
    <row r="149" spans="14:14">
      <c r="N149" s="4"/>
    </row>
    <row r="150" spans="14:14">
      <c r="N150" s="4"/>
    </row>
    <row r="151" spans="14:14">
      <c r="N151" s="4"/>
    </row>
    <row r="152" spans="14:14">
      <c r="N152" s="4"/>
    </row>
    <row r="153" spans="14:14">
      <c r="N153" s="4"/>
    </row>
    <row r="154" spans="14:14">
      <c r="N154" s="4"/>
    </row>
    <row r="155" spans="14:14">
      <c r="N155" s="4"/>
    </row>
    <row r="156" spans="14:14">
      <c r="N156" s="4"/>
    </row>
    <row r="157" spans="14:14">
      <c r="N157" s="4"/>
    </row>
    <row r="158" spans="14:14">
      <c r="N158" s="4"/>
    </row>
    <row r="159" spans="14:14">
      <c r="N159" s="4"/>
    </row>
    <row r="160" spans="14:14">
      <c r="N160" s="4"/>
    </row>
    <row r="161" spans="14:14">
      <c r="N161" s="4"/>
    </row>
    <row r="162" spans="14:14">
      <c r="N162" s="4"/>
    </row>
    <row r="163" spans="14:14">
      <c r="N163" s="4"/>
    </row>
    <row r="164" spans="14:14">
      <c r="N164" s="4"/>
    </row>
    <row r="165" spans="14:14">
      <c r="N165" s="4"/>
    </row>
    <row r="166" spans="14:14">
      <c r="N166" s="4"/>
    </row>
    <row r="167" spans="14:14">
      <c r="N167" s="4"/>
    </row>
    <row r="168" spans="14:14">
      <c r="N168" s="4"/>
    </row>
    <row r="169" spans="14:14">
      <c r="N169" s="4"/>
    </row>
    <row r="170" spans="14:14">
      <c r="N170" s="4"/>
    </row>
    <row r="171" spans="14:14">
      <c r="N171" s="4"/>
    </row>
    <row r="172" spans="14:14">
      <c r="N172" s="4"/>
    </row>
    <row r="173" spans="14:14">
      <c r="N173" s="4"/>
    </row>
    <row r="174" spans="14:14">
      <c r="N174" s="4"/>
    </row>
    <row r="175" spans="14:14">
      <c r="N175" s="4"/>
    </row>
    <row r="176" spans="14:14">
      <c r="N176" s="4"/>
    </row>
    <row r="177" spans="14:14">
      <c r="N177" s="4"/>
    </row>
    <row r="178" spans="14:14">
      <c r="N178" s="4"/>
    </row>
    <row r="179" spans="14:14">
      <c r="N179" s="4"/>
    </row>
    <row r="180" spans="14:14">
      <c r="N180" s="4"/>
    </row>
    <row r="181" spans="14:14">
      <c r="N181" s="4"/>
    </row>
    <row r="182" spans="14:14">
      <c r="N182" s="4"/>
    </row>
    <row r="183" spans="14:14">
      <c r="N183" s="4"/>
    </row>
    <row r="184" spans="14:14">
      <c r="N184" s="4"/>
    </row>
    <row r="185" spans="14:14">
      <c r="N185" s="4"/>
    </row>
    <row r="186" spans="14:14">
      <c r="N186" s="4"/>
    </row>
    <row r="187" spans="14:14">
      <c r="N187" s="4"/>
    </row>
    <row r="188" spans="14:14">
      <c r="N188" s="4"/>
    </row>
    <row r="189" spans="14:14">
      <c r="N189" s="4"/>
    </row>
    <row r="190" spans="14:14">
      <c r="N190" s="4"/>
    </row>
    <row r="191" spans="14:14">
      <c r="N191" s="4"/>
    </row>
    <row r="192" spans="14:14">
      <c r="N192" s="4"/>
    </row>
    <row r="193" spans="14:14">
      <c r="N193" s="4"/>
    </row>
    <row r="194" spans="14:14">
      <c r="N194" s="4"/>
    </row>
    <row r="195" spans="14:14">
      <c r="N195" s="4"/>
    </row>
    <row r="196" spans="14:14">
      <c r="N196" s="4"/>
    </row>
    <row r="197" spans="14:14">
      <c r="N197" s="4"/>
    </row>
    <row r="198" spans="14:14">
      <c r="N198" s="4"/>
    </row>
    <row r="199" spans="14:14">
      <c r="N199" s="4"/>
    </row>
    <row r="200" spans="14:14">
      <c r="N200" s="4"/>
    </row>
    <row r="201" spans="14:14">
      <c r="N201" s="4"/>
    </row>
    <row r="202" spans="14:14">
      <c r="N202" s="4"/>
    </row>
    <row r="203" spans="14:14">
      <c r="N203" s="4"/>
    </row>
    <row r="204" spans="14:14">
      <c r="N204" s="4"/>
    </row>
    <row r="205" spans="14:14">
      <c r="N205" s="4"/>
    </row>
    <row r="206" spans="14:14">
      <c r="N206" s="4"/>
    </row>
    <row r="207" spans="14:14">
      <c r="N207" s="4"/>
    </row>
    <row r="208" spans="14:14">
      <c r="N208" s="4"/>
    </row>
    <row r="209" spans="14:14">
      <c r="N209" s="4"/>
    </row>
    <row r="210" spans="14:14">
      <c r="N210" s="4"/>
    </row>
    <row r="211" spans="14:14">
      <c r="N211" s="4"/>
    </row>
    <row r="212" spans="14:14">
      <c r="N212" s="4"/>
    </row>
    <row r="213" spans="14:14">
      <c r="N213" s="4"/>
    </row>
    <row r="214" spans="14:14">
      <c r="N214" s="4"/>
    </row>
    <row r="215" spans="14:14">
      <c r="N215" s="4"/>
    </row>
    <row r="216" spans="14:14">
      <c r="N216" s="4"/>
    </row>
    <row r="217" spans="14:14">
      <c r="N217" s="4"/>
    </row>
    <row r="218" spans="14:14">
      <c r="N218" s="4"/>
    </row>
    <row r="219" spans="14:14">
      <c r="N219" s="4"/>
    </row>
    <row r="220" spans="14:14">
      <c r="N220" s="4"/>
    </row>
    <row r="221" spans="14:14">
      <c r="N221" s="4"/>
    </row>
    <row r="222" spans="14:14">
      <c r="N222" s="4"/>
    </row>
    <row r="223" spans="14:14">
      <c r="N223" s="4"/>
    </row>
    <row r="224" spans="14:14">
      <c r="N224" s="4"/>
    </row>
    <row r="225" spans="14:14">
      <c r="N225" s="4"/>
    </row>
    <row r="226" spans="14:14">
      <c r="N226" s="4"/>
    </row>
    <row r="227" spans="14:14">
      <c r="N227" s="4"/>
    </row>
    <row r="228" spans="14:14">
      <c r="N228" s="4"/>
    </row>
    <row r="229" spans="14:14">
      <c r="N229" s="4"/>
    </row>
    <row r="230" spans="14:14">
      <c r="N230" s="4"/>
    </row>
    <row r="231" spans="14:14">
      <c r="N231" s="4"/>
    </row>
    <row r="232" spans="14:14">
      <c r="N232" s="4"/>
    </row>
    <row r="233" spans="14:14">
      <c r="N233" s="4"/>
    </row>
    <row r="234" spans="14:14">
      <c r="N234" s="4"/>
    </row>
    <row r="235" spans="14:14">
      <c r="N235" s="4"/>
    </row>
    <row r="236" spans="14:14">
      <c r="N236" s="4"/>
    </row>
    <row r="237" spans="14:14">
      <c r="N237" s="4"/>
    </row>
    <row r="238" spans="14:14">
      <c r="N238" s="4"/>
    </row>
    <row r="239" spans="14:14">
      <c r="N239" s="4"/>
    </row>
    <row r="240" spans="14:14">
      <c r="N240" s="4"/>
    </row>
    <row r="241" spans="14:14">
      <c r="N241" s="4"/>
    </row>
    <row r="242" spans="14:14">
      <c r="N242" s="4"/>
    </row>
    <row r="243" spans="14:14">
      <c r="N243" s="4"/>
    </row>
    <row r="244" spans="14:14">
      <c r="N244" s="4"/>
    </row>
    <row r="245" spans="14:14">
      <c r="N245" s="4"/>
    </row>
    <row r="246" spans="14:14">
      <c r="N246" s="4"/>
    </row>
    <row r="247" spans="14:14">
      <c r="N247" s="4"/>
    </row>
    <row r="248" spans="14:14">
      <c r="N248" s="4"/>
    </row>
    <row r="249" spans="14:14">
      <c r="N249" s="4"/>
    </row>
    <row r="250" spans="14:14">
      <c r="N250" s="4"/>
    </row>
    <row r="251" spans="14:14">
      <c r="N251" s="4"/>
    </row>
    <row r="252" spans="14:14">
      <c r="N252" s="4"/>
    </row>
    <row r="253" spans="14:14">
      <c r="N253" s="4"/>
    </row>
    <row r="254" spans="14:14">
      <c r="N254" s="4"/>
    </row>
    <row r="255" spans="14:14">
      <c r="N255" s="4"/>
    </row>
    <row r="256" spans="14:14">
      <c r="N256" s="4"/>
    </row>
    <row r="257" spans="14:14">
      <c r="N257" s="4"/>
    </row>
    <row r="258" spans="14:14">
      <c r="N258" s="4"/>
    </row>
    <row r="259" spans="14:14">
      <c r="N259" s="4"/>
    </row>
    <row r="260" spans="14:14">
      <c r="N260" s="4"/>
    </row>
    <row r="261" spans="14:14">
      <c r="N261" s="4"/>
    </row>
    <row r="262" spans="14:14">
      <c r="N262" s="4"/>
    </row>
    <row r="263" spans="14:14">
      <c r="N263" s="4"/>
    </row>
    <row r="264" spans="14:14">
      <c r="N264" s="4"/>
    </row>
    <row r="265" spans="14:14">
      <c r="N265" s="4"/>
    </row>
    <row r="266" spans="14:14">
      <c r="N266" s="4"/>
    </row>
    <row r="267" spans="14:14">
      <c r="N267" s="4"/>
    </row>
    <row r="268" spans="14:14">
      <c r="N268" s="4"/>
    </row>
    <row r="269" spans="14:14">
      <c r="N269" s="4"/>
    </row>
    <row r="270" spans="14:14">
      <c r="N270" s="4"/>
    </row>
    <row r="271" spans="14:14">
      <c r="N271" s="4"/>
    </row>
    <row r="272" spans="14:14">
      <c r="N272" s="4"/>
    </row>
    <row r="273" spans="14:14">
      <c r="N273" s="4"/>
    </row>
    <row r="274" spans="14:14">
      <c r="N274" s="4"/>
    </row>
    <row r="275" spans="14:14">
      <c r="N275" s="4"/>
    </row>
    <row r="276" spans="14:14">
      <c r="N276" s="4"/>
    </row>
    <row r="277" spans="14:14">
      <c r="N277" s="4"/>
    </row>
    <row r="278" spans="14:14">
      <c r="N278" s="4"/>
    </row>
    <row r="279" spans="14:14">
      <c r="N279" s="4"/>
    </row>
    <row r="280" spans="14:14">
      <c r="N280" s="4"/>
    </row>
    <row r="281" spans="14:14">
      <c r="N281" s="4"/>
    </row>
    <row r="282" spans="14:14">
      <c r="N282" s="4"/>
    </row>
    <row r="283" spans="14:14">
      <c r="N283" s="4"/>
    </row>
    <row r="284" spans="14:14">
      <c r="N284" s="4"/>
    </row>
    <row r="285" spans="14:14">
      <c r="N285" s="4"/>
    </row>
    <row r="286" spans="14:14">
      <c r="N286" s="4"/>
    </row>
    <row r="287" spans="14:14">
      <c r="N287" s="4"/>
    </row>
    <row r="288" spans="14:14">
      <c r="N288" s="4"/>
    </row>
    <row r="289" spans="14:14">
      <c r="N289" s="4"/>
    </row>
    <row r="290" spans="14:14">
      <c r="N290" s="4"/>
    </row>
    <row r="291" spans="14:14">
      <c r="N291" s="4"/>
    </row>
    <row r="292" spans="14:14">
      <c r="N292" s="4"/>
    </row>
    <row r="293" spans="14:14">
      <c r="N293" s="4"/>
    </row>
    <row r="294" spans="14:14">
      <c r="N294" s="4"/>
    </row>
    <row r="295" spans="14:14">
      <c r="N295" s="4"/>
    </row>
    <row r="296" spans="14:14">
      <c r="N296" s="4"/>
    </row>
    <row r="297" spans="14:14">
      <c r="N297" s="4"/>
    </row>
    <row r="298" spans="14:14">
      <c r="N298" s="4"/>
    </row>
    <row r="299" spans="14:14">
      <c r="N299" s="4"/>
    </row>
    <row r="300" spans="14:14">
      <c r="N300" s="4"/>
    </row>
    <row r="301" spans="14:14">
      <c r="N301" s="4"/>
    </row>
    <row r="302" spans="14:14">
      <c r="N302" s="4"/>
    </row>
    <row r="303" spans="14:14">
      <c r="N303" s="4"/>
    </row>
    <row r="304" spans="14:14">
      <c r="N304" s="4"/>
    </row>
    <row r="305" spans="14:14">
      <c r="N305" s="4"/>
    </row>
    <row r="306" spans="14:14">
      <c r="N306" s="4"/>
    </row>
    <row r="307" spans="14:14">
      <c r="N307" s="4"/>
    </row>
    <row r="308" spans="14:14">
      <c r="N308" s="4"/>
    </row>
    <row r="309" spans="14:14">
      <c r="N309" s="4"/>
    </row>
    <row r="310" spans="14:14">
      <c r="N310" s="4"/>
    </row>
    <row r="311" spans="14:14">
      <c r="N311" s="4"/>
    </row>
    <row r="312" spans="14:14">
      <c r="N312" s="4"/>
    </row>
    <row r="313" spans="14:14">
      <c r="N313" s="4"/>
    </row>
    <row r="314" spans="14:14">
      <c r="N314" s="4"/>
    </row>
    <row r="315" spans="14:14">
      <c r="N315" s="4"/>
    </row>
    <row r="316" spans="14:14">
      <c r="N316" s="4"/>
    </row>
    <row r="317" spans="14:14">
      <c r="N317" s="4"/>
    </row>
    <row r="318" spans="14:14">
      <c r="N318" s="4"/>
    </row>
    <row r="319" spans="14:14">
      <c r="N319" s="4"/>
    </row>
    <row r="320" spans="14:14">
      <c r="N320" s="4"/>
    </row>
    <row r="321" spans="14:14">
      <c r="N321" s="4"/>
    </row>
    <row r="322" spans="14:14">
      <c r="N322" s="4"/>
    </row>
    <row r="323" spans="14:14">
      <c r="N323" s="4"/>
    </row>
    <row r="324" spans="14:14">
      <c r="N324" s="4"/>
    </row>
    <row r="325" spans="14:14">
      <c r="N325" s="4"/>
    </row>
    <row r="326" spans="14:14">
      <c r="N326" s="4"/>
    </row>
    <row r="327" spans="14:14">
      <c r="N327" s="4"/>
    </row>
    <row r="328" spans="14:14">
      <c r="N328" s="4"/>
    </row>
    <row r="329" spans="14:14">
      <c r="N329" s="4"/>
    </row>
    <row r="330" spans="14:14">
      <c r="N330" s="4"/>
    </row>
    <row r="331" spans="14:14">
      <c r="N331" s="4"/>
    </row>
    <row r="332" spans="14:14">
      <c r="N332" s="4"/>
    </row>
    <row r="333" spans="14:14">
      <c r="N333" s="4"/>
    </row>
    <row r="334" spans="14:14">
      <c r="N334" s="4"/>
    </row>
    <row r="335" spans="14:14">
      <c r="N335" s="4"/>
    </row>
    <row r="336" spans="14:14">
      <c r="N336" s="4"/>
    </row>
    <row r="337" spans="14:14">
      <c r="N337" s="4"/>
    </row>
    <row r="338" spans="14:14">
      <c r="N338" s="4"/>
    </row>
    <row r="339" spans="14:14">
      <c r="N339" s="4"/>
    </row>
    <row r="340" spans="14:14">
      <c r="N340" s="4"/>
    </row>
    <row r="341" spans="14:14">
      <c r="N341" s="4"/>
    </row>
    <row r="342" spans="14:14">
      <c r="N342" s="4"/>
    </row>
    <row r="343" spans="14:14">
      <c r="N343" s="4"/>
    </row>
    <row r="344" spans="14:14">
      <c r="N344" s="4"/>
    </row>
    <row r="345" spans="14:14">
      <c r="N345" s="4"/>
    </row>
    <row r="346" spans="14:14">
      <c r="N346" s="4"/>
    </row>
    <row r="347" spans="14:14">
      <c r="N347" s="4"/>
    </row>
    <row r="348" spans="14:14">
      <c r="N348" s="4"/>
    </row>
    <row r="349" spans="14:14">
      <c r="N349" s="4"/>
    </row>
    <row r="350" spans="14:14">
      <c r="N350" s="4"/>
    </row>
    <row r="351" spans="14:14">
      <c r="N351" s="4"/>
    </row>
    <row r="352" spans="14:14">
      <c r="N352" s="4"/>
    </row>
    <row r="353" spans="14:14">
      <c r="N353" s="4"/>
    </row>
    <row r="354" spans="14:14">
      <c r="N354" s="4"/>
    </row>
    <row r="355" spans="14:14">
      <c r="N355" s="4"/>
    </row>
    <row r="356" spans="14:14">
      <c r="N356" s="4"/>
    </row>
    <row r="357" spans="14:14">
      <c r="N357" s="4"/>
    </row>
    <row r="358" spans="14:14">
      <c r="N358" s="4"/>
    </row>
    <row r="359" spans="14:14">
      <c r="N359" s="4"/>
    </row>
    <row r="360" spans="14:14">
      <c r="N360" s="4"/>
    </row>
    <row r="361" spans="14:14">
      <c r="N361" s="4"/>
    </row>
    <row r="362" spans="14:14">
      <c r="N362" s="4"/>
    </row>
    <row r="363" spans="14:14">
      <c r="N363" s="4"/>
    </row>
    <row r="364" spans="14:14">
      <c r="N364" s="4"/>
    </row>
    <row r="365" spans="14:14">
      <c r="N365" s="4"/>
    </row>
    <row r="366" spans="14:14">
      <c r="N366" s="4"/>
    </row>
    <row r="367" spans="14:14">
      <c r="N367" s="4"/>
    </row>
    <row r="368" spans="14:14">
      <c r="N368" s="4"/>
    </row>
    <row r="369" spans="14:14">
      <c r="N369" s="4"/>
    </row>
    <row r="370" spans="14:14">
      <c r="N370" s="4"/>
    </row>
    <row r="371" spans="14:14">
      <c r="N371" s="4"/>
    </row>
    <row r="372" spans="14:14">
      <c r="N372" s="4"/>
    </row>
    <row r="373" spans="14:14">
      <c r="N373" s="4"/>
    </row>
    <row r="374" spans="14:14">
      <c r="N374" s="4"/>
    </row>
    <row r="375" spans="14:14">
      <c r="N375" s="4"/>
    </row>
    <row r="376" spans="14:14">
      <c r="N376" s="4"/>
    </row>
    <row r="377" spans="14:14">
      <c r="N377" s="4"/>
    </row>
    <row r="378" spans="14:14">
      <c r="N378" s="4"/>
    </row>
    <row r="379" spans="14:14">
      <c r="N379" s="4"/>
    </row>
    <row r="380" spans="14:14">
      <c r="N380" s="4"/>
    </row>
    <row r="381" spans="14:14">
      <c r="N381" s="4"/>
    </row>
    <row r="382" spans="14:14">
      <c r="N382" s="4"/>
    </row>
    <row r="383" spans="14:14">
      <c r="N383" s="4"/>
    </row>
    <row r="384" spans="14:14">
      <c r="N384" s="4"/>
    </row>
    <row r="385" spans="14:14">
      <c r="N385" s="4"/>
    </row>
    <row r="386" spans="14:14">
      <c r="N386" s="4"/>
    </row>
    <row r="387" spans="14:14">
      <c r="N387" s="4"/>
    </row>
    <row r="388" spans="14:14">
      <c r="N388" s="4"/>
    </row>
    <row r="389" spans="14:14">
      <c r="N389" s="4"/>
    </row>
    <row r="390" spans="14:14">
      <c r="N390" s="4"/>
    </row>
    <row r="391" spans="14:14">
      <c r="N391" s="4"/>
    </row>
    <row r="392" spans="14:14">
      <c r="N392" s="4"/>
    </row>
    <row r="393" spans="14:14">
      <c r="N393" s="4"/>
    </row>
    <row r="394" spans="14:14">
      <c r="N394" s="4"/>
    </row>
    <row r="395" spans="14:14">
      <c r="N395" s="4"/>
    </row>
    <row r="396" spans="14:14">
      <c r="N396" s="4"/>
    </row>
    <row r="397" spans="14:14">
      <c r="N397" s="4"/>
    </row>
    <row r="398" spans="14:14">
      <c r="N398" s="4"/>
    </row>
    <row r="399" spans="14:14">
      <c r="N399" s="4"/>
    </row>
    <row r="400" spans="14:14">
      <c r="N400" s="4"/>
    </row>
    <row r="401" spans="14:14">
      <c r="N401" s="4"/>
    </row>
    <row r="402" spans="14:14">
      <c r="N402" s="4"/>
    </row>
    <row r="403" spans="14:14">
      <c r="N403" s="4"/>
    </row>
    <row r="404" spans="14:14">
      <c r="N404" s="4"/>
    </row>
    <row r="405" spans="14:14">
      <c r="N405" s="4"/>
    </row>
    <row r="406" spans="14:14">
      <c r="N406" s="4"/>
    </row>
    <row r="407" spans="14:14">
      <c r="N407" s="4"/>
    </row>
    <row r="408" spans="14:14">
      <c r="N408" s="4"/>
    </row>
    <row r="409" spans="14:14">
      <c r="N409" s="4"/>
    </row>
    <row r="410" spans="14:14">
      <c r="N410" s="4"/>
    </row>
    <row r="411" spans="14:14">
      <c r="N411" s="4"/>
    </row>
    <row r="412" spans="14:14">
      <c r="N412" s="4"/>
    </row>
    <row r="413" spans="14:14">
      <c r="N413" s="4"/>
    </row>
    <row r="414" spans="14:14">
      <c r="N414" s="4"/>
    </row>
    <row r="415" spans="14:14">
      <c r="N415" s="4"/>
    </row>
    <row r="416" spans="14:14">
      <c r="N416" s="4"/>
    </row>
    <row r="417" spans="14:14">
      <c r="N417" s="4"/>
    </row>
    <row r="418" spans="14:14">
      <c r="N418" s="4"/>
    </row>
    <row r="419" spans="14:14">
      <c r="N419" s="4"/>
    </row>
    <row r="420" spans="14:14">
      <c r="N420" s="4"/>
    </row>
    <row r="421" spans="14:14">
      <c r="N421" s="4"/>
    </row>
    <row r="422" spans="14:14">
      <c r="N422" s="4"/>
    </row>
    <row r="423" spans="14:14">
      <c r="N423" s="4"/>
    </row>
    <row r="424" spans="14:14">
      <c r="N424" s="4"/>
    </row>
    <row r="425" spans="14:14">
      <c r="N425" s="4"/>
    </row>
    <row r="426" spans="14:14">
      <c r="N426" s="4"/>
    </row>
    <row r="427" spans="14:14">
      <c r="N427" s="4"/>
    </row>
    <row r="428" spans="14:14">
      <c r="N428" s="4"/>
    </row>
    <row r="429" spans="14:14">
      <c r="N429" s="4"/>
    </row>
    <row r="430" spans="14:14">
      <c r="N430" s="4"/>
    </row>
    <row r="431" spans="14:14">
      <c r="N431" s="4"/>
    </row>
    <row r="432" spans="14:14">
      <c r="N432" s="4"/>
    </row>
    <row r="433" spans="14:14">
      <c r="N433" s="4"/>
    </row>
    <row r="434" spans="14:14">
      <c r="N434" s="4"/>
    </row>
    <row r="435" spans="14:14">
      <c r="N435" s="4"/>
    </row>
    <row r="436" spans="14:14">
      <c r="N436" s="4"/>
    </row>
    <row r="437" spans="14:14">
      <c r="N437" s="4"/>
    </row>
    <row r="438" spans="14:14">
      <c r="N438" s="4"/>
    </row>
    <row r="439" spans="14:14">
      <c r="N439" s="4"/>
    </row>
    <row r="440" spans="14:14">
      <c r="N440" s="4"/>
    </row>
    <row r="441" spans="14:14">
      <c r="N441" s="4"/>
    </row>
    <row r="442" spans="14:14">
      <c r="N442" s="4"/>
    </row>
    <row r="443" spans="14:14">
      <c r="N443" s="4"/>
    </row>
    <row r="444" spans="14:14">
      <c r="N444" s="4"/>
    </row>
    <row r="445" spans="14:14">
      <c r="N445" s="4"/>
    </row>
    <row r="446" spans="14:14">
      <c r="N446" s="4"/>
    </row>
    <row r="447" spans="14:14">
      <c r="N447" s="4"/>
    </row>
    <row r="448" spans="14:14">
      <c r="N448" s="4"/>
    </row>
    <row r="449" spans="14:14">
      <c r="N449" s="4"/>
    </row>
    <row r="450" spans="14:14">
      <c r="N450" s="4"/>
    </row>
    <row r="451" spans="14:14">
      <c r="N451" s="4"/>
    </row>
    <row r="452" spans="14:14">
      <c r="N452" s="4"/>
    </row>
    <row r="453" spans="14:14">
      <c r="N453" s="4"/>
    </row>
    <row r="454" spans="14:14">
      <c r="N454" s="4"/>
    </row>
    <row r="455" spans="14:14">
      <c r="N455" s="4"/>
    </row>
    <row r="456" spans="14:14">
      <c r="N456" s="4"/>
    </row>
    <row r="457" spans="14:14">
      <c r="N457" s="4"/>
    </row>
    <row r="458" spans="14:14">
      <c r="N458" s="4"/>
    </row>
    <row r="459" spans="14:14">
      <c r="N459" s="4"/>
    </row>
    <row r="460" spans="14:14">
      <c r="N460" s="4"/>
    </row>
    <row r="461" spans="14:14">
      <c r="N461" s="4"/>
    </row>
    <row r="462" spans="14:14">
      <c r="N462" s="4"/>
    </row>
    <row r="463" spans="14:14">
      <c r="N463" s="4"/>
    </row>
    <row r="464" spans="14:14">
      <c r="N464" s="4"/>
    </row>
    <row r="465" spans="14:14">
      <c r="N465" s="4"/>
    </row>
    <row r="466" spans="14:14">
      <c r="N466" s="4"/>
    </row>
    <row r="467" spans="14:14">
      <c r="N467" s="4"/>
    </row>
    <row r="468" spans="14:14">
      <c r="N468" s="4"/>
    </row>
    <row r="469" spans="14:14">
      <c r="N469" s="4"/>
    </row>
    <row r="470" spans="14:14">
      <c r="N470" s="4"/>
    </row>
    <row r="471" spans="14:14">
      <c r="N471" s="4"/>
    </row>
    <row r="472" spans="14:14">
      <c r="N472" s="4"/>
    </row>
    <row r="473" spans="14:14">
      <c r="N473" s="4"/>
    </row>
    <row r="474" spans="14:14">
      <c r="N474" s="4"/>
    </row>
    <row r="475" spans="14:14">
      <c r="N475" s="4"/>
    </row>
    <row r="476" spans="14:14">
      <c r="N476" s="4"/>
    </row>
    <row r="477" spans="14:14">
      <c r="N477" s="4"/>
    </row>
    <row r="478" spans="14:14">
      <c r="N478" s="4"/>
    </row>
    <row r="479" spans="14:14">
      <c r="N479" s="4"/>
    </row>
    <row r="480" spans="14:14">
      <c r="N480" s="4"/>
    </row>
    <row r="481" spans="14:14">
      <c r="N481" s="4"/>
    </row>
    <row r="482" spans="14:14">
      <c r="N482" s="4"/>
    </row>
    <row r="483" spans="14:14">
      <c r="N483" s="4"/>
    </row>
    <row r="484" spans="14:14">
      <c r="N484" s="4"/>
    </row>
    <row r="485" spans="14:14">
      <c r="N485" s="4"/>
    </row>
    <row r="486" spans="14:14">
      <c r="N486" s="4"/>
    </row>
    <row r="487" spans="14:14">
      <c r="N487" s="4"/>
    </row>
    <row r="488" spans="14:14">
      <c r="N488" s="4"/>
    </row>
    <row r="489" spans="14:14">
      <c r="N489" s="4"/>
    </row>
    <row r="490" spans="14:14">
      <c r="N490" s="4"/>
    </row>
    <row r="491" spans="14:14">
      <c r="N491" s="4"/>
    </row>
    <row r="492" spans="14:14">
      <c r="N492" s="4"/>
    </row>
    <row r="493" spans="14:14">
      <c r="N493" s="4"/>
    </row>
    <row r="494" spans="14:14">
      <c r="N494" s="4"/>
    </row>
    <row r="495" spans="14:14">
      <c r="N495" s="4"/>
    </row>
    <row r="496" spans="14:14">
      <c r="N496" s="4"/>
    </row>
    <row r="497" spans="14:14">
      <c r="N497" s="4"/>
    </row>
    <row r="498" spans="14:14">
      <c r="N498" s="4"/>
    </row>
    <row r="499" spans="14:14">
      <c r="N499" s="4"/>
    </row>
    <row r="500" spans="14:14">
      <c r="N500" s="4"/>
    </row>
    <row r="501" spans="14:14">
      <c r="N501" s="4"/>
    </row>
    <row r="502" spans="14:14">
      <c r="N502" s="4"/>
    </row>
    <row r="503" spans="14:14">
      <c r="N503" s="4"/>
    </row>
    <row r="504" spans="14:14">
      <c r="N504" s="4"/>
    </row>
    <row r="505" spans="14:14">
      <c r="N505" s="4"/>
    </row>
    <row r="506" spans="14:14">
      <c r="N506" s="4"/>
    </row>
    <row r="507" spans="14:14">
      <c r="N507" s="4"/>
    </row>
    <row r="508" spans="14:14">
      <c r="N508" s="4"/>
    </row>
    <row r="509" spans="14:14">
      <c r="N509" s="4"/>
    </row>
    <row r="510" spans="14:14">
      <c r="N510" s="4"/>
    </row>
    <row r="511" spans="14:14">
      <c r="N511" s="4"/>
    </row>
    <row r="512" spans="14:14">
      <c r="N512" s="4"/>
    </row>
    <row r="513" spans="14:14">
      <c r="N513" s="4"/>
    </row>
    <row r="514" spans="14:14">
      <c r="N514" s="4"/>
    </row>
    <row r="515" spans="14:14">
      <c r="N515" s="4"/>
    </row>
    <row r="516" spans="14:14">
      <c r="N516" s="4"/>
    </row>
    <row r="517" spans="14:14">
      <c r="N517" s="4"/>
    </row>
    <row r="518" spans="14:14">
      <c r="N518" s="4"/>
    </row>
    <row r="519" spans="14:14">
      <c r="N519" s="4"/>
    </row>
    <row r="520" spans="14:14">
      <c r="N520" s="4"/>
    </row>
    <row r="521" spans="14:14">
      <c r="N521" s="4"/>
    </row>
    <row r="522" spans="14:14">
      <c r="N522" s="4"/>
    </row>
    <row r="523" spans="14:14">
      <c r="N523" s="4"/>
    </row>
    <row r="524" spans="14:14">
      <c r="N524" s="4"/>
    </row>
    <row r="525" spans="14:14">
      <c r="N525" s="4"/>
    </row>
    <row r="526" spans="14:14">
      <c r="N526" s="4"/>
    </row>
    <row r="527" spans="14:14">
      <c r="N527" s="4"/>
    </row>
    <row r="528" spans="14:14">
      <c r="N528" s="4"/>
    </row>
    <row r="529" spans="14:14">
      <c r="N529" s="4"/>
    </row>
    <row r="530" spans="14:14">
      <c r="N530" s="4"/>
    </row>
    <row r="531" spans="14:14">
      <c r="N531" s="4"/>
    </row>
    <row r="532" spans="14:14">
      <c r="N532" s="4"/>
    </row>
    <row r="533" spans="14:14">
      <c r="N533" s="4"/>
    </row>
    <row r="534" spans="14:14">
      <c r="N534" s="4"/>
    </row>
    <row r="535" spans="14:14">
      <c r="N535" s="4"/>
    </row>
    <row r="536" spans="14:14">
      <c r="N536" s="4"/>
    </row>
    <row r="537" spans="14:14">
      <c r="N537" s="4"/>
    </row>
    <row r="538" spans="14:14">
      <c r="N538" s="4"/>
    </row>
    <row r="539" spans="14:14">
      <c r="N539" s="4"/>
    </row>
    <row r="540" spans="14:14">
      <c r="N540" s="4"/>
    </row>
    <row r="541" spans="14:14">
      <c r="N541" s="4"/>
    </row>
    <row r="542" spans="14:14">
      <c r="N542" s="4"/>
    </row>
    <row r="543" spans="14:14">
      <c r="N543" s="4"/>
    </row>
    <row r="544" spans="14:14">
      <c r="N544" s="4"/>
    </row>
    <row r="545" spans="14:14">
      <c r="N545" s="4"/>
    </row>
    <row r="546" spans="14:14">
      <c r="N546" s="4"/>
    </row>
    <row r="547" spans="14:14">
      <c r="N547" s="4"/>
    </row>
    <row r="548" spans="14:14">
      <c r="N548" s="4"/>
    </row>
    <row r="549" spans="14:14">
      <c r="N549" s="4"/>
    </row>
    <row r="550" spans="14:14">
      <c r="N550" s="4"/>
    </row>
    <row r="551" spans="14:14">
      <c r="N551" s="4"/>
    </row>
    <row r="552" spans="14:14">
      <c r="N552" s="4"/>
    </row>
    <row r="553" spans="14:14">
      <c r="N553" s="4"/>
    </row>
    <row r="554" spans="14:14">
      <c r="N554" s="4"/>
    </row>
    <row r="555" spans="14:14">
      <c r="N555" s="4"/>
    </row>
    <row r="556" spans="14:14">
      <c r="N556" s="4"/>
    </row>
    <row r="557" spans="14:14">
      <c r="N557" s="4"/>
    </row>
    <row r="558" spans="14:14">
      <c r="N558" s="4"/>
    </row>
    <row r="559" spans="14:14">
      <c r="N559" s="4"/>
    </row>
    <row r="560" spans="14:14">
      <c r="N560" s="4"/>
    </row>
    <row r="561" spans="14:14">
      <c r="N561" s="4"/>
    </row>
    <row r="562" spans="14:14">
      <c r="N562" s="4"/>
    </row>
    <row r="563" spans="14:14">
      <c r="N563" s="4"/>
    </row>
    <row r="564" spans="14:14">
      <c r="N564" s="4"/>
    </row>
    <row r="565" spans="14:14">
      <c r="N565" s="4"/>
    </row>
    <row r="566" spans="14:14">
      <c r="N566" s="4"/>
    </row>
    <row r="567" spans="14:14">
      <c r="N567" s="4"/>
    </row>
    <row r="568" spans="14:14">
      <c r="N568" s="4"/>
    </row>
    <row r="569" spans="14:14">
      <c r="N569" s="4"/>
    </row>
    <row r="570" spans="14:14">
      <c r="N570" s="4"/>
    </row>
    <row r="571" spans="14:14">
      <c r="N571" s="4"/>
    </row>
    <row r="572" spans="14:14">
      <c r="N572" s="4"/>
    </row>
    <row r="573" spans="14:14">
      <c r="N573" s="4"/>
    </row>
    <row r="574" spans="14:14">
      <c r="N574" s="4"/>
    </row>
    <row r="575" spans="14:14">
      <c r="N575" s="4"/>
    </row>
    <row r="576" spans="14:14">
      <c r="N576" s="4"/>
    </row>
    <row r="577" spans="14:14">
      <c r="N577" s="4"/>
    </row>
    <row r="578" spans="14:14">
      <c r="N578" s="4"/>
    </row>
    <row r="579" spans="14:14">
      <c r="N579" s="4"/>
    </row>
    <row r="580" spans="14:14">
      <c r="N580" s="4"/>
    </row>
    <row r="581" spans="14:14">
      <c r="N581" s="4"/>
    </row>
    <row r="582" spans="14:14">
      <c r="N582" s="4"/>
    </row>
    <row r="583" spans="14:14">
      <c r="N583" s="4"/>
    </row>
    <row r="584" spans="14:14">
      <c r="N584" s="4"/>
    </row>
    <row r="585" spans="14:14">
      <c r="N585" s="4"/>
    </row>
    <row r="586" spans="14:14">
      <c r="N586" s="4"/>
    </row>
    <row r="587" spans="14:14">
      <c r="N587" s="4"/>
    </row>
    <row r="588" spans="14:14">
      <c r="N588" s="4"/>
    </row>
    <row r="589" spans="14:14">
      <c r="N589" s="4"/>
    </row>
    <row r="590" spans="14:14">
      <c r="N590" s="4"/>
    </row>
    <row r="591" spans="14:14">
      <c r="N591" s="4"/>
    </row>
    <row r="592" spans="14:14">
      <c r="N592" s="4"/>
    </row>
    <row r="593" spans="14:14">
      <c r="N593" s="4"/>
    </row>
    <row r="594" spans="14:14">
      <c r="N594" s="4"/>
    </row>
    <row r="595" spans="14:14">
      <c r="N595" s="4"/>
    </row>
    <row r="596" spans="14:14">
      <c r="N596" s="4"/>
    </row>
    <row r="597" spans="14:14">
      <c r="N597" s="4"/>
    </row>
    <row r="598" spans="14:14">
      <c r="N598" s="4"/>
    </row>
    <row r="599" spans="14:14">
      <c r="N599" s="4"/>
    </row>
    <row r="600" spans="14:14">
      <c r="N600" s="4"/>
    </row>
    <row r="601" spans="14:14">
      <c r="N601" s="4"/>
    </row>
    <row r="602" spans="14:14">
      <c r="N602" s="4"/>
    </row>
    <row r="603" spans="14:14">
      <c r="N603" s="4"/>
    </row>
    <row r="604" spans="14:14">
      <c r="N604" s="4"/>
    </row>
    <row r="605" spans="14:14">
      <c r="N605" s="4"/>
    </row>
    <row r="606" spans="14:14">
      <c r="N606" s="4"/>
    </row>
    <row r="607" spans="14:14">
      <c r="N607" s="4"/>
    </row>
    <row r="608" spans="14:14">
      <c r="N608" s="4"/>
    </row>
    <row r="609" spans="14:14">
      <c r="N609" s="4"/>
    </row>
    <row r="610" spans="14:14">
      <c r="N610" s="4"/>
    </row>
    <row r="611" spans="14:14">
      <c r="N611" s="4"/>
    </row>
    <row r="612" spans="14:14">
      <c r="N612" s="4"/>
    </row>
    <row r="613" spans="14:14">
      <c r="N613" s="4"/>
    </row>
    <row r="614" spans="14:14">
      <c r="N614" s="4"/>
    </row>
    <row r="615" spans="14:14">
      <c r="N615" s="4"/>
    </row>
    <row r="616" spans="14:14">
      <c r="N616" s="4"/>
    </row>
    <row r="617" spans="14:14">
      <c r="N617" s="4"/>
    </row>
    <row r="618" spans="14:14">
      <c r="N618" s="4"/>
    </row>
    <row r="619" spans="14:14">
      <c r="N619" s="4"/>
    </row>
    <row r="620" spans="14:14">
      <c r="N620" s="4"/>
    </row>
    <row r="621" spans="14:14">
      <c r="N621" s="4"/>
    </row>
    <row r="622" spans="14:14">
      <c r="N622" s="4"/>
    </row>
    <row r="623" spans="14:14">
      <c r="N623" s="4"/>
    </row>
    <row r="624" spans="14:14">
      <c r="N624" s="4"/>
    </row>
    <row r="625" spans="14:14">
      <c r="N625" s="4"/>
    </row>
    <row r="626" spans="14:14">
      <c r="N626" s="4"/>
    </row>
    <row r="627" spans="14:14">
      <c r="N627" s="4"/>
    </row>
    <row r="628" spans="14:14">
      <c r="N628" s="4"/>
    </row>
    <row r="629" spans="14:14">
      <c r="N629" s="4"/>
    </row>
    <row r="630" spans="14:14">
      <c r="N630" s="4"/>
    </row>
    <row r="631" spans="14:14">
      <c r="N631" s="4"/>
    </row>
    <row r="632" spans="14:14">
      <c r="N632" s="4"/>
    </row>
    <row r="633" spans="14:14">
      <c r="N633" s="4"/>
    </row>
    <row r="634" spans="14:14">
      <c r="N634" s="4"/>
    </row>
    <row r="635" spans="14:14">
      <c r="N635" s="4"/>
    </row>
    <row r="636" spans="14:14">
      <c r="N636" s="4"/>
    </row>
    <row r="637" spans="14:14">
      <c r="N637" s="4"/>
    </row>
    <row r="638" spans="14:14">
      <c r="N638" s="4"/>
    </row>
    <row r="639" spans="14:14">
      <c r="N639" s="4"/>
    </row>
    <row r="640" spans="14:14">
      <c r="N640" s="4"/>
    </row>
    <row r="641" spans="14:14">
      <c r="N641" s="4"/>
    </row>
    <row r="642" spans="14:14">
      <c r="N642" s="4"/>
    </row>
    <row r="643" spans="14:14">
      <c r="N643" s="4"/>
    </row>
    <row r="644" spans="14:14">
      <c r="N644" s="4"/>
    </row>
    <row r="645" spans="14:14">
      <c r="N645" s="4"/>
    </row>
    <row r="646" spans="14:14">
      <c r="N646" s="4"/>
    </row>
    <row r="647" spans="14:14">
      <c r="N647" s="4"/>
    </row>
    <row r="648" spans="14:14">
      <c r="N648" s="4"/>
    </row>
    <row r="649" spans="14:14">
      <c r="N649" s="4"/>
    </row>
    <row r="650" spans="14:14">
      <c r="N650" s="4"/>
    </row>
    <row r="651" spans="14:14">
      <c r="N651" s="4"/>
    </row>
    <row r="652" spans="14:14">
      <c r="N652" s="4"/>
    </row>
    <row r="653" spans="14:14">
      <c r="N653" s="4"/>
    </row>
    <row r="654" spans="14:14">
      <c r="N654" s="4"/>
    </row>
    <row r="655" spans="14:14">
      <c r="N655" s="4"/>
    </row>
    <row r="656" spans="14:14">
      <c r="N656" s="4"/>
    </row>
    <row r="657" spans="14:14">
      <c r="N657" s="4"/>
    </row>
    <row r="658" spans="14:14">
      <c r="N658" s="4"/>
    </row>
    <row r="659" spans="14:14">
      <c r="N659" s="4"/>
    </row>
    <row r="660" spans="14:14">
      <c r="N660" s="4"/>
    </row>
    <row r="661" spans="14:14">
      <c r="N661" s="4"/>
    </row>
    <row r="662" spans="14:14">
      <c r="N662" s="4"/>
    </row>
    <row r="663" spans="14:14">
      <c r="N663" s="4"/>
    </row>
    <row r="664" spans="14:14">
      <c r="N664" s="4"/>
    </row>
    <row r="665" spans="14:14">
      <c r="N665" s="4"/>
    </row>
    <row r="666" spans="14:14">
      <c r="N666" s="4"/>
    </row>
    <row r="667" spans="14:14">
      <c r="N667" s="4"/>
    </row>
    <row r="668" spans="14:14">
      <c r="N668" s="4"/>
    </row>
    <row r="669" spans="14:14">
      <c r="N669" s="4"/>
    </row>
    <row r="670" spans="14:14">
      <c r="N670" s="4"/>
    </row>
    <row r="671" spans="14:14">
      <c r="N671" s="4"/>
    </row>
    <row r="672" spans="14:14">
      <c r="N672" s="4"/>
    </row>
    <row r="673" spans="14:14">
      <c r="N673" s="4"/>
    </row>
    <row r="674" spans="14:14">
      <c r="N674" s="4"/>
    </row>
    <row r="675" spans="14:14">
      <c r="N675" s="4"/>
    </row>
    <row r="676" spans="14:14">
      <c r="N676" s="4"/>
    </row>
    <row r="677" spans="14:14">
      <c r="N677" s="4"/>
    </row>
    <row r="678" spans="14:14">
      <c r="N678" s="4"/>
    </row>
    <row r="679" spans="14:14">
      <c r="N679" s="4"/>
    </row>
    <row r="680" spans="14:14">
      <c r="N680" s="4"/>
    </row>
    <row r="681" spans="14:14">
      <c r="N681" s="4"/>
    </row>
    <row r="682" spans="14:14">
      <c r="N682" s="4"/>
    </row>
    <row r="683" spans="14:14">
      <c r="N683" s="4"/>
    </row>
    <row r="684" spans="14:14">
      <c r="N684" s="4"/>
    </row>
    <row r="685" spans="14:14">
      <c r="N685" s="4"/>
    </row>
    <row r="686" spans="14:14">
      <c r="N686" s="4"/>
    </row>
    <row r="687" spans="14:14">
      <c r="N687" s="4"/>
    </row>
    <row r="688" spans="14:14">
      <c r="N688" s="4"/>
    </row>
    <row r="689" spans="14:14">
      <c r="N689" s="4"/>
    </row>
    <row r="690" spans="14:14">
      <c r="N690" s="4"/>
    </row>
    <row r="691" spans="14:14">
      <c r="N691" s="4"/>
    </row>
    <row r="692" spans="14:14">
      <c r="N692" s="4"/>
    </row>
    <row r="693" spans="14:14">
      <c r="N693" s="4"/>
    </row>
    <row r="694" spans="14:14">
      <c r="N694" s="4"/>
    </row>
    <row r="695" spans="14:14">
      <c r="N695" s="4"/>
    </row>
    <row r="696" spans="14:14">
      <c r="N696" s="4"/>
    </row>
    <row r="697" spans="14:14">
      <c r="N697" s="4"/>
    </row>
    <row r="698" spans="14:14">
      <c r="N698" s="4"/>
    </row>
    <row r="699" spans="14:14">
      <c r="N699" s="4"/>
    </row>
    <row r="700" spans="14:14">
      <c r="N700" s="4"/>
    </row>
    <row r="701" spans="14:14">
      <c r="N701" s="4"/>
    </row>
    <row r="702" spans="14:14">
      <c r="N702" s="4"/>
    </row>
    <row r="703" spans="14:14">
      <c r="N703" s="4"/>
    </row>
    <row r="704" spans="14:14">
      <c r="N704" s="4"/>
    </row>
    <row r="705" spans="14:14">
      <c r="N705" s="4"/>
    </row>
    <row r="706" spans="14:14">
      <c r="N706" s="4"/>
    </row>
    <row r="707" spans="14:14">
      <c r="N707" s="4"/>
    </row>
    <row r="708" spans="14:14">
      <c r="N708" s="4"/>
    </row>
    <row r="709" spans="14:14">
      <c r="N709" s="4"/>
    </row>
    <row r="710" spans="14:14">
      <c r="N710" s="4"/>
    </row>
    <row r="711" spans="14:14">
      <c r="N711" s="4"/>
    </row>
    <row r="712" spans="14:14">
      <c r="N712" s="4"/>
    </row>
    <row r="713" spans="14:14">
      <c r="N713" s="4"/>
    </row>
    <row r="714" spans="14:14">
      <c r="N714" s="4"/>
    </row>
    <row r="715" spans="14:14">
      <c r="N715" s="4"/>
    </row>
    <row r="716" spans="14:14">
      <c r="N716" s="4"/>
    </row>
    <row r="717" spans="14:14">
      <c r="N717" s="4"/>
    </row>
    <row r="718" spans="14:14">
      <c r="N718" s="4"/>
    </row>
    <row r="719" spans="14:14">
      <c r="N719" s="4"/>
    </row>
    <row r="720" spans="14:14">
      <c r="N720" s="4"/>
    </row>
    <row r="721" spans="14:14">
      <c r="N721" s="4"/>
    </row>
    <row r="722" spans="14:14">
      <c r="N722" s="4"/>
    </row>
    <row r="723" spans="14:14">
      <c r="N723" s="4"/>
    </row>
    <row r="724" spans="14:14">
      <c r="N724" s="4"/>
    </row>
    <row r="725" spans="14:14">
      <c r="N725" s="4"/>
    </row>
    <row r="726" spans="14:14">
      <c r="N726" s="4"/>
    </row>
    <row r="727" spans="14:14">
      <c r="N727" s="4"/>
    </row>
    <row r="728" spans="14:14">
      <c r="N728" s="4"/>
    </row>
    <row r="729" spans="14:14">
      <c r="N729" s="4"/>
    </row>
    <row r="730" spans="14:14">
      <c r="N730" s="4"/>
    </row>
    <row r="731" spans="14:14">
      <c r="N731" s="4"/>
    </row>
    <row r="732" spans="14:14">
      <c r="N732" s="4"/>
    </row>
    <row r="733" spans="14:14">
      <c r="N733" s="4"/>
    </row>
    <row r="734" spans="14:14">
      <c r="N734" s="4"/>
    </row>
    <row r="735" spans="14:14">
      <c r="N735" s="4"/>
    </row>
    <row r="736" spans="14:14">
      <c r="N736" s="4"/>
    </row>
    <row r="737" spans="14:14">
      <c r="N737" s="4"/>
    </row>
    <row r="738" spans="14:14">
      <c r="N738" s="4"/>
    </row>
    <row r="739" spans="14:14">
      <c r="N739" s="4"/>
    </row>
    <row r="740" spans="14:14">
      <c r="N740" s="4"/>
    </row>
    <row r="741" spans="14:14">
      <c r="N741" s="4"/>
    </row>
    <row r="742" spans="14:14">
      <c r="N742" s="4"/>
    </row>
    <row r="743" spans="14:14">
      <c r="N743" s="4"/>
    </row>
    <row r="744" spans="14:14">
      <c r="N744" s="4"/>
    </row>
    <row r="745" spans="14:14">
      <c r="N745" s="4"/>
    </row>
    <row r="746" spans="14:14">
      <c r="N746" s="4"/>
    </row>
    <row r="747" spans="14:14">
      <c r="N747" s="4"/>
    </row>
    <row r="748" spans="14:14">
      <c r="N748" s="4"/>
    </row>
    <row r="749" spans="14:14">
      <c r="N749" s="4"/>
    </row>
    <row r="750" spans="14:14">
      <c r="N750" s="4"/>
    </row>
    <row r="751" spans="14:14">
      <c r="N751" s="4"/>
    </row>
  </sheetData>
  <mergeCells count="4">
    <mergeCell ref="G5:H5"/>
    <mergeCell ref="J5:K5"/>
    <mergeCell ref="M4:M6"/>
    <mergeCell ref="E4:F5"/>
  </mergeCells>
  <phoneticPr fontId="2"/>
  <printOptions horizontalCentered="1" verticalCentered="1" gridLinesSet="0"/>
  <pageMargins left="0.43307086614173229" right="0.6" top="0.45" bottom="0.19685039370078741" header="0.66" footer="0.23622047244094491"/>
  <pageSetup paperSize="9" scale="10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【R05】年次別調定収入状況</vt:lpstr>
      <vt:lpstr>【R05】年次別調定収入状況!Print_Area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増田　一磨</cp:lastModifiedBy>
  <cp:lastPrinted>2024-09-03T02:08:56Z</cp:lastPrinted>
  <dcterms:created xsi:type="dcterms:W3CDTF">2003-06-20T01:06:12Z</dcterms:created>
  <dcterms:modified xsi:type="dcterms:W3CDTF">2024-09-03T06:07:36Z</dcterms:modified>
</cp:coreProperties>
</file>