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w312199\Desktop\作業データR6\支援集HP R6版\"/>
    </mc:Choice>
  </mc:AlternateContent>
  <xr:revisionPtr revIDLastSave="0" documentId="13_ncr:1_{8A15C073-96D6-4F6B-B758-F344591EE342}" xr6:coauthVersionLast="47" xr6:coauthVersionMax="47" xr10:uidLastSave="{00000000-0000-0000-0000-000000000000}"/>
  <bookViews>
    <workbookView xWindow="-110" yWindow="-110" windowWidth="22780" windowHeight="14540" xr2:uid="{00000000-000D-0000-FFFF-FFFF00000000}"/>
  </bookViews>
  <sheets>
    <sheet name="P131表59図54推移" sheetId="3" r:id="rId1"/>
    <sheet name="P132,133表60,図55受診率" sheetId="4" r:id="rId2"/>
    <sheet name="p134表61胃" sheetId="5" r:id="rId3"/>
    <sheet name="P135表62大腸" sheetId="6" r:id="rId4"/>
    <sheet name="P136表63肺" sheetId="7" r:id="rId5"/>
    <sheet name="P137表64乳" sheetId="8" r:id="rId6"/>
    <sheet name="P138表65子宮" sheetId="9" r:id="rId7"/>
  </sheets>
  <externalReferences>
    <externalReference r:id="rId8"/>
  </externalReferences>
  <definedNames>
    <definedName name="_xlnm.Print_Area" localSheetId="0">P131表59図54推移!$A$1:$M$45</definedName>
    <definedName name="_xlnm.Print_Area" localSheetId="1">'P132,133表60,図55受診率'!$A$1:$P$97</definedName>
    <definedName name="_xlnm.Print_Area" localSheetId="2">p134表61胃!$A$1:$K$32</definedName>
    <definedName name="_xlnm.Print_Area" localSheetId="3">P135表62大腸!$A$1:$L$32</definedName>
    <definedName name="_xlnm.Print_Area" localSheetId="4">P136表63肺!$A$1:$J$32</definedName>
    <definedName name="_xlnm.Print_Area" localSheetId="6">P138表65子宮!$A$1:$O$32</definedName>
    <definedName name="Print_Area_MI">#REF!</definedName>
    <definedName name="県別">[1]県別!$A$1:$G$48</definedName>
    <definedName name="資料５取りまと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<sst xmlns="http://schemas.openxmlformats.org/spreadsheetml/2006/main" count="316" uniqueCount="117">
  <si>
    <t>2年連続受診者数</t>
  </si>
  <si>
    <t>年度</t>
    <rPh sb="0" eb="1">
      <t>ネン</t>
    </rPh>
    <rPh sb="1" eb="2">
      <t>ド</t>
    </rPh>
    <phoneticPr fontId="31"/>
  </si>
  <si>
    <t>県受診率(%)</t>
    <rPh sb="0" eb="1">
      <t>ケン</t>
    </rPh>
    <rPh sb="1" eb="3">
      <t>ジュシン</t>
    </rPh>
    <rPh sb="3" eb="4">
      <t>リツ</t>
    </rPh>
    <phoneticPr fontId="31"/>
  </si>
  <si>
    <t>湖南市</t>
    <rPh sb="0" eb="2">
      <t>コナン</t>
    </rPh>
    <rPh sb="2" eb="3">
      <t>シ</t>
    </rPh>
    <phoneticPr fontId="32"/>
  </si>
  <si>
    <t>大津市保健所</t>
    <rPh sb="0" eb="2">
      <t>オオツ</t>
    </rPh>
    <rPh sb="2" eb="3">
      <t>シ</t>
    </rPh>
    <rPh sb="3" eb="6">
      <t>ホケンジョ</t>
    </rPh>
    <phoneticPr fontId="32"/>
  </si>
  <si>
    <t>大津市保健所</t>
    <rPh sb="0" eb="2">
      <t>オオツ</t>
    </rPh>
    <rPh sb="2" eb="3">
      <t>シ</t>
    </rPh>
    <rPh sb="3" eb="5">
      <t>ホケン</t>
    </rPh>
    <rPh sb="5" eb="6">
      <t>ショ</t>
    </rPh>
    <phoneticPr fontId="32"/>
  </si>
  <si>
    <t>胃がん</t>
    <rPh sb="0" eb="1">
      <t>イ</t>
    </rPh>
    <phoneticPr fontId="31"/>
  </si>
  <si>
    <t>高島保健所</t>
    <rPh sb="0" eb="2">
      <t>タカシマ</t>
    </rPh>
    <rPh sb="2" eb="4">
      <t>ホケン</t>
    </rPh>
    <rPh sb="4" eb="5">
      <t>ショ</t>
    </rPh>
    <phoneticPr fontId="32"/>
  </si>
  <si>
    <t>県対象者</t>
    <rPh sb="0" eb="1">
      <t>ケン</t>
    </rPh>
    <rPh sb="1" eb="4">
      <t>タイショウシャ</t>
    </rPh>
    <phoneticPr fontId="31"/>
  </si>
  <si>
    <t>前年度受診者数</t>
  </si>
  <si>
    <t>県受診者</t>
    <rPh sb="0" eb="1">
      <t>ケン</t>
    </rPh>
    <rPh sb="1" eb="3">
      <t>ジュシン</t>
    </rPh>
    <rPh sb="3" eb="4">
      <t>シャ</t>
    </rPh>
    <phoneticPr fontId="31"/>
  </si>
  <si>
    <t>全国受診率(%)</t>
    <rPh sb="0" eb="2">
      <t>ゼンコク</t>
    </rPh>
    <rPh sb="2" eb="4">
      <t>ジュシン</t>
    </rPh>
    <rPh sb="4" eb="5">
      <t>リツ</t>
    </rPh>
    <phoneticPr fontId="31"/>
  </si>
  <si>
    <t>大腸がん</t>
    <rPh sb="0" eb="2">
      <t>ダイチョウ</t>
    </rPh>
    <phoneticPr fontId="31"/>
  </si>
  <si>
    <t>肺がん</t>
    <rPh sb="0" eb="1">
      <t>ハイ</t>
    </rPh>
    <phoneticPr fontId="31"/>
  </si>
  <si>
    <t>乳がん</t>
    <rPh sb="0" eb="1">
      <t>ニュウ</t>
    </rPh>
    <phoneticPr fontId="31"/>
  </si>
  <si>
    <t>子宮がん</t>
    <rPh sb="0" eb="2">
      <t>シキュウ</t>
    </rPh>
    <phoneticPr fontId="31"/>
  </si>
  <si>
    <t>乳がん（女）（視触診およびマンモグラフィ）</t>
    <rPh sb="4" eb="5">
      <t>オンナ</t>
    </rPh>
    <rPh sb="7" eb="8">
      <t>シ</t>
    </rPh>
    <rPh sb="8" eb="10">
      <t>ショクシン</t>
    </rPh>
    <phoneticPr fontId="33"/>
  </si>
  <si>
    <t xml:space="preserve"> 表の乳がんおよび子宮がん受診者数は[当該年度の受診者数]</t>
    <phoneticPr fontId="31"/>
  </si>
  <si>
    <t>高島市</t>
    <rPh sb="0" eb="2">
      <t>タカシマ</t>
    </rPh>
    <rPh sb="2" eb="3">
      <t>シ</t>
    </rPh>
    <phoneticPr fontId="32"/>
  </si>
  <si>
    <t>彦根保健所</t>
    <rPh sb="0" eb="2">
      <t>ヒコネ</t>
    </rPh>
    <rPh sb="2" eb="4">
      <t>ホケン</t>
    </rPh>
    <rPh sb="4" eb="5">
      <t>ショ</t>
    </rPh>
    <phoneticPr fontId="32"/>
  </si>
  <si>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0"/>
  </si>
  <si>
    <t>受診者
数</t>
    <rPh sb="4" eb="5">
      <t>スウ</t>
    </rPh>
    <phoneticPr fontId="33"/>
  </si>
  <si>
    <t>受診率の推移</t>
    <rPh sb="0" eb="2">
      <t>ジュシン</t>
    </rPh>
    <rPh sb="2" eb="3">
      <t>リツ</t>
    </rPh>
    <rPh sb="4" eb="6">
      <t>スイイ</t>
    </rPh>
    <phoneticPr fontId="31"/>
  </si>
  <si>
    <t>東近江保健所</t>
    <rPh sb="0" eb="1">
      <t>ヒガシ</t>
    </rPh>
    <rPh sb="1" eb="3">
      <t>オウミ</t>
    </rPh>
    <rPh sb="3" eb="5">
      <t>ホケン</t>
    </rPh>
    <rPh sb="5" eb="6">
      <t>ショ</t>
    </rPh>
    <phoneticPr fontId="32"/>
  </si>
  <si>
    <t>甲賀市</t>
    <rPh sb="0" eb="2">
      <t>コウガ</t>
    </rPh>
    <rPh sb="2" eb="3">
      <t>シ</t>
    </rPh>
    <phoneticPr fontId="32"/>
  </si>
  <si>
    <t>滋賀県</t>
    <rPh sb="0" eb="3">
      <t>シガケン</t>
    </rPh>
    <phoneticPr fontId="31"/>
  </si>
  <si>
    <t>対象者数</t>
    <rPh sb="3" eb="4">
      <t>スウ</t>
    </rPh>
    <phoneticPr fontId="33"/>
  </si>
  <si>
    <t>長浜保健所</t>
    <rPh sb="0" eb="2">
      <t>ナガハマ</t>
    </rPh>
    <rPh sb="2" eb="4">
      <t>ホケン</t>
    </rPh>
    <rPh sb="4" eb="5">
      <t>ショ</t>
    </rPh>
    <phoneticPr fontId="32"/>
  </si>
  <si>
    <t>多賀町</t>
  </si>
  <si>
    <t>受診
率(%)</t>
    <phoneticPr fontId="31"/>
  </si>
  <si>
    <t>大津市</t>
  </si>
  <si>
    <t>草津保健所</t>
    <rPh sb="0" eb="2">
      <t>クサツ</t>
    </rPh>
    <rPh sb="2" eb="4">
      <t>ホケン</t>
    </rPh>
    <rPh sb="4" eb="5">
      <t>ショ</t>
    </rPh>
    <phoneticPr fontId="32"/>
  </si>
  <si>
    <t>草津市</t>
  </si>
  <si>
    <t>豊郷町</t>
  </si>
  <si>
    <t>守山市</t>
  </si>
  <si>
    <t>彦根市</t>
  </si>
  <si>
    <t>栗東市</t>
    <rPh sb="2" eb="3">
      <t>シ</t>
    </rPh>
    <phoneticPr fontId="32"/>
  </si>
  <si>
    <t>野洲市</t>
    <rPh sb="2" eb="3">
      <t>シ</t>
    </rPh>
    <phoneticPr fontId="32"/>
  </si>
  <si>
    <t>受診者
数</t>
    <phoneticPr fontId="34"/>
  </si>
  <si>
    <t>長浜市</t>
  </si>
  <si>
    <t>甲賀保健所</t>
    <rPh sb="0" eb="2">
      <t>コウガ</t>
    </rPh>
    <rPh sb="2" eb="4">
      <t>ホケン</t>
    </rPh>
    <rPh sb="4" eb="5">
      <t>ショ</t>
    </rPh>
    <phoneticPr fontId="32"/>
  </si>
  <si>
    <t>近江八幡市</t>
  </si>
  <si>
    <t>東近江市</t>
    <rPh sb="0" eb="1">
      <t>ヒガシ</t>
    </rPh>
    <rPh sb="1" eb="3">
      <t>オウミ</t>
    </rPh>
    <rPh sb="3" eb="4">
      <t>シ</t>
    </rPh>
    <phoneticPr fontId="32"/>
  </si>
  <si>
    <t>日野町</t>
  </si>
  <si>
    <t>竜王町</t>
  </si>
  <si>
    <t>愛荘町</t>
    <rPh sb="0" eb="1">
      <t>アイ</t>
    </rPh>
    <rPh sb="1" eb="2">
      <t>ショウ</t>
    </rPh>
    <rPh sb="2" eb="3">
      <t>チョウ</t>
    </rPh>
    <phoneticPr fontId="32"/>
  </si>
  <si>
    <t>甲良町</t>
  </si>
  <si>
    <t>米原市</t>
    <rPh sb="2" eb="3">
      <t>シ</t>
    </rPh>
    <phoneticPr fontId="32"/>
  </si>
  <si>
    <t>異常
認めず</t>
    <phoneticPr fontId="34"/>
  </si>
  <si>
    <t>未受診</t>
  </si>
  <si>
    <t>未把握</t>
  </si>
  <si>
    <t>大腸がん検診（男女計）</t>
    <rPh sb="0" eb="2">
      <t>ダイチョウ</t>
    </rPh>
    <rPh sb="7" eb="10">
      <t>ダンジョケイ</t>
    </rPh>
    <phoneticPr fontId="31"/>
  </si>
  <si>
    <t>肺がん検診（男女計）</t>
    <rPh sb="0" eb="1">
      <t>ハイ</t>
    </rPh>
    <rPh sb="6" eb="9">
      <t>ダンジョケイ</t>
    </rPh>
    <phoneticPr fontId="31"/>
  </si>
  <si>
    <t>２年
連続
受診
者数</t>
    <phoneticPr fontId="34"/>
  </si>
  <si>
    <t>子宮がん（頸部）</t>
    <phoneticPr fontId="31"/>
  </si>
  <si>
    <t>胃がんで
あった者
※1</t>
    <rPh sb="0" eb="1">
      <t>イ</t>
    </rPh>
    <phoneticPr fontId="31"/>
  </si>
  <si>
    <t>（再掲）
胃がん
のうち
早期
がん</t>
    <rPh sb="5" eb="6">
      <t>イ</t>
    </rPh>
    <phoneticPr fontId="34"/>
  </si>
  <si>
    <t>（再掲）
早期がん
のうち
粘膜内
がん</t>
    <phoneticPr fontId="34"/>
  </si>
  <si>
    <t>胃がんの
疑いの
ある者
または
未確定</t>
    <rPh sb="0" eb="1">
      <t>イ</t>
    </rPh>
    <phoneticPr fontId="31"/>
  </si>
  <si>
    <t>胃がん
以外の
疾患で
あった者
※2</t>
    <rPh sb="0" eb="1">
      <t>イ</t>
    </rPh>
    <phoneticPr fontId="31"/>
  </si>
  <si>
    <t>※1：転移性を含まない、※2：転移性を含む</t>
    <rPh sb="3" eb="6">
      <t>テンイセイ</t>
    </rPh>
    <rPh sb="7" eb="8">
      <t>フク</t>
    </rPh>
    <rPh sb="15" eb="18">
      <t>テンイセイ</t>
    </rPh>
    <rPh sb="19" eb="20">
      <t>フク</t>
    </rPh>
    <phoneticPr fontId="34"/>
  </si>
  <si>
    <t>大腸がん
であった
者※1</t>
    <rPh sb="0" eb="2">
      <t>ダイチョウ</t>
    </rPh>
    <phoneticPr fontId="31"/>
  </si>
  <si>
    <t>（再掲）
大腸がん
のうち
早期がん</t>
    <rPh sb="5" eb="7">
      <t>ダイチョウ</t>
    </rPh>
    <phoneticPr fontId="34"/>
  </si>
  <si>
    <t>大腸がんの疑いの
ある者
または
未確定</t>
    <rPh sb="0" eb="2">
      <t>ダイチョウ</t>
    </rPh>
    <phoneticPr fontId="31"/>
  </si>
  <si>
    <t>大腸がん
以外の
疾患で
あった者
※2</t>
    <rPh sb="0" eb="2">
      <t>ダイチョウ</t>
    </rPh>
    <phoneticPr fontId="31"/>
  </si>
  <si>
    <t>要精密
検査者数</t>
    <rPh sb="0" eb="1">
      <t>ヨウ</t>
    </rPh>
    <rPh sb="7" eb="8">
      <t>スウ</t>
    </rPh>
    <phoneticPr fontId="34"/>
  </si>
  <si>
    <t>肺がんで
あった
者※1</t>
    <rPh sb="0" eb="1">
      <t>ハイ</t>
    </rPh>
    <phoneticPr fontId="31"/>
  </si>
  <si>
    <t>（再掲）
肺がん
のうち
臨床病期
0～Ⅰ期</t>
    <rPh sb="5" eb="6">
      <t>ハイ</t>
    </rPh>
    <phoneticPr fontId="34"/>
  </si>
  <si>
    <t>肺がんの
疑いの
ある者
または
未確定</t>
    <rPh sb="0" eb="1">
      <t>ハイ</t>
    </rPh>
    <phoneticPr fontId="31"/>
  </si>
  <si>
    <t>肺がん
以外の
疾患で
あった者※2</t>
    <rPh sb="0" eb="1">
      <t>ハイ</t>
    </rPh>
    <phoneticPr fontId="31"/>
  </si>
  <si>
    <t>未把握</t>
    <rPh sb="1" eb="3">
      <t>ハアク</t>
    </rPh>
    <phoneticPr fontId="34"/>
  </si>
  <si>
    <t>2年
連続
受診
者数</t>
    <phoneticPr fontId="34"/>
  </si>
  <si>
    <t>乳がんで
あった
者※1</t>
    <rPh sb="0" eb="1">
      <t>ニュウ</t>
    </rPh>
    <phoneticPr fontId="31"/>
  </si>
  <si>
    <t>（再掲）
乳がん
のうち
早期
がん</t>
    <rPh sb="5" eb="6">
      <t>ニュウ</t>
    </rPh>
    <phoneticPr fontId="34"/>
  </si>
  <si>
    <t>（再掲）
早期がんのうち
非浸潤
がん</t>
    <rPh sb="5" eb="7">
      <t>ソウキ</t>
    </rPh>
    <rPh sb="13" eb="14">
      <t>ヒ</t>
    </rPh>
    <rPh sb="14" eb="16">
      <t>シンジュン</t>
    </rPh>
    <phoneticPr fontId="34"/>
  </si>
  <si>
    <t>子宮頸がんで
あった者※1</t>
    <rPh sb="0" eb="2">
      <t>シキュウ</t>
    </rPh>
    <rPh sb="2" eb="3">
      <t>ケイ</t>
    </rPh>
    <phoneticPr fontId="31"/>
  </si>
  <si>
    <t>表６０</t>
    <rPh sb="0" eb="1">
      <t>ヒョウ</t>
    </rPh>
    <phoneticPr fontId="30"/>
  </si>
  <si>
    <t>表６１</t>
    <rPh sb="0" eb="1">
      <t>ヒョウ</t>
    </rPh>
    <phoneticPr fontId="30"/>
  </si>
  <si>
    <t>表６２</t>
    <rPh sb="0" eb="1">
      <t>ヒョウ</t>
    </rPh>
    <phoneticPr fontId="30"/>
  </si>
  <si>
    <t>表６３</t>
    <rPh sb="0" eb="1">
      <t>ヒョウ</t>
    </rPh>
    <phoneticPr fontId="30"/>
  </si>
  <si>
    <t>表６４</t>
    <rPh sb="0" eb="1">
      <t>ヒョウ</t>
    </rPh>
    <phoneticPr fontId="30"/>
  </si>
  <si>
    <t>表６５</t>
    <rPh sb="0" eb="1">
      <t>ヒョウ</t>
    </rPh>
    <phoneticPr fontId="30"/>
  </si>
  <si>
    <t>表59</t>
    <rPh sb="0" eb="1">
      <t>ヒョウ</t>
    </rPh>
    <phoneticPr fontId="30"/>
  </si>
  <si>
    <t>腺腫のあった者</t>
    <rPh sb="0" eb="2">
      <t>センシュ</t>
    </rPh>
    <rPh sb="6" eb="7">
      <t>モノ</t>
    </rPh>
    <phoneticPr fontId="34"/>
  </si>
  <si>
    <t>平成</t>
    <rPh sb="0" eb="2">
      <t>ヘイセイ</t>
    </rPh>
    <phoneticPr fontId="26"/>
  </si>
  <si>
    <t>AISで
あった者</t>
  </si>
  <si>
    <t>CIN3で
あった者</t>
  </si>
  <si>
    <t>がんの
疑いの
ある者
または
未確定</t>
  </si>
  <si>
    <t>がん及びAIS,CIN以外の疾患であった者※2</t>
    <phoneticPr fontId="34"/>
  </si>
  <si>
    <t>　胃がん、乳がんおよび子宮がんの受診率＝算定受診数／対象者数×100</t>
    <rPh sb="1" eb="2">
      <t>イ</t>
    </rPh>
    <phoneticPr fontId="30"/>
  </si>
  <si>
    <t>　算定受診数＝[前年度の受診者数]＋[当該年度の受診者数]－[２年連続の受診者]</t>
    <phoneticPr fontId="30"/>
  </si>
  <si>
    <t>CIN1であった者</t>
    <phoneticPr fontId="30"/>
  </si>
  <si>
    <t>乳がん
疑いの
ある者
または
未確定</t>
    <rPh sb="0" eb="1">
      <t>ニュウ</t>
    </rPh>
    <phoneticPr fontId="31"/>
  </si>
  <si>
    <t>乳がん
以外の
疾患で
あった者※2</t>
    <rPh sb="0" eb="1">
      <t>ニュウ</t>
    </rPh>
    <phoneticPr fontId="31"/>
  </si>
  <si>
    <t>（再掲）がんのうち
進行度
1A期の
がん</t>
    <rPh sb="10" eb="13">
      <t>シンコウド</t>
    </rPh>
    <rPh sb="16" eb="17">
      <t>キ</t>
    </rPh>
    <phoneticPr fontId="25"/>
  </si>
  <si>
    <t>要精密
検査者</t>
    <rPh sb="0" eb="1">
      <t>ヨウ</t>
    </rPh>
    <rPh sb="1" eb="3">
      <t>セイミツ</t>
    </rPh>
    <phoneticPr fontId="34"/>
  </si>
  <si>
    <t>要精密
検査者</t>
    <rPh sb="0" eb="1">
      <t>ヨウ</t>
    </rPh>
    <phoneticPr fontId="34"/>
  </si>
  <si>
    <t>令和</t>
    <rPh sb="0" eb="2">
      <t>レイワ</t>
    </rPh>
    <phoneticPr fontId="30"/>
  </si>
  <si>
    <t>胃がん検診（男女計）</t>
    <rPh sb="0" eb="1">
      <t>イ</t>
    </rPh>
    <rPh sb="6" eb="9">
      <t>ダンジョケイ</t>
    </rPh>
    <phoneticPr fontId="31"/>
  </si>
  <si>
    <t>　「がん対策推進基本計画」に基づき、平成25年度より、がん検診の受診率の算定対象年齢は40～69歳、子宮がんは20～69歳、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8" eb="49">
      <t>サイ</t>
    </rPh>
    <rPh sb="50" eb="52">
      <t>シキュウ</t>
    </rPh>
    <rPh sb="60" eb="61">
      <t>サイ</t>
    </rPh>
    <phoneticPr fontId="31"/>
  </si>
  <si>
    <t>1)がん検診受診者数・受診率の推移</t>
    <rPh sb="4" eb="6">
      <t>ケンシン</t>
    </rPh>
    <rPh sb="6" eb="8">
      <t>ジュシン</t>
    </rPh>
    <rPh sb="8" eb="9">
      <t>シャ</t>
    </rPh>
    <rPh sb="9" eb="10">
      <t>スウ</t>
    </rPh>
    <rPh sb="11" eb="13">
      <t>ジュシン</t>
    </rPh>
    <rPh sb="13" eb="14">
      <t>リツ</t>
    </rPh>
    <rPh sb="15" eb="17">
      <t>スイイ</t>
    </rPh>
    <phoneticPr fontId="31"/>
  </si>
  <si>
    <t xml:space="preserve">     ＝（[当該年度度の受診者数]＋[前年度の受診者数]－[２年連続の受診者]）/対象者×100</t>
    <rPh sb="8" eb="10">
      <t>トウガイ</t>
    </rPh>
    <rPh sb="10" eb="12">
      <t>ネンド</t>
    </rPh>
    <rPh sb="21" eb="22">
      <t>ゼン</t>
    </rPh>
    <rPh sb="43" eb="46">
      <t>タイショウシャ</t>
    </rPh>
    <phoneticPr fontId="31"/>
  </si>
  <si>
    <t xml:space="preserve"> 乳がんおよび子宮がん受診率（平成18年以降）,胃がん受診率（平成28年以降）</t>
    <rPh sb="24" eb="25">
      <t>イ</t>
    </rPh>
    <rPh sb="27" eb="30">
      <t>ジュシンリツ</t>
    </rPh>
    <rPh sb="31" eb="33">
      <t>ヘイセイ</t>
    </rPh>
    <rPh sb="35" eb="36">
      <t>ネン</t>
    </rPh>
    <rPh sb="36" eb="38">
      <t>イコウ</t>
    </rPh>
    <phoneticPr fontId="31"/>
  </si>
  <si>
    <r>
      <t>CIN2であった者</t>
    </r>
    <r>
      <rPr>
        <sz val="9"/>
        <color rgb="FF000000"/>
        <rFont val="ＭＳ Ｐゴシック"/>
        <family val="3"/>
        <charset val="128"/>
      </rPr>
      <t>※3</t>
    </r>
    <phoneticPr fontId="30"/>
  </si>
  <si>
    <t>※1：転移性を含まない、※2：転移性を含む　※3：CIN2にはCIN3との区別できない者を含む</t>
    <rPh sb="3" eb="6">
      <t>テンイセイ</t>
    </rPh>
    <rPh sb="7" eb="8">
      <t>フク</t>
    </rPh>
    <rPh sb="15" eb="18">
      <t>テンイセイ</t>
    </rPh>
    <rPh sb="19" eb="20">
      <t>フク</t>
    </rPh>
    <rPh sb="37" eb="39">
      <t>クベツ</t>
    </rPh>
    <rPh sb="43" eb="44">
      <t>モノ</t>
    </rPh>
    <rPh sb="45" eb="46">
      <t>フク</t>
    </rPh>
    <phoneticPr fontId="34"/>
  </si>
  <si>
    <t>3)令和４年度がん検診受診者数および結果別人員</t>
    <rPh sb="2" eb="4">
      <t>レイワ</t>
    </rPh>
    <rPh sb="5" eb="6">
      <t>ネン</t>
    </rPh>
    <rPh sb="6" eb="7">
      <t>ド</t>
    </rPh>
    <rPh sb="7" eb="9">
      <t>ヘイネンド</t>
    </rPh>
    <rPh sb="9" eb="11">
      <t>ケンシン</t>
    </rPh>
    <rPh sb="13" eb="14">
      <t>シャ</t>
    </rPh>
    <phoneticPr fontId="33"/>
  </si>
  <si>
    <t>3)令和４年度がん検診受診者数および結果別人員</t>
    <rPh sb="2" eb="4">
      <t>レイワ</t>
    </rPh>
    <rPh sb="5" eb="7">
      <t>ネンド</t>
    </rPh>
    <rPh sb="6" eb="7">
      <t>ド</t>
    </rPh>
    <rPh sb="7" eb="9">
      <t>ヘイネンド</t>
    </rPh>
    <rPh sb="9" eb="11">
      <t>ケンシン</t>
    </rPh>
    <rPh sb="13" eb="14">
      <t>シャ</t>
    </rPh>
    <phoneticPr fontId="33"/>
  </si>
  <si>
    <t>…</t>
  </si>
  <si>
    <t>元</t>
    <rPh sb="0" eb="1">
      <t>ガン</t>
    </rPh>
    <phoneticPr fontId="27"/>
  </si>
  <si>
    <t>2)　市町別がん検診受診率（令和５年度）</t>
    <rPh sb="3" eb="4">
      <t>シ</t>
    </rPh>
    <rPh sb="4" eb="5">
      <t>マチ</t>
    </rPh>
    <rPh sb="5" eb="6">
      <t>ベツ</t>
    </rPh>
    <rPh sb="8" eb="10">
      <t>ケンシン</t>
    </rPh>
    <rPh sb="10" eb="12">
      <t>ジュシン</t>
    </rPh>
    <rPh sb="12" eb="13">
      <t>リツ</t>
    </rPh>
    <rPh sb="14" eb="16">
      <t>レイワ</t>
    </rPh>
    <rPh sb="17" eb="19">
      <t>ネンド</t>
    </rPh>
    <rPh sb="18" eb="19">
      <t>ドヘイネンド</t>
    </rPh>
    <phoneticPr fontId="31"/>
  </si>
  <si>
    <t>　市町別がん検診受診率（令和５年度）</t>
    <rPh sb="1" eb="2">
      <t>シ</t>
    </rPh>
    <rPh sb="2" eb="3">
      <t>マチ</t>
    </rPh>
    <rPh sb="3" eb="4">
      <t>ベツ</t>
    </rPh>
    <rPh sb="6" eb="8">
      <t>ケンシン</t>
    </rPh>
    <rPh sb="8" eb="10">
      <t>ジュシン</t>
    </rPh>
    <rPh sb="10" eb="11">
      <t>リツ</t>
    </rPh>
    <rPh sb="12" eb="14">
      <t>レイワ</t>
    </rPh>
    <rPh sb="15" eb="17">
      <t>ネンド</t>
    </rPh>
    <rPh sb="16" eb="17">
      <t>ドヘイネンド</t>
    </rPh>
    <phoneticPr fontId="31"/>
  </si>
  <si>
    <t>図５6</t>
    <rPh sb="0" eb="1">
      <t>ズ</t>
    </rPh>
    <phoneticPr fontId="31"/>
  </si>
  <si>
    <t>図５7</t>
    <rPh sb="0" eb="1">
      <t>ズ</t>
    </rPh>
    <phoneticPr fontId="31"/>
  </si>
  <si>
    <t>厚生労働省　令和５年度地域保健・健康増進報告</t>
    <rPh sb="0" eb="2">
      <t>コウセイ</t>
    </rPh>
    <rPh sb="2" eb="5">
      <t>ロウドウショウ</t>
    </rPh>
    <rPh sb="6" eb="8">
      <t>レイワ</t>
    </rPh>
    <rPh sb="9" eb="11">
      <t>ネンド</t>
    </rPh>
    <rPh sb="10" eb="11">
      <t>ド</t>
    </rPh>
    <rPh sb="11" eb="13">
      <t>チイキ</t>
    </rPh>
    <rPh sb="13" eb="15">
      <t>ホケン</t>
    </rPh>
    <rPh sb="16" eb="18">
      <t>ケンコウ</t>
    </rPh>
    <rPh sb="18" eb="20">
      <t>ゾウシン</t>
    </rPh>
    <rPh sb="20" eb="22">
      <t>ホウコク</t>
    </rPh>
    <phoneticPr fontId="30"/>
  </si>
  <si>
    <t>厚生労働省　令和５年度地域保健・健康増進事業報告</t>
    <rPh sb="0" eb="5">
      <t>コウセイロウドウショウ</t>
    </rPh>
    <rPh sb="6" eb="8">
      <t>レイワ</t>
    </rPh>
    <rPh sb="9" eb="10">
      <t>ネン</t>
    </rPh>
    <rPh sb="10" eb="11">
      <t>ド</t>
    </rPh>
    <rPh sb="11" eb="15">
      <t>チイキホケン</t>
    </rPh>
    <rPh sb="16" eb="20">
      <t>ケンコウゾウシン</t>
    </rPh>
    <rPh sb="20" eb="22">
      <t>ジギョウ</t>
    </rPh>
    <rPh sb="22" eb="24">
      <t>ホウコク</t>
    </rPh>
    <phoneticPr fontId="30"/>
  </si>
  <si>
    <t>　厚生労働省　令和５年度地域保健・健康増進事業報告</t>
    <rPh sb="1" eb="2">
      <t>コウ</t>
    </rPh>
    <rPh sb="7" eb="9">
      <t>レイワ</t>
    </rPh>
    <rPh sb="10" eb="12">
      <t>ネンド</t>
    </rPh>
    <phoneticPr fontId="31"/>
  </si>
  <si>
    <t>厚生労働省　令和５年度地域保健・健康増進事業報告</t>
    <rPh sb="0" eb="2">
      <t>コウセイ</t>
    </rPh>
    <rPh sb="2" eb="5">
      <t>ロウドウショウ</t>
    </rPh>
    <rPh sb="6" eb="8">
      <t>レイワ</t>
    </rPh>
    <rPh sb="9" eb="11">
      <t>ネンド</t>
    </rPh>
    <rPh sb="10" eb="11">
      <t>ド</t>
    </rPh>
    <rPh sb="11" eb="13">
      <t>チイキ</t>
    </rPh>
    <rPh sb="13" eb="15">
      <t>ホケン</t>
    </rPh>
    <rPh sb="16" eb="18">
      <t>ケンコウ</t>
    </rPh>
    <rPh sb="18" eb="20">
      <t>ゾウシン</t>
    </rPh>
    <rPh sb="20" eb="22">
      <t>ジギョウ</t>
    </rPh>
    <rPh sb="22" eb="24">
      <t>ホウコク</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</si>
</sst>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_ "/>
    <numFmt numFmtId="179" formatCode="#,##0.0_);[Red]\(#,##0.0\)"/>
    <numFmt numFmtId="180" formatCode="0.0_);[Red]\(0.0\)"/>
    <numFmt numFmtId="181" formatCode="0.0"/>
  </numFmts>
  <fonts count="39"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9"/>
      <color rgb="FF00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5" fillId="2" borderId="0" applyNumberFormat="0" applyBorder="0" applyAlignment="0" applyProtection="0">
      <alignment vertical="center"/>
    </xf>
    <xf numFmtId="0" fontId="35" fillId="3" borderId="0" applyNumberFormat="0" applyBorder="0" applyAlignment="0" applyProtection="0">
      <alignment vertical="center"/>
    </xf>
    <xf numFmtId="0" fontId="35" fillId="4" borderId="0" applyNumberFormat="0" applyBorder="0" applyAlignment="0" applyProtection="0">
      <alignment vertical="center"/>
    </xf>
    <xf numFmtId="0" fontId="35" fillId="5"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5" fillId="8" borderId="0" applyNumberFormat="0" applyBorder="0" applyAlignment="0" applyProtection="0">
      <alignment vertical="center"/>
    </xf>
    <xf numFmtId="0" fontId="35" fillId="9" borderId="0" applyNumberFormat="0" applyBorder="0" applyAlignment="0" applyProtection="0">
      <alignment vertical="center"/>
    </xf>
    <xf numFmtId="0" fontId="35" fillId="10" borderId="0" applyNumberFormat="0" applyBorder="0" applyAlignment="0" applyProtection="0">
      <alignment vertical="center"/>
    </xf>
    <xf numFmtId="0" fontId="35" fillId="5" borderId="0" applyNumberFormat="0" applyBorder="0" applyAlignment="0" applyProtection="0">
      <alignment vertical="center"/>
    </xf>
    <xf numFmtId="0" fontId="35" fillId="8" borderId="0" applyNumberFormat="0" applyBorder="0" applyAlignment="0" applyProtection="0">
      <alignment vertical="center"/>
    </xf>
    <xf numFmtId="0" fontId="35"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5"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50">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5"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5" fillId="0" borderId="21" xfId="33" applyFont="1" applyBorder="1" applyAlignment="1">
      <alignment horizontal="center" vertical="center"/>
    </xf>
    <xf numFmtId="1" fontId="25" fillId="0" borderId="22" xfId="33" applyFont="1" applyBorder="1" applyAlignment="1">
      <alignment horizontal="center" vertical="center" wrapText="1"/>
    </xf>
    <xf numFmtId="1" fontId="25" fillId="0" borderId="23" xfId="33" applyFont="1" applyBorder="1" applyAlignment="1">
      <alignment horizontal="center" vertical="center" wrapText="1"/>
    </xf>
    <xf numFmtId="1" fontId="25" fillId="0" borderId="22" xfId="33" applyFont="1" applyBorder="1" applyAlignment="1">
      <alignment horizontal="center" vertical="center"/>
    </xf>
    <xf numFmtId="1" fontId="25" fillId="0" borderId="0" xfId="33" applyFont="1" applyFill="1" applyBorder="1" applyAlignment="1">
      <alignment vertical="center"/>
    </xf>
    <xf numFmtId="0" fontId="26"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6"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6"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0" fontId="27" fillId="24" borderId="21" xfId="38" applyNumberFormat="1" applyFont="1" applyFill="1" applyBorder="1" applyAlignment="1">
      <alignment horizontal="distributed" vertical="center"/>
    </xf>
    <xf numFmtId="0" fontId="26"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 fontId="25" fillId="0" borderId="0" xfId="33" applyFont="1" applyBorder="1"/>
    <xf numFmtId="0" fontId="11" fillId="0" borderId="0" xfId="34">
      <alignment vertical="center"/>
    </xf>
    <xf numFmtId="49" fontId="28" fillId="0" borderId="0" xfId="34" applyNumberFormat="1" applyFont="1" applyBorder="1" applyAlignment="1" applyProtection="1">
      <alignment horizontal="left" vertical="center"/>
    </xf>
    <xf numFmtId="0" fontId="21" fillId="0" borderId="0" xfId="37" applyFont="1"/>
    <xf numFmtId="0" fontId="29"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6" fillId="0" borderId="24" xfId="37" applyFont="1" applyBorder="1" applyAlignment="1" applyProtection="1">
      <alignment vertical="center"/>
    </xf>
    <xf numFmtId="0" fontId="26" fillId="0" borderId="23" xfId="37" applyFont="1" applyBorder="1" applyAlignment="1">
      <alignment horizontal="center" vertical="center" wrapText="1"/>
    </xf>
    <xf numFmtId="0" fontId="26"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6" fillId="0" borderId="24" xfId="37" applyNumberFormat="1" applyFont="1" applyBorder="1" applyAlignment="1">
      <alignment horizontal="distributed" vertical="center" justifyLastLine="1"/>
    </xf>
    <xf numFmtId="0" fontId="26" fillId="24" borderId="24" xfId="38" applyNumberFormat="1" applyFont="1" applyFill="1" applyBorder="1" applyAlignment="1">
      <alignment horizontal="distributed" vertical="center" justifyLastLine="1"/>
    </xf>
    <xf numFmtId="0" fontId="26" fillId="0" borderId="24" xfId="38" applyNumberFormat="1" applyFont="1" applyBorder="1" applyAlignment="1">
      <alignment horizontal="distributed" vertical="center" justifyLastLine="1"/>
    </xf>
    <xf numFmtId="0" fontId="26" fillId="0" borderId="26" xfId="38" applyNumberFormat="1" applyFont="1" applyBorder="1" applyAlignment="1">
      <alignment horizontal="distributed" vertical="center" justifyLastLine="1"/>
    </xf>
    <xf numFmtId="0" fontId="26" fillId="0" borderId="27" xfId="38" applyNumberFormat="1" applyFont="1" applyBorder="1" applyAlignment="1">
      <alignment horizontal="distributed" vertical="center" justifyLastLine="1"/>
    </xf>
    <xf numFmtId="0" fontId="10" fillId="0" borderId="0" xfId="37"/>
    <xf numFmtId="0" fontId="25" fillId="0" borderId="0" xfId="37" applyFont="1"/>
    <xf numFmtId="0" fontId="25"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36" fillId="0" borderId="25" xfId="39" applyFont="1" applyBorder="1" applyAlignment="1">
      <alignment horizontal="center" vertical="center" wrapText="1"/>
    </xf>
    <xf numFmtId="0" fontId="36" fillId="0" borderId="23" xfId="39" applyFont="1" applyBorder="1" applyAlignment="1">
      <alignment horizontal="center" vertical="center" wrapText="1"/>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0" xfId="39" applyFont="1" applyBorder="1" applyAlignment="1">
      <alignment horizontal="right" vertical="center"/>
    </xf>
    <xf numFmtId="0" fontId="37" fillId="0" borderId="25" xfId="0" applyFont="1" applyBorder="1" applyAlignment="1">
      <alignment horizontal="center" vertical="center" wrapText="1"/>
    </xf>
    <xf numFmtId="1" fontId="22" fillId="0" borderId="0" xfId="33" applyFont="1" applyAlignment="1">
      <alignment vertical="center"/>
    </xf>
    <xf numFmtId="1" fontId="21" fillId="0" borderId="0" xfId="33" applyFont="1" applyAlignment="1">
      <alignment horizontal="right" vertical="center"/>
    </xf>
    <xf numFmtId="0" fontId="37" fillId="0" borderId="25" xfId="39" applyFont="1" applyBorder="1" applyAlignment="1">
      <alignment horizontal="center" vertical="center"/>
    </xf>
    <xf numFmtId="0" fontId="11" fillId="0" borderId="25" xfId="39" applyBorder="1" applyAlignment="1">
      <alignment horizontal="left" vertical="center"/>
    </xf>
    <xf numFmtId="181" fontId="21" fillId="0" borderId="0" xfId="33" applyNumberFormat="1" applyFont="1" applyAlignment="1"/>
    <xf numFmtId="1" fontId="22" fillId="0" borderId="0" xfId="33" applyFont="1" applyAlignment="1">
      <alignment horizontal="right"/>
    </xf>
    <xf numFmtId="178" fontId="21" fillId="0" borderId="23" xfId="33" applyNumberFormat="1" applyFont="1" applyBorder="1" applyAlignment="1">
      <alignment horizontal="right" vertical="center"/>
    </xf>
    <xf numFmtId="178" fontId="21" fillId="24" borderId="23" xfId="33" applyNumberFormat="1" applyFont="1" applyFill="1" applyBorder="1" applyAlignment="1">
      <alignment horizontal="right" vertical="center"/>
    </xf>
    <xf numFmtId="178" fontId="21" fillId="0" borderId="18" xfId="33" applyNumberFormat="1" applyFont="1" applyBorder="1" applyAlignment="1">
      <alignment horizontal="right" vertical="center"/>
    </xf>
    <xf numFmtId="178" fontId="21" fillId="24" borderId="22" xfId="33" applyNumberFormat="1" applyFont="1" applyFill="1" applyBorder="1" applyAlignment="1">
      <alignment horizontal="right" vertical="center"/>
    </xf>
    <xf numFmtId="0" fontId="11" fillId="0" borderId="0" xfId="39" applyFont="1" applyBorder="1" applyAlignment="1">
      <alignment horizontal="center" vertical="center" wrapText="1"/>
    </xf>
    <xf numFmtId="177" fontId="21" fillId="0" borderId="23" xfId="37" applyNumberFormat="1" applyFont="1" applyBorder="1" applyAlignment="1">
      <alignment vertical="center"/>
    </xf>
    <xf numFmtId="177" fontId="21" fillId="0" borderId="25" xfId="37" applyNumberFormat="1" applyFont="1" applyBorder="1" applyAlignment="1">
      <alignment vertical="center"/>
    </xf>
    <xf numFmtId="177" fontId="21" fillId="24" borderId="23" xfId="37" applyNumberFormat="1" applyFont="1" applyFill="1" applyBorder="1" applyAlignment="1">
      <alignment vertical="center"/>
    </xf>
    <xf numFmtId="177" fontId="21" fillId="24" borderId="25" xfId="37" applyNumberFormat="1" applyFont="1" applyFill="1" applyBorder="1" applyAlignment="1">
      <alignment vertical="center"/>
    </xf>
    <xf numFmtId="177" fontId="21" fillId="0" borderId="18" xfId="37" applyNumberFormat="1" applyFont="1" applyBorder="1" applyAlignment="1">
      <alignment vertical="center"/>
    </xf>
    <xf numFmtId="177" fontId="21" fillId="0" borderId="17" xfId="37" applyNumberFormat="1" applyFont="1" applyBorder="1" applyAlignment="1">
      <alignment vertical="center"/>
    </xf>
    <xf numFmtId="177" fontId="21" fillId="0" borderId="15" xfId="37" applyNumberFormat="1" applyFont="1" applyBorder="1" applyAlignment="1">
      <alignment vertical="center"/>
    </xf>
    <xf numFmtId="177" fontId="21" fillId="0" borderId="19" xfId="37" applyNumberFormat="1" applyFont="1" applyBorder="1" applyAlignment="1">
      <alignment vertical="center"/>
    </xf>
    <xf numFmtId="177" fontId="21" fillId="0" borderId="25" xfId="34" applyNumberFormat="1" applyFont="1" applyBorder="1">
      <alignment vertical="center"/>
    </xf>
    <xf numFmtId="177" fontId="11" fillId="0" borderId="0" xfId="34" applyNumberFormat="1" applyBorder="1">
      <alignment vertical="center"/>
    </xf>
    <xf numFmtId="177" fontId="21" fillId="24" borderId="25" xfId="34" applyNumberFormat="1" applyFont="1" applyFill="1" applyBorder="1">
      <alignment vertical="center"/>
    </xf>
    <xf numFmtId="177" fontId="11" fillId="0" borderId="0" xfId="34" applyNumberFormat="1" applyFill="1" applyBorder="1">
      <alignment vertical="center"/>
    </xf>
    <xf numFmtId="177" fontId="21" fillId="0" borderId="17" xfId="34" applyNumberFormat="1" applyFont="1" applyBorder="1">
      <alignment vertical="center"/>
    </xf>
    <xf numFmtId="177" fontId="21" fillId="0" borderId="19" xfId="34" applyNumberFormat="1" applyFont="1" applyBorder="1">
      <alignment vertical="center"/>
    </xf>
    <xf numFmtId="176" fontId="21" fillId="0" borderId="20" xfId="33" applyNumberFormat="1" applyFont="1" applyBorder="1" applyAlignment="1"/>
    <xf numFmtId="176" fontId="21" fillId="0" borderId="18" xfId="33" applyNumberFormat="1" applyFont="1" applyBorder="1"/>
    <xf numFmtId="1" fontId="21" fillId="0" borderId="0" xfId="33" applyFont="1" applyAlignment="1">
      <alignment horizontal="lef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5" fillId="0" borderId="16" xfId="33" applyFont="1" applyBorder="1" applyAlignment="1">
      <alignment vertical="center"/>
    </xf>
    <xf numFmtId="1" fontId="25" fillId="0" borderId="19" xfId="33" applyFont="1" applyBorder="1" applyAlignment="1">
      <alignment vertical="center"/>
    </xf>
    <xf numFmtId="177" fontId="21" fillId="0" borderId="23" xfId="37" applyNumberFormat="1" applyFont="1" applyBorder="1" applyAlignment="1">
      <alignment horizontal="right" vertical="center"/>
    </xf>
    <xf numFmtId="177" fontId="21" fillId="24" borderId="23" xfId="37" applyNumberFormat="1" applyFont="1" applyFill="1" applyBorder="1" applyAlignment="1">
      <alignment horizontal="right" vertical="center"/>
    </xf>
    <xf numFmtId="177" fontId="21" fillId="0" borderId="18" xfId="37" applyNumberFormat="1" applyFont="1" applyBorder="1" applyAlignment="1">
      <alignment horizontal="right" vertical="center"/>
    </xf>
    <xf numFmtId="177" fontId="21" fillId="0" borderId="15" xfId="37" applyNumberFormat="1" applyFont="1" applyBorder="1" applyAlignment="1">
      <alignment horizontal="right" vertical="center"/>
    </xf>
    <xf numFmtId="0" fontId="36" fillId="0" borderId="25"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xr:uid="{00000000-0005-0000-0000-000029000000}"/>
    <cellStyle name="標準 3" xfId="34" xr:uid="{00000000-0005-0000-0000-00002A000000}"/>
    <cellStyle name="標準_4-17" xfId="35" xr:uid="{00000000-0005-0000-0000-00002B000000}"/>
    <cellStyle name="標準_R0190" xfId="36" xr:uid="{00000000-0005-0000-0000-00002C000000}"/>
    <cellStyle name="標準_Sheet2" xfId="37" xr:uid="{00000000-0005-0000-0000-00002D000000}"/>
    <cellStyle name="標準_胃がん" xfId="39" xr:uid="{00000000-0005-0000-0000-00002E000000}"/>
    <cellStyle name="標準_子宮受診" xfId="38" xr:uid="{00000000-0005-0000-0000-00002F000000}"/>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37</xdr:row>
      <xdr:rowOff>84666</xdr:rowOff>
    </xdr:from>
    <xdr:to>
      <xdr:col>12</xdr:col>
      <xdr:colOff>523875</xdr:colOff>
      <xdr:row>44</xdr:row>
      <xdr:rowOff>494453</xdr:rowOff>
    </xdr:to>
    <xdr:pic>
      <xdr:nvPicPr>
        <xdr:cNvPr id="3" name="図 2">
          <a:extLst>
            <a:ext uri="{FF2B5EF4-FFF2-40B4-BE49-F238E27FC236}">
              <a16:creationId xmlns:a16="http://schemas.microsoft.com/office/drawing/2014/main" id="{5E655EEF-20CB-476A-B8F3-C9E19574C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 y="9508066"/>
          <a:ext cx="8245475" cy="3982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41</xdr:row>
      <xdr:rowOff>171451</xdr:rowOff>
    </xdr:from>
    <xdr:to>
      <xdr:col>15</xdr:col>
      <xdr:colOff>315976</xdr:colOff>
      <xdr:row>90</xdr:row>
      <xdr:rowOff>243906</xdr:rowOff>
    </xdr:to>
    <xdr:pic>
      <xdr:nvPicPr>
        <xdr:cNvPr id="7" name="図 6">
          <a:extLst>
            <a:ext uri="{FF2B5EF4-FFF2-40B4-BE49-F238E27FC236}">
              <a16:creationId xmlns:a16="http://schemas.microsoft.com/office/drawing/2014/main" id="{47868165-A905-49EE-AFF3-76AA7BA5CEB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5701"/>
          <a:ext cx="8380476" cy="956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19050</xdr:colOff>
      <xdr:row>44</xdr:row>
      <xdr:rowOff>38100</xdr:rowOff>
    </xdr:from>
    <xdr:to>
      <xdr:col>11</xdr:col>
      <xdr:colOff>69850</xdr:colOff>
      <xdr:row>89</xdr:row>
      <xdr:rowOff>114300</xdr:rowOff>
    </xdr:to>
    <xdr:cxnSp macro="">
      <xdr:nvCxnSpPr>
        <xdr:cNvPr id="3" name="直線コネクタ 2">
          <a:extLst>
            <a:ext uri="{FF2B5EF4-FFF2-40B4-BE49-F238E27FC236}">
              <a16:creationId xmlns:a16="http://schemas.microsoft.com/office/drawing/2014/main" id="{93A43333-1764-4DDD-9B68-8C86D03BAB8F}"/>
            </a:ext>
          </a:extLst>
        </xdr:cNvPr>
        <xdr:cNvCxnSpPr/>
      </xdr:nvCxnSpPr>
      <xdr:spPr>
        <a:xfrm>
          <a:off x="6070600" y="14338300"/>
          <a:ext cx="50800" cy="8648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showGridLines="0" tabSelected="1" zoomScale="75" zoomScaleNormal="75" zoomScaleSheetLayoutView="75" workbookViewId="0">
      <selection activeCell="S37" sqref="S37"/>
    </sheetView>
  </sheetViews>
  <sheetFormatPr defaultColWidth="9" defaultRowHeight="13" x14ac:dyDescent="0.2"/>
  <cols>
    <col min="1" max="1" width="9.36328125" style="1" customWidth="1"/>
    <col min="2" max="2" width="16" style="1" customWidth="1"/>
    <col min="3" max="3" width="8.36328125" style="1" customWidth="1"/>
    <col min="4" max="10" width="8.6328125" style="1" customWidth="1"/>
    <col min="11" max="13" width="8.36328125" style="1" customWidth="1"/>
    <col min="14" max="14" width="9" style="1" bestFit="1"/>
    <col min="15" max="16384" width="9" style="1"/>
  </cols>
  <sheetData>
    <row r="1" spans="1:13" ht="20.25" customHeight="1" x14ac:dyDescent="0.2">
      <c r="A1" s="3" t="s">
        <v>100</v>
      </c>
    </row>
    <row r="2" spans="1:13" ht="14.25" customHeight="1" x14ac:dyDescent="0.2">
      <c r="A2" s="3"/>
      <c r="M2" s="103" t="s">
        <v>82</v>
      </c>
    </row>
    <row r="3" spans="1:13" ht="15.75" customHeight="1" x14ac:dyDescent="0.2">
      <c r="A3" s="133" t="s">
        <v>1</v>
      </c>
      <c r="B3" s="134"/>
      <c r="C3" s="5" t="s">
        <v>84</v>
      </c>
      <c r="D3" s="4"/>
      <c r="E3" s="4"/>
      <c r="F3" s="4"/>
      <c r="G3" s="4"/>
      <c r="H3" s="4"/>
      <c r="I3" s="4" t="s">
        <v>97</v>
      </c>
      <c r="J3" s="4"/>
      <c r="K3" s="4"/>
      <c r="L3" s="4"/>
      <c r="M3" s="6"/>
    </row>
    <row r="4" spans="1:13" s="2" customFormat="1" ht="18" customHeight="1" x14ac:dyDescent="0.2">
      <c r="A4" s="135"/>
      <c r="B4" s="136"/>
      <c r="C4" s="87">
        <v>25</v>
      </c>
      <c r="D4" s="85">
        <v>26</v>
      </c>
      <c r="E4" s="85">
        <v>27</v>
      </c>
      <c r="F4" s="85">
        <v>28</v>
      </c>
      <c r="G4" s="85">
        <v>29</v>
      </c>
      <c r="H4" s="85">
        <v>30</v>
      </c>
      <c r="I4" s="85" t="s">
        <v>108</v>
      </c>
      <c r="J4" s="85">
        <v>2</v>
      </c>
      <c r="K4" s="85">
        <v>3</v>
      </c>
      <c r="L4" s="85">
        <v>4</v>
      </c>
      <c r="M4" s="86">
        <v>5</v>
      </c>
    </row>
    <row r="5" spans="1:13" ht="21" customHeight="1" x14ac:dyDescent="0.2">
      <c r="A5" s="137" t="s">
        <v>6</v>
      </c>
      <c r="B5" s="7" t="s">
        <v>8</v>
      </c>
      <c r="C5" s="8">
        <v>263366</v>
      </c>
      <c r="D5" s="9">
        <v>251635</v>
      </c>
      <c r="E5" s="9">
        <v>555541</v>
      </c>
      <c r="F5" s="9">
        <v>360705</v>
      </c>
      <c r="G5" s="9">
        <v>359760</v>
      </c>
      <c r="H5" s="9">
        <v>353511</v>
      </c>
      <c r="I5" s="9">
        <v>349226</v>
      </c>
      <c r="J5" s="9">
        <v>347010</v>
      </c>
      <c r="K5" s="10">
        <v>349070</v>
      </c>
      <c r="L5" s="10">
        <v>352485</v>
      </c>
      <c r="M5" s="11">
        <v>356865</v>
      </c>
    </row>
    <row r="6" spans="1:13" ht="21" customHeight="1" x14ac:dyDescent="0.2">
      <c r="A6" s="138"/>
      <c r="B6" s="12" t="s">
        <v>10</v>
      </c>
      <c r="C6" s="13">
        <v>14688</v>
      </c>
      <c r="D6" s="9">
        <v>14316</v>
      </c>
      <c r="E6" s="9">
        <v>15820</v>
      </c>
      <c r="F6" s="9">
        <v>11413</v>
      </c>
      <c r="G6" s="9">
        <v>11298</v>
      </c>
      <c r="H6" s="9">
        <v>10467</v>
      </c>
      <c r="I6" s="9">
        <v>9782</v>
      </c>
      <c r="J6" s="9">
        <v>6520</v>
      </c>
      <c r="K6" s="14">
        <v>8132</v>
      </c>
      <c r="L6" s="14">
        <v>8684</v>
      </c>
      <c r="M6" s="15">
        <v>8359</v>
      </c>
    </row>
    <row r="7" spans="1:13" ht="20.25" customHeight="1" x14ac:dyDescent="0.2">
      <c r="A7" s="138"/>
      <c r="B7" s="12" t="s">
        <v>9</v>
      </c>
      <c r="D7" s="16"/>
      <c r="E7" s="16"/>
      <c r="F7" s="16">
        <v>12398</v>
      </c>
      <c r="G7" s="16">
        <v>11413</v>
      </c>
      <c r="H7" s="16">
        <v>11261</v>
      </c>
      <c r="I7" s="16">
        <v>10480</v>
      </c>
      <c r="J7" s="16">
        <v>9787</v>
      </c>
      <c r="K7" s="17">
        <v>6520</v>
      </c>
      <c r="L7" s="17">
        <v>8367</v>
      </c>
      <c r="M7" s="15">
        <v>8696</v>
      </c>
    </row>
    <row r="8" spans="1:13" ht="20.25" customHeight="1" x14ac:dyDescent="0.2">
      <c r="A8" s="138"/>
      <c r="B8" s="12" t="s">
        <v>0</v>
      </c>
      <c r="C8" s="127"/>
      <c r="D8" s="16"/>
      <c r="E8" s="16"/>
      <c r="F8" s="16">
        <v>6587</v>
      </c>
      <c r="G8" s="16">
        <v>6300</v>
      </c>
      <c r="H8" s="16">
        <v>5990</v>
      </c>
      <c r="I8" s="16">
        <v>4996</v>
      </c>
      <c r="J8" s="16">
        <v>3541</v>
      </c>
      <c r="K8" s="17">
        <v>3141</v>
      </c>
      <c r="L8" s="17">
        <v>3353</v>
      </c>
      <c r="M8" s="15">
        <v>3145</v>
      </c>
    </row>
    <row r="9" spans="1:13" ht="21" customHeight="1" x14ac:dyDescent="0.2">
      <c r="A9" s="138"/>
      <c r="B9" s="12" t="s">
        <v>2</v>
      </c>
      <c r="C9" s="18">
        <v>5.6</v>
      </c>
      <c r="D9" s="19">
        <v>5.7</v>
      </c>
      <c r="E9" s="19">
        <v>2.8</v>
      </c>
      <c r="F9" s="9">
        <v>4.8</v>
      </c>
      <c r="G9" s="9">
        <v>4.5999999999999996</v>
      </c>
      <c r="H9" s="9">
        <v>4.5</v>
      </c>
      <c r="I9" s="9">
        <v>4.4000000000000004</v>
      </c>
      <c r="J9" s="9">
        <v>3.7</v>
      </c>
      <c r="K9" s="9">
        <v>3.3</v>
      </c>
      <c r="L9" s="9">
        <v>3.9</v>
      </c>
      <c r="M9" s="128">
        <v>3.9</v>
      </c>
    </row>
    <row r="10" spans="1:13" ht="21" customHeight="1" x14ac:dyDescent="0.2">
      <c r="A10" s="139"/>
      <c r="B10" s="21" t="s">
        <v>11</v>
      </c>
      <c r="C10" s="23">
        <v>9.6</v>
      </c>
      <c r="D10" s="24">
        <v>9.3000000000000007</v>
      </c>
      <c r="E10" s="24">
        <v>6.3</v>
      </c>
      <c r="F10" s="24">
        <v>8.6</v>
      </c>
      <c r="G10" s="24">
        <v>8.4</v>
      </c>
      <c r="H10" s="24">
        <v>8.1</v>
      </c>
      <c r="I10" s="24">
        <v>7.8</v>
      </c>
      <c r="J10" s="24">
        <v>7</v>
      </c>
      <c r="K10" s="22">
        <v>6.5</v>
      </c>
      <c r="L10" s="22">
        <v>6.9</v>
      </c>
      <c r="M10" s="25">
        <v>6.8</v>
      </c>
    </row>
    <row r="11" spans="1:13" ht="21" customHeight="1" x14ac:dyDescent="0.2">
      <c r="A11" s="130" t="s">
        <v>12</v>
      </c>
      <c r="B11" s="7" t="s">
        <v>8</v>
      </c>
      <c r="C11" s="26">
        <v>263366</v>
      </c>
      <c r="D11" s="9">
        <v>251625</v>
      </c>
      <c r="E11" s="9">
        <v>556306</v>
      </c>
      <c r="F11" s="9">
        <v>570550</v>
      </c>
      <c r="G11" s="9">
        <v>572289</v>
      </c>
      <c r="H11" s="9">
        <v>566248</v>
      </c>
      <c r="I11" s="9">
        <v>561476</v>
      </c>
      <c r="J11" s="9">
        <v>557038</v>
      </c>
      <c r="K11" s="14">
        <v>557098</v>
      </c>
      <c r="L11" s="10">
        <v>553809</v>
      </c>
      <c r="M11" s="11">
        <v>553704</v>
      </c>
    </row>
    <row r="12" spans="1:13" ht="21" customHeight="1" x14ac:dyDescent="0.2">
      <c r="A12" s="131"/>
      <c r="B12" s="12" t="s">
        <v>10</v>
      </c>
      <c r="C12" s="9">
        <v>40975</v>
      </c>
      <c r="D12" s="9">
        <v>40581</v>
      </c>
      <c r="E12" s="9">
        <v>45584</v>
      </c>
      <c r="F12" s="9">
        <v>37087</v>
      </c>
      <c r="G12" s="9">
        <v>34812</v>
      </c>
      <c r="H12" s="9">
        <v>32028</v>
      </c>
      <c r="I12" s="9">
        <v>30480</v>
      </c>
      <c r="J12" s="9">
        <v>24737</v>
      </c>
      <c r="K12" s="14">
        <v>26376</v>
      </c>
      <c r="L12" s="14">
        <v>27299</v>
      </c>
      <c r="M12" s="15">
        <v>26809</v>
      </c>
    </row>
    <row r="13" spans="1:13" ht="21" customHeight="1" x14ac:dyDescent="0.2">
      <c r="A13" s="131"/>
      <c r="B13" s="12" t="s">
        <v>2</v>
      </c>
      <c r="C13" s="18">
        <v>15.6</v>
      </c>
      <c r="D13" s="19">
        <v>16.100000000000001</v>
      </c>
      <c r="E13" s="19">
        <v>8.1999999999999993</v>
      </c>
      <c r="F13" s="19">
        <v>6.5</v>
      </c>
      <c r="G13" s="19">
        <v>6.1</v>
      </c>
      <c r="H13" s="19">
        <v>5.7</v>
      </c>
      <c r="I13" s="19">
        <v>5.4</v>
      </c>
      <c r="J13" s="19">
        <v>4.4000000000000004</v>
      </c>
      <c r="K13" s="18">
        <v>4.7</v>
      </c>
      <c r="L13" s="18">
        <v>4.9000000000000004</v>
      </c>
      <c r="M13" s="20">
        <v>4.8</v>
      </c>
    </row>
    <row r="14" spans="1:13" ht="21" customHeight="1" x14ac:dyDescent="0.2">
      <c r="A14" s="132"/>
      <c r="B14" s="21" t="s">
        <v>11</v>
      </c>
      <c r="C14" s="22">
        <v>19</v>
      </c>
      <c r="D14" s="27">
        <v>19.2</v>
      </c>
      <c r="E14" s="27">
        <v>13.8</v>
      </c>
      <c r="F14" s="27">
        <v>8.8000000000000007</v>
      </c>
      <c r="G14" s="27">
        <v>8.4</v>
      </c>
      <c r="H14" s="27">
        <v>8.1</v>
      </c>
      <c r="I14" s="27">
        <v>7.7</v>
      </c>
      <c r="J14" s="27">
        <v>6.5</v>
      </c>
      <c r="K14" s="22">
        <v>7</v>
      </c>
      <c r="L14" s="22">
        <v>6.9</v>
      </c>
      <c r="M14" s="25">
        <v>6.8</v>
      </c>
    </row>
    <row r="15" spans="1:13" ht="21" customHeight="1" x14ac:dyDescent="0.2">
      <c r="A15" s="131" t="s">
        <v>13</v>
      </c>
      <c r="B15" s="12" t="s">
        <v>8</v>
      </c>
      <c r="C15" s="9">
        <v>263366</v>
      </c>
      <c r="D15" s="9">
        <v>251635</v>
      </c>
      <c r="E15" s="9">
        <v>556306</v>
      </c>
      <c r="F15" s="9">
        <v>570550</v>
      </c>
      <c r="G15" s="9">
        <v>572289</v>
      </c>
      <c r="H15" s="9">
        <v>566248</v>
      </c>
      <c r="I15" s="9">
        <v>561476</v>
      </c>
      <c r="J15" s="9">
        <v>557038</v>
      </c>
      <c r="K15" s="14">
        <v>557107</v>
      </c>
      <c r="L15" s="10">
        <v>553809</v>
      </c>
      <c r="M15" s="11">
        <v>553704</v>
      </c>
    </row>
    <row r="16" spans="1:13" ht="21" customHeight="1" x14ac:dyDescent="0.2">
      <c r="A16" s="131"/>
      <c r="B16" s="12" t="s">
        <v>10</v>
      </c>
      <c r="C16" s="9">
        <v>22008</v>
      </c>
      <c r="D16" s="9">
        <v>23369</v>
      </c>
      <c r="E16" s="9">
        <v>24531</v>
      </c>
      <c r="F16" s="9">
        <v>26222</v>
      </c>
      <c r="G16" s="9">
        <v>27010</v>
      </c>
      <c r="H16" s="9">
        <v>24893</v>
      </c>
      <c r="I16" s="9">
        <v>24093</v>
      </c>
      <c r="J16" s="9">
        <v>16822</v>
      </c>
      <c r="K16" s="14">
        <v>19343</v>
      </c>
      <c r="L16" s="14">
        <v>20642</v>
      </c>
      <c r="M16" s="15">
        <v>20636</v>
      </c>
    </row>
    <row r="17" spans="1:13" ht="21" customHeight="1" x14ac:dyDescent="0.2">
      <c r="A17" s="131"/>
      <c r="B17" s="12" t="s">
        <v>2</v>
      </c>
      <c r="C17" s="18">
        <v>8.4</v>
      </c>
      <c r="D17" s="19">
        <v>9.3000000000000007</v>
      </c>
      <c r="E17" s="19">
        <v>4.4000000000000004</v>
      </c>
      <c r="F17" s="19">
        <v>4.5999999999999996</v>
      </c>
      <c r="G17" s="19">
        <v>4.7</v>
      </c>
      <c r="H17" s="19">
        <v>4.4000000000000004</v>
      </c>
      <c r="I17" s="19">
        <v>4.3</v>
      </c>
      <c r="J17" s="19">
        <v>3</v>
      </c>
      <c r="K17" s="18">
        <v>3.5</v>
      </c>
      <c r="L17" s="18">
        <v>3.7</v>
      </c>
      <c r="M17" s="20">
        <v>3.7</v>
      </c>
    </row>
    <row r="18" spans="1:13" ht="21" customHeight="1" x14ac:dyDescent="0.2">
      <c r="A18" s="132"/>
      <c r="B18" s="21" t="s">
        <v>11</v>
      </c>
      <c r="C18" s="28">
        <v>16</v>
      </c>
      <c r="D18" s="27">
        <v>16.100000000000001</v>
      </c>
      <c r="E18" s="27">
        <v>11.2</v>
      </c>
      <c r="F18" s="27">
        <v>7.7</v>
      </c>
      <c r="G18" s="27">
        <v>7.4</v>
      </c>
      <c r="H18" s="27">
        <v>7.1</v>
      </c>
      <c r="I18" s="27">
        <v>6.8</v>
      </c>
      <c r="J18" s="27">
        <v>5.5</v>
      </c>
      <c r="K18" s="22">
        <v>6</v>
      </c>
      <c r="L18" s="22">
        <v>6</v>
      </c>
      <c r="M18" s="25">
        <v>5.9</v>
      </c>
    </row>
    <row r="19" spans="1:13" ht="21" customHeight="1" x14ac:dyDescent="0.2">
      <c r="A19" s="130" t="s">
        <v>14</v>
      </c>
      <c r="B19" s="7" t="s">
        <v>8</v>
      </c>
      <c r="C19" s="26">
        <v>156783</v>
      </c>
      <c r="D19" s="29">
        <v>151882</v>
      </c>
      <c r="E19" s="29">
        <v>279458</v>
      </c>
      <c r="F19" s="29">
        <v>286171</v>
      </c>
      <c r="G19" s="29">
        <v>287090</v>
      </c>
      <c r="H19" s="29">
        <v>284032</v>
      </c>
      <c r="I19" s="29">
        <v>281681</v>
      </c>
      <c r="J19" s="29">
        <v>279254</v>
      </c>
      <c r="K19" s="14">
        <v>278263</v>
      </c>
      <c r="L19" s="10">
        <v>276759</v>
      </c>
      <c r="M19" s="11">
        <v>276653</v>
      </c>
    </row>
    <row r="20" spans="1:13" ht="21" customHeight="1" x14ac:dyDescent="0.2">
      <c r="A20" s="131"/>
      <c r="B20" s="12" t="s">
        <v>10</v>
      </c>
      <c r="C20" s="9">
        <v>22940</v>
      </c>
      <c r="D20" s="29">
        <v>23957</v>
      </c>
      <c r="E20" s="29">
        <v>23782</v>
      </c>
      <c r="F20" s="29">
        <v>22172</v>
      </c>
      <c r="G20" s="29">
        <v>24943</v>
      </c>
      <c r="H20" s="29">
        <v>21978</v>
      </c>
      <c r="I20" s="29">
        <v>23596</v>
      </c>
      <c r="J20" s="29">
        <v>16958</v>
      </c>
      <c r="K20" s="14">
        <v>21432</v>
      </c>
      <c r="L20" s="14">
        <v>20110</v>
      </c>
      <c r="M20" s="15">
        <v>22003</v>
      </c>
    </row>
    <row r="21" spans="1:13" ht="16.5" customHeight="1" x14ac:dyDescent="0.2">
      <c r="A21" s="131"/>
      <c r="B21" s="12" t="s">
        <v>9</v>
      </c>
      <c r="C21" s="9">
        <v>21510</v>
      </c>
      <c r="D21" s="29">
        <v>22940</v>
      </c>
      <c r="E21" s="29">
        <v>23932</v>
      </c>
      <c r="F21" s="29">
        <v>23784</v>
      </c>
      <c r="G21" s="29">
        <v>22172</v>
      </c>
      <c r="H21" s="29">
        <v>24972</v>
      </c>
      <c r="I21" s="29">
        <v>21903</v>
      </c>
      <c r="J21" s="29">
        <v>23596</v>
      </c>
      <c r="K21" s="14">
        <v>16959</v>
      </c>
      <c r="L21" s="14">
        <v>22685</v>
      </c>
      <c r="M21" s="15">
        <v>20430</v>
      </c>
    </row>
    <row r="22" spans="1:13" ht="16.5" customHeight="1" x14ac:dyDescent="0.2">
      <c r="A22" s="131"/>
      <c r="B22" s="12" t="s">
        <v>0</v>
      </c>
      <c r="C22" s="9">
        <v>1813</v>
      </c>
      <c r="D22" s="29">
        <v>1093</v>
      </c>
      <c r="E22" s="29">
        <v>873</v>
      </c>
      <c r="F22" s="29">
        <v>469</v>
      </c>
      <c r="G22" s="29">
        <v>574</v>
      </c>
      <c r="H22" s="29">
        <v>419</v>
      </c>
      <c r="I22" s="29">
        <v>464</v>
      </c>
      <c r="J22" s="29">
        <v>392</v>
      </c>
      <c r="K22" s="14">
        <v>219</v>
      </c>
      <c r="L22" s="14">
        <v>366</v>
      </c>
      <c r="M22" s="15">
        <v>331</v>
      </c>
    </row>
    <row r="23" spans="1:13" ht="21" customHeight="1" x14ac:dyDescent="0.2">
      <c r="A23" s="131"/>
      <c r="B23" s="12" t="s">
        <v>2</v>
      </c>
      <c r="C23" s="18">
        <v>27.2</v>
      </c>
      <c r="D23" s="19">
        <v>30.2</v>
      </c>
      <c r="E23" s="19">
        <v>16.8</v>
      </c>
      <c r="F23" s="19">
        <v>15.9</v>
      </c>
      <c r="G23" s="19">
        <v>16.2</v>
      </c>
      <c r="H23" s="19">
        <v>16.399999999999999</v>
      </c>
      <c r="I23" s="19">
        <v>16</v>
      </c>
      <c r="J23" s="19">
        <v>14.4</v>
      </c>
      <c r="K23" s="18">
        <v>13.7</v>
      </c>
      <c r="L23" s="18">
        <v>15.3</v>
      </c>
      <c r="M23" s="20">
        <v>15.2</v>
      </c>
    </row>
    <row r="24" spans="1:13" ht="21" customHeight="1" x14ac:dyDescent="0.2">
      <c r="A24" s="132"/>
      <c r="B24" s="21" t="s">
        <v>11</v>
      </c>
      <c r="C24" s="22">
        <v>25.3</v>
      </c>
      <c r="D24" s="27">
        <v>26.1</v>
      </c>
      <c r="E24" s="27">
        <v>20</v>
      </c>
      <c r="F24" s="27">
        <v>18.2</v>
      </c>
      <c r="G24" s="27">
        <v>17.399999999999999</v>
      </c>
      <c r="H24" s="27">
        <v>17.2</v>
      </c>
      <c r="I24" s="27">
        <v>17</v>
      </c>
      <c r="J24" s="27">
        <v>15.6</v>
      </c>
      <c r="K24" s="22">
        <v>15.4</v>
      </c>
      <c r="L24" s="22">
        <v>16.2</v>
      </c>
      <c r="M24" s="25">
        <v>16</v>
      </c>
    </row>
    <row r="25" spans="1:13" ht="21" customHeight="1" x14ac:dyDescent="0.2">
      <c r="A25" s="130" t="s">
        <v>15</v>
      </c>
      <c r="B25" s="7" t="s">
        <v>8</v>
      </c>
      <c r="C25" s="26">
        <v>244357</v>
      </c>
      <c r="D25" s="9">
        <v>232573</v>
      </c>
      <c r="E25" s="9">
        <v>442279</v>
      </c>
      <c r="F25" s="9">
        <v>444554</v>
      </c>
      <c r="G25" s="9">
        <v>442907</v>
      </c>
      <c r="H25" s="9">
        <v>435616</v>
      </c>
      <c r="I25" s="9">
        <v>431535</v>
      </c>
      <c r="J25" s="9">
        <v>426514</v>
      </c>
      <c r="K25" s="14">
        <v>423827</v>
      </c>
      <c r="L25" s="10">
        <v>421218</v>
      </c>
      <c r="M25" s="11">
        <v>419510</v>
      </c>
    </row>
    <row r="26" spans="1:13" ht="21" customHeight="1" x14ac:dyDescent="0.2">
      <c r="A26" s="131"/>
      <c r="B26" s="12" t="s">
        <v>10</v>
      </c>
      <c r="C26" s="9">
        <v>34728</v>
      </c>
      <c r="D26" s="9">
        <v>37847</v>
      </c>
      <c r="E26" s="9">
        <v>34125</v>
      </c>
      <c r="F26" s="9">
        <v>39550</v>
      </c>
      <c r="G26" s="9">
        <v>33703</v>
      </c>
      <c r="H26" s="9">
        <v>36241</v>
      </c>
      <c r="I26" s="9">
        <v>35223</v>
      </c>
      <c r="J26" s="9">
        <v>31833</v>
      </c>
      <c r="K26" s="14">
        <v>37210</v>
      </c>
      <c r="L26" s="14">
        <v>34394</v>
      </c>
      <c r="M26" s="15">
        <v>35507</v>
      </c>
    </row>
    <row r="27" spans="1:13" ht="18.75" customHeight="1" x14ac:dyDescent="0.2">
      <c r="A27" s="131"/>
      <c r="B27" s="12" t="s">
        <v>9</v>
      </c>
      <c r="C27" s="9">
        <v>34437</v>
      </c>
      <c r="D27" s="9">
        <v>34689</v>
      </c>
      <c r="E27" s="9">
        <v>37853</v>
      </c>
      <c r="F27" s="9">
        <v>34125</v>
      </c>
      <c r="G27" s="9">
        <v>39550</v>
      </c>
      <c r="H27" s="9">
        <v>33739</v>
      </c>
      <c r="I27" s="9">
        <v>36234</v>
      </c>
      <c r="J27" s="9">
        <v>35314</v>
      </c>
      <c r="K27" s="14">
        <v>31837</v>
      </c>
      <c r="L27" s="14">
        <v>35144</v>
      </c>
      <c r="M27" s="15">
        <v>34824</v>
      </c>
    </row>
    <row r="28" spans="1:13" ht="18.75" customHeight="1" x14ac:dyDescent="0.2">
      <c r="A28" s="131"/>
      <c r="B28" s="12" t="s">
        <v>0</v>
      </c>
      <c r="C28" s="9">
        <v>1181</v>
      </c>
      <c r="D28" s="9">
        <v>783</v>
      </c>
      <c r="E28" s="9">
        <v>566</v>
      </c>
      <c r="F28" s="9">
        <v>67</v>
      </c>
      <c r="G28" s="9">
        <v>165</v>
      </c>
      <c r="H28" s="9">
        <v>145</v>
      </c>
      <c r="I28" s="9">
        <v>73</v>
      </c>
      <c r="J28" s="9">
        <v>161</v>
      </c>
      <c r="K28" s="14">
        <v>56</v>
      </c>
      <c r="L28" s="14">
        <v>168</v>
      </c>
      <c r="M28" s="15">
        <v>137</v>
      </c>
    </row>
    <row r="29" spans="1:13" ht="21" customHeight="1" x14ac:dyDescent="0.2">
      <c r="A29" s="131"/>
      <c r="B29" s="12" t="s">
        <v>2</v>
      </c>
      <c r="C29" s="18">
        <v>27.8</v>
      </c>
      <c r="D29" s="30">
        <v>30.9</v>
      </c>
      <c r="E29" s="30">
        <v>16.100000000000001</v>
      </c>
      <c r="F29" s="30">
        <v>16.600000000000001</v>
      </c>
      <c r="G29" s="30">
        <v>16.5</v>
      </c>
      <c r="H29" s="30">
        <v>16</v>
      </c>
      <c r="I29" s="30">
        <v>16.5</v>
      </c>
      <c r="J29" s="30">
        <v>15.7</v>
      </c>
      <c r="K29" s="18">
        <v>16.3</v>
      </c>
      <c r="L29" s="18">
        <v>16.5</v>
      </c>
      <c r="M29" s="20">
        <v>16.7</v>
      </c>
    </row>
    <row r="30" spans="1:13" ht="21" customHeight="1" x14ac:dyDescent="0.2">
      <c r="A30" s="132"/>
      <c r="B30" s="21" t="s">
        <v>11</v>
      </c>
      <c r="C30" s="22">
        <v>31.1</v>
      </c>
      <c r="D30" s="31">
        <v>32</v>
      </c>
      <c r="E30" s="31">
        <v>23.3</v>
      </c>
      <c r="F30" s="31">
        <v>16.399999999999999</v>
      </c>
      <c r="G30" s="31">
        <v>16.3</v>
      </c>
      <c r="H30" s="31">
        <v>16</v>
      </c>
      <c r="I30" s="31">
        <v>15.7</v>
      </c>
      <c r="J30" s="31">
        <v>15.2</v>
      </c>
      <c r="K30" s="22">
        <v>15.4</v>
      </c>
      <c r="L30" s="22">
        <v>15.8</v>
      </c>
      <c r="M30" s="25">
        <v>15.8</v>
      </c>
    </row>
    <row r="31" spans="1:13" ht="21" customHeight="1" x14ac:dyDescent="0.2">
      <c r="H31" s="3"/>
      <c r="M31" s="107" t="s">
        <v>114</v>
      </c>
    </row>
    <row r="32" spans="1:13" ht="21.75" customHeight="1" x14ac:dyDescent="0.2">
      <c r="A32" s="3" t="s">
        <v>17</v>
      </c>
      <c r="E32" s="32"/>
      <c r="F32" s="32"/>
      <c r="G32" s="32"/>
      <c r="H32" s="106"/>
      <c r="I32" s="32"/>
      <c r="J32" s="32"/>
      <c r="K32" s="32"/>
      <c r="L32" s="32"/>
      <c r="M32" s="32"/>
    </row>
    <row r="33" spans="1:13" ht="21.75" customHeight="1" x14ac:dyDescent="0.2">
      <c r="A33" s="3" t="s">
        <v>102</v>
      </c>
      <c r="F33" s="32"/>
      <c r="G33" s="32"/>
      <c r="H33" s="32"/>
      <c r="I33" s="32"/>
      <c r="J33" s="32"/>
      <c r="K33" s="32"/>
      <c r="L33" s="32"/>
      <c r="M33" s="32"/>
    </row>
    <row r="34" spans="1:13" ht="21.75" customHeight="1" x14ac:dyDescent="0.2">
      <c r="A34" s="3" t="s">
        <v>101</v>
      </c>
    </row>
    <row r="35" spans="1:13" ht="21.75" customHeight="1" x14ac:dyDescent="0.2">
      <c r="A35" s="3" t="s">
        <v>99</v>
      </c>
    </row>
    <row r="36" spans="1:13" ht="21.75" customHeight="1" x14ac:dyDescent="0.2">
      <c r="A36" s="102" t="s">
        <v>20</v>
      </c>
    </row>
    <row r="37" spans="1:13" ht="9" customHeight="1" x14ac:dyDescent="0.2">
      <c r="A37" s="102"/>
    </row>
    <row r="38" spans="1:13" ht="21" customHeight="1" x14ac:dyDescent="0.25">
      <c r="B38" s="34" t="s">
        <v>22</v>
      </c>
      <c r="M38" s="3" t="s">
        <v>111</v>
      </c>
    </row>
    <row r="39" spans="1:13" ht="43.5" customHeight="1" x14ac:dyDescent="0.2"/>
    <row r="40" spans="1:13" ht="43.5" customHeight="1" x14ac:dyDescent="0.2"/>
    <row r="41" spans="1:13" ht="43.5" customHeight="1" x14ac:dyDescent="0.2"/>
    <row r="42" spans="1:13" ht="43.5" customHeight="1" x14ac:dyDescent="0.2"/>
    <row r="43" spans="1:13" ht="43.5" customHeight="1" x14ac:dyDescent="0.2"/>
    <row r="44" spans="1:13" ht="43.5" customHeight="1" x14ac:dyDescent="0.2"/>
    <row r="45" spans="1:13" ht="43.5" customHeight="1" x14ac:dyDescent="0.2"/>
    <row r="46" spans="1:13" ht="43.5" customHeight="1" x14ac:dyDescent="0.2">
      <c r="E46" s="33"/>
    </row>
  </sheetData>
  <mergeCells count="6">
    <mergeCell ref="A25:A30"/>
    <mergeCell ref="A3:B4"/>
    <mergeCell ref="A5:A10"/>
    <mergeCell ref="A11:A14"/>
    <mergeCell ref="A15:A18"/>
    <mergeCell ref="A19:A24"/>
  </mergeCells>
  <phoneticPr fontId="30"/>
  <pageMargins left="0.74803149606299213" right="0.74803149606299213" top="0.78740157480314965"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oddFooter>&amp;C１３１</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7"/>
  <sheetViews>
    <sheetView showGridLines="0" view="pageBreakPreview" zoomScale="90" zoomScaleNormal="100" zoomScaleSheetLayoutView="90" workbookViewId="0"/>
  </sheetViews>
  <sheetFormatPr defaultColWidth="9" defaultRowHeight="13" x14ac:dyDescent="0.2"/>
  <cols>
    <col min="1" max="1" width="14.08984375" style="35" customWidth="1"/>
    <col min="2" max="2" width="8.453125" style="1" bestFit="1" customWidth="1"/>
    <col min="3" max="3" width="7.453125" style="1" bestFit="1" customWidth="1"/>
    <col min="4" max="4" width="5.453125" style="1" bestFit="1" customWidth="1"/>
    <col min="5" max="5" width="8.453125" style="1" bestFit="1" customWidth="1"/>
    <col min="6" max="6" width="7.453125" style="1" bestFit="1" customWidth="1"/>
    <col min="7" max="7" width="5.453125" style="1" bestFit="1" customWidth="1"/>
    <col min="8" max="8" width="8.453125" style="1" bestFit="1" customWidth="1"/>
    <col min="9" max="9" width="7.453125" style="1" bestFit="1" customWidth="1"/>
    <col min="10" max="10" width="5.453125" style="1" bestFit="1" customWidth="1"/>
    <col min="11" max="11" width="8.453125" style="1" bestFit="1" customWidth="1"/>
    <col min="12" max="12" width="7.453125" style="1" bestFit="1" customWidth="1"/>
    <col min="13" max="13" width="5.453125" style="1" bestFit="1" customWidth="1"/>
    <col min="14" max="14" width="8.453125" style="1" bestFit="1" customWidth="1"/>
    <col min="15" max="15" width="7.453125" style="1" bestFit="1" customWidth="1"/>
    <col min="16" max="16" width="5.453125" style="1" bestFit="1" customWidth="1"/>
    <col min="17" max="17" width="5.90625" style="1" customWidth="1"/>
    <col min="18" max="18" width="1.36328125" style="1" customWidth="1"/>
    <col min="19" max="19" width="9" style="1" bestFit="1"/>
    <col min="20" max="16384" width="9" style="1"/>
  </cols>
  <sheetData>
    <row r="1" spans="1:21" ht="19.5" customHeight="1" x14ac:dyDescent="0.2">
      <c r="A1" s="37" t="s">
        <v>109</v>
      </c>
    </row>
    <row r="2" spans="1:21" ht="14.5" customHeight="1" x14ac:dyDescent="0.2">
      <c r="P2" s="38" t="s">
        <v>76</v>
      </c>
      <c r="S2" s="39"/>
      <c r="T2" s="39"/>
      <c r="U2" s="39"/>
    </row>
    <row r="3" spans="1:21" s="2" customFormat="1" ht="23.25" customHeight="1" x14ac:dyDescent="0.2">
      <c r="A3" s="143"/>
      <c r="B3" s="140" t="s">
        <v>6</v>
      </c>
      <c r="C3" s="141"/>
      <c r="D3" s="142"/>
      <c r="E3" s="140" t="s">
        <v>12</v>
      </c>
      <c r="F3" s="141"/>
      <c r="G3" s="142"/>
      <c r="H3" s="140" t="s">
        <v>13</v>
      </c>
      <c r="I3" s="141"/>
      <c r="J3" s="142"/>
      <c r="K3" s="140" t="s">
        <v>14</v>
      </c>
      <c r="L3" s="141"/>
      <c r="M3" s="142"/>
      <c r="N3" s="140" t="s">
        <v>15</v>
      </c>
      <c r="O3" s="141"/>
      <c r="P3" s="142"/>
      <c r="S3" s="40"/>
      <c r="T3" s="40"/>
      <c r="U3" s="40"/>
    </row>
    <row r="4" spans="1:21" s="36" customFormat="1" ht="30" customHeight="1" x14ac:dyDescent="0.2">
      <c r="A4" s="144"/>
      <c r="B4" s="41" t="s">
        <v>26</v>
      </c>
      <c r="C4" s="42" t="s">
        <v>21</v>
      </c>
      <c r="D4" s="43" t="s">
        <v>29</v>
      </c>
      <c r="E4" s="44" t="s">
        <v>26</v>
      </c>
      <c r="F4" s="42" t="s">
        <v>21</v>
      </c>
      <c r="G4" s="43" t="s">
        <v>29</v>
      </c>
      <c r="H4" s="41" t="s">
        <v>26</v>
      </c>
      <c r="I4" s="42" t="s">
        <v>21</v>
      </c>
      <c r="J4" s="43" t="s">
        <v>29</v>
      </c>
      <c r="K4" s="44" t="s">
        <v>26</v>
      </c>
      <c r="L4" s="42" t="s">
        <v>21</v>
      </c>
      <c r="M4" s="43" t="s">
        <v>29</v>
      </c>
      <c r="N4" s="41" t="s">
        <v>26</v>
      </c>
      <c r="O4" s="42" t="s">
        <v>21</v>
      </c>
      <c r="P4" s="43" t="s">
        <v>29</v>
      </c>
      <c r="S4" s="45"/>
      <c r="T4" s="45"/>
      <c r="U4" s="45"/>
    </row>
    <row r="5" spans="1:21" s="2" customFormat="1" ht="30" customHeight="1" x14ac:dyDescent="0.2">
      <c r="A5" s="46" t="s">
        <v>25</v>
      </c>
      <c r="B5" s="47">
        <v>356865</v>
      </c>
      <c r="C5" s="48">
        <v>13910</v>
      </c>
      <c r="D5" s="49">
        <v>3.9</v>
      </c>
      <c r="E5" s="48">
        <v>553704</v>
      </c>
      <c r="F5" s="48">
        <v>26809</v>
      </c>
      <c r="G5" s="49">
        <v>4.8</v>
      </c>
      <c r="H5" s="47">
        <v>553704</v>
      </c>
      <c r="I5" s="48">
        <v>20636</v>
      </c>
      <c r="J5" s="108">
        <v>3.7</v>
      </c>
      <c r="K5" s="48">
        <v>276643</v>
      </c>
      <c r="L5" s="48">
        <v>42102</v>
      </c>
      <c r="M5" s="49">
        <v>15.2</v>
      </c>
      <c r="N5" s="47">
        <v>419510</v>
      </c>
      <c r="O5" s="48">
        <v>70194</v>
      </c>
      <c r="P5" s="49">
        <v>16.7</v>
      </c>
      <c r="S5" s="40"/>
      <c r="T5" s="40"/>
      <c r="U5" s="40"/>
    </row>
    <row r="6" spans="1:21" ht="30" customHeight="1" x14ac:dyDescent="0.2">
      <c r="A6" s="50" t="s">
        <v>5</v>
      </c>
      <c r="B6" s="51">
        <v>90673</v>
      </c>
      <c r="C6" s="52">
        <v>2207</v>
      </c>
      <c r="D6" s="53">
        <v>2.4</v>
      </c>
      <c r="E6" s="51">
        <v>138273</v>
      </c>
      <c r="F6" s="52">
        <v>7871</v>
      </c>
      <c r="G6" s="53">
        <v>5.7</v>
      </c>
      <c r="H6" s="51">
        <v>138273</v>
      </c>
      <c r="I6" s="52">
        <v>7673</v>
      </c>
      <c r="J6" s="109">
        <v>5.5</v>
      </c>
      <c r="K6" s="51">
        <v>70869</v>
      </c>
      <c r="L6" s="52">
        <v>9166</v>
      </c>
      <c r="M6" s="53">
        <v>12.933722784292145</v>
      </c>
      <c r="N6" s="51">
        <v>105531</v>
      </c>
      <c r="O6" s="52">
        <v>21559</v>
      </c>
      <c r="P6" s="53">
        <v>20.429068235873817</v>
      </c>
      <c r="S6" s="39"/>
      <c r="T6" s="39"/>
      <c r="U6" s="39"/>
    </row>
    <row r="7" spans="1:21" ht="30" customHeight="1" x14ac:dyDescent="0.2">
      <c r="A7" s="54" t="s">
        <v>30</v>
      </c>
      <c r="B7" s="55">
        <v>90673</v>
      </c>
      <c r="C7" s="56">
        <v>2207</v>
      </c>
      <c r="D7" s="57">
        <v>2.4</v>
      </c>
      <c r="E7" s="56">
        <v>138273</v>
      </c>
      <c r="F7" s="56">
        <v>7871</v>
      </c>
      <c r="G7" s="57">
        <v>5.7</v>
      </c>
      <c r="H7" s="56">
        <v>138273</v>
      </c>
      <c r="I7" s="56">
        <v>7673</v>
      </c>
      <c r="J7" s="110">
        <v>5.5</v>
      </c>
      <c r="K7" s="56">
        <v>70869</v>
      </c>
      <c r="L7" s="48">
        <v>9166</v>
      </c>
      <c r="M7" s="57">
        <v>12.9</v>
      </c>
      <c r="N7" s="55">
        <v>105531</v>
      </c>
      <c r="O7" s="48">
        <v>21559</v>
      </c>
      <c r="P7" s="57">
        <v>20.399999999999999</v>
      </c>
      <c r="R7" s="56" t="e">
        <v>#REF!</v>
      </c>
      <c r="S7" s="58"/>
      <c r="T7" s="58"/>
      <c r="U7" s="58"/>
    </row>
    <row r="8" spans="1:21" ht="30" customHeight="1" x14ac:dyDescent="0.2">
      <c r="A8" s="50" t="s">
        <v>31</v>
      </c>
      <c r="B8" s="51">
        <v>82171</v>
      </c>
      <c r="C8" s="52">
        <v>2966</v>
      </c>
      <c r="D8" s="53">
        <v>3.6095459468668998</v>
      </c>
      <c r="E8" s="51">
        <v>134145</v>
      </c>
      <c r="F8" s="52">
        <v>5570</v>
      </c>
      <c r="G8" s="59">
        <v>4.1522233404152225</v>
      </c>
      <c r="H8" s="51">
        <v>134145</v>
      </c>
      <c r="I8" s="52">
        <v>3738</v>
      </c>
      <c r="J8" s="111">
        <v>2.7865369562786535</v>
      </c>
      <c r="K8" s="51">
        <v>66770</v>
      </c>
      <c r="L8" s="52">
        <v>10335</v>
      </c>
      <c r="M8" s="59">
        <v>15.478508312116221</v>
      </c>
      <c r="N8" s="51">
        <v>104908</v>
      </c>
      <c r="O8" s="52">
        <v>19207</v>
      </c>
      <c r="P8" s="53">
        <v>18.308422617912836</v>
      </c>
      <c r="R8" s="1">
        <f>SUM(R9:R12)</f>
        <v>3882</v>
      </c>
      <c r="S8" s="39"/>
      <c r="T8" s="58"/>
      <c r="U8" s="58"/>
    </row>
    <row r="9" spans="1:21" ht="30" customHeight="1" x14ac:dyDescent="0.2">
      <c r="A9" s="54" t="s">
        <v>32</v>
      </c>
      <c r="B9" s="55">
        <v>32401</v>
      </c>
      <c r="C9" s="56">
        <v>1021</v>
      </c>
      <c r="D9" s="57">
        <v>3.2</v>
      </c>
      <c r="E9" s="56">
        <v>53732</v>
      </c>
      <c r="F9" s="56">
        <v>2224</v>
      </c>
      <c r="G9" s="57">
        <v>4.0999999999999996</v>
      </c>
      <c r="H9" s="56">
        <v>53732</v>
      </c>
      <c r="I9" s="60">
        <v>2288</v>
      </c>
      <c r="J9" s="110">
        <v>4.3</v>
      </c>
      <c r="K9" s="56">
        <v>26592</v>
      </c>
      <c r="L9" s="56">
        <v>4137</v>
      </c>
      <c r="M9" s="57">
        <v>15.6</v>
      </c>
      <c r="N9" s="55">
        <v>42145</v>
      </c>
      <c r="O9" s="56">
        <v>7395</v>
      </c>
      <c r="P9" s="57">
        <v>17.5</v>
      </c>
      <c r="R9" s="56">
        <v>1260</v>
      </c>
      <c r="S9" s="58"/>
      <c r="T9" s="58"/>
      <c r="U9" s="58"/>
    </row>
    <row r="10" spans="1:21" ht="30" customHeight="1" x14ac:dyDescent="0.2">
      <c r="A10" s="54" t="s">
        <v>34</v>
      </c>
      <c r="B10" s="55">
        <v>20558</v>
      </c>
      <c r="C10" s="56">
        <v>894</v>
      </c>
      <c r="D10" s="57">
        <v>4.3</v>
      </c>
      <c r="E10" s="56">
        <v>33474</v>
      </c>
      <c r="F10" s="56">
        <v>1627</v>
      </c>
      <c r="G10" s="57">
        <v>4.9000000000000004</v>
      </c>
      <c r="H10" s="56">
        <v>33474</v>
      </c>
      <c r="I10" s="60">
        <v>790</v>
      </c>
      <c r="J10" s="110">
        <v>2.4</v>
      </c>
      <c r="K10" s="56">
        <v>16781</v>
      </c>
      <c r="L10" s="56">
        <v>3130</v>
      </c>
      <c r="M10" s="57">
        <v>18.7</v>
      </c>
      <c r="N10" s="55">
        <v>25960</v>
      </c>
      <c r="O10" s="56">
        <v>5664</v>
      </c>
      <c r="P10" s="57">
        <v>21.8</v>
      </c>
      <c r="R10" s="56">
        <v>1001</v>
      </c>
      <c r="S10" s="58"/>
      <c r="T10" s="58"/>
      <c r="U10" s="58"/>
    </row>
    <row r="11" spans="1:21" ht="30" customHeight="1" x14ac:dyDescent="0.2">
      <c r="A11" s="54" t="s">
        <v>36</v>
      </c>
      <c r="B11" s="55">
        <v>16787</v>
      </c>
      <c r="C11" s="56">
        <v>681</v>
      </c>
      <c r="D11" s="57">
        <v>4.0999999999999996</v>
      </c>
      <c r="E11" s="56">
        <v>27399</v>
      </c>
      <c r="F11" s="56">
        <v>1056</v>
      </c>
      <c r="G11" s="57">
        <v>3.9</v>
      </c>
      <c r="H11" s="56">
        <v>27399</v>
      </c>
      <c r="I11" s="56">
        <v>331</v>
      </c>
      <c r="J11" s="110">
        <v>1.2</v>
      </c>
      <c r="K11" s="56">
        <v>13622</v>
      </c>
      <c r="L11" s="56">
        <v>1989</v>
      </c>
      <c r="M11" s="57">
        <v>14.6</v>
      </c>
      <c r="N11" s="55">
        <v>22071</v>
      </c>
      <c r="O11" s="56">
        <v>4141</v>
      </c>
      <c r="P11" s="57">
        <v>18.8</v>
      </c>
      <c r="R11" s="56">
        <v>954</v>
      </c>
      <c r="S11" s="58"/>
      <c r="T11" s="58"/>
      <c r="U11" s="58"/>
    </row>
    <row r="12" spans="1:21" ht="30" customHeight="1" x14ac:dyDescent="0.2">
      <c r="A12" s="54" t="s">
        <v>37</v>
      </c>
      <c r="B12" s="55">
        <v>12425</v>
      </c>
      <c r="C12" s="56">
        <v>370</v>
      </c>
      <c r="D12" s="57">
        <v>3</v>
      </c>
      <c r="E12" s="56">
        <v>19540</v>
      </c>
      <c r="F12" s="56">
        <v>663</v>
      </c>
      <c r="G12" s="57">
        <v>3.4</v>
      </c>
      <c r="H12" s="56">
        <v>19540</v>
      </c>
      <c r="I12" s="60">
        <v>329</v>
      </c>
      <c r="J12" s="110">
        <v>1.7</v>
      </c>
      <c r="K12" s="56">
        <v>9775</v>
      </c>
      <c r="L12" s="56">
        <v>1079</v>
      </c>
      <c r="M12" s="57">
        <v>11</v>
      </c>
      <c r="N12" s="55">
        <v>14732</v>
      </c>
      <c r="O12" s="56">
        <v>2007</v>
      </c>
      <c r="P12" s="57">
        <v>13.6</v>
      </c>
      <c r="R12" s="56">
        <v>667</v>
      </c>
      <c r="S12" s="58"/>
      <c r="T12" s="58"/>
      <c r="U12" s="58"/>
    </row>
    <row r="13" spans="1:21" ht="30" customHeight="1" x14ac:dyDescent="0.2">
      <c r="A13" s="50" t="s">
        <v>40</v>
      </c>
      <c r="B13" s="51">
        <v>37061</v>
      </c>
      <c r="C13" s="52">
        <v>1559</v>
      </c>
      <c r="D13" s="59">
        <v>4.2065783438115538</v>
      </c>
      <c r="E13" s="51">
        <v>56413</v>
      </c>
      <c r="F13" s="52">
        <v>1853</v>
      </c>
      <c r="G13" s="53">
        <v>3.2847038803112758</v>
      </c>
      <c r="H13" s="51">
        <v>56413</v>
      </c>
      <c r="I13" s="52">
        <v>1341</v>
      </c>
      <c r="J13" s="109">
        <v>2.3771116586602381</v>
      </c>
      <c r="K13" s="51">
        <v>27339</v>
      </c>
      <c r="L13" s="52">
        <v>5319</v>
      </c>
      <c r="M13" s="59">
        <v>19.455722594096343</v>
      </c>
      <c r="N13" s="51">
        <v>41209</v>
      </c>
      <c r="O13" s="52">
        <v>7821</v>
      </c>
      <c r="P13" s="53">
        <v>18.978863840423209</v>
      </c>
      <c r="R13" s="1">
        <f>SUM(R14:R15)</f>
        <v>3577</v>
      </c>
      <c r="S13" s="39"/>
      <c r="T13" s="58"/>
      <c r="U13" s="58"/>
    </row>
    <row r="14" spans="1:21" ht="30" customHeight="1" x14ac:dyDescent="0.2">
      <c r="A14" s="54" t="s">
        <v>24</v>
      </c>
      <c r="B14" s="55">
        <v>23183</v>
      </c>
      <c r="C14" s="56">
        <v>1201</v>
      </c>
      <c r="D14" s="57">
        <v>5.2</v>
      </c>
      <c r="E14" s="56">
        <v>34775</v>
      </c>
      <c r="F14" s="56">
        <v>1267</v>
      </c>
      <c r="G14" s="57">
        <v>3.6</v>
      </c>
      <c r="H14" s="55">
        <v>34775</v>
      </c>
      <c r="I14" s="56">
        <v>974</v>
      </c>
      <c r="J14" s="110">
        <v>2.8</v>
      </c>
      <c r="K14" s="56">
        <v>17067</v>
      </c>
      <c r="L14" s="56">
        <v>3381</v>
      </c>
      <c r="M14" s="57">
        <v>19.8</v>
      </c>
      <c r="N14" s="55">
        <v>25415</v>
      </c>
      <c r="O14" s="56">
        <v>4682</v>
      </c>
      <c r="P14" s="57">
        <v>18.399999999999999</v>
      </c>
      <c r="R14" s="56">
        <v>2467</v>
      </c>
      <c r="S14" s="58"/>
      <c r="T14" s="58"/>
      <c r="U14" s="58"/>
    </row>
    <row r="15" spans="1:21" ht="30" customHeight="1" x14ac:dyDescent="0.2">
      <c r="A15" s="54" t="s">
        <v>3</v>
      </c>
      <c r="B15" s="55">
        <v>13878</v>
      </c>
      <c r="C15" s="56">
        <v>358</v>
      </c>
      <c r="D15" s="57">
        <v>2.6</v>
      </c>
      <c r="E15" s="56">
        <v>21638</v>
      </c>
      <c r="F15" s="56">
        <v>586</v>
      </c>
      <c r="G15" s="57">
        <v>2.7</v>
      </c>
      <c r="H15" s="56">
        <v>21638</v>
      </c>
      <c r="I15" s="56">
        <v>367</v>
      </c>
      <c r="J15" s="110">
        <v>1.7</v>
      </c>
      <c r="K15" s="56">
        <v>10272</v>
      </c>
      <c r="L15" s="56">
        <v>1938</v>
      </c>
      <c r="M15" s="57">
        <v>18.899999999999999</v>
      </c>
      <c r="N15" s="55">
        <v>15794</v>
      </c>
      <c r="O15" s="56">
        <v>3139</v>
      </c>
      <c r="P15" s="57">
        <v>19.899999999999999</v>
      </c>
      <c r="R15" s="56">
        <v>1110</v>
      </c>
      <c r="S15" s="58"/>
      <c r="T15" s="58"/>
      <c r="U15" s="58"/>
    </row>
    <row r="16" spans="1:21" ht="30" customHeight="1" x14ac:dyDescent="0.2">
      <c r="A16" s="61" t="s">
        <v>23</v>
      </c>
      <c r="B16" s="51">
        <v>56481</v>
      </c>
      <c r="C16" s="52">
        <v>2217</v>
      </c>
      <c r="D16" s="59">
        <v>3.925213788707707</v>
      </c>
      <c r="E16" s="51">
        <v>87728</v>
      </c>
      <c r="F16" s="52">
        <v>3536</v>
      </c>
      <c r="G16" s="53">
        <v>4.0306401604960786</v>
      </c>
      <c r="H16" s="51">
        <v>87728</v>
      </c>
      <c r="I16" s="52">
        <v>2345</v>
      </c>
      <c r="J16" s="109">
        <v>2.6730348349443736</v>
      </c>
      <c r="K16" s="51">
        <v>43422</v>
      </c>
      <c r="L16" s="52">
        <v>5602</v>
      </c>
      <c r="M16" s="59">
        <v>12.90129427479158</v>
      </c>
      <c r="N16" s="51">
        <v>65708</v>
      </c>
      <c r="O16" s="52">
        <v>7366</v>
      </c>
      <c r="P16" s="53">
        <v>11.210202715042309</v>
      </c>
      <c r="R16" s="58">
        <f>SUM(R17:R20)</f>
        <v>4657</v>
      </c>
      <c r="S16" s="58"/>
      <c r="T16" s="58"/>
      <c r="U16" s="58"/>
    </row>
    <row r="17" spans="1:21" ht="30" customHeight="1" x14ac:dyDescent="0.2">
      <c r="A17" s="54" t="s">
        <v>41</v>
      </c>
      <c r="B17" s="55">
        <v>20071</v>
      </c>
      <c r="C17" s="56">
        <v>574</v>
      </c>
      <c r="D17" s="57">
        <v>2.9</v>
      </c>
      <c r="E17" s="56">
        <v>31267</v>
      </c>
      <c r="F17" s="56">
        <v>1110</v>
      </c>
      <c r="G17" s="57">
        <v>3.6</v>
      </c>
      <c r="H17" s="56">
        <v>31267</v>
      </c>
      <c r="I17" s="56">
        <v>438</v>
      </c>
      <c r="J17" s="110">
        <v>1.4</v>
      </c>
      <c r="K17" s="56">
        <v>15697</v>
      </c>
      <c r="L17" s="56">
        <v>1755</v>
      </c>
      <c r="M17" s="57">
        <v>11.2</v>
      </c>
      <c r="N17" s="55">
        <v>23928</v>
      </c>
      <c r="O17" s="56">
        <v>2066</v>
      </c>
      <c r="P17" s="57">
        <v>8.6</v>
      </c>
      <c r="R17" s="58">
        <v>1112</v>
      </c>
      <c r="S17" s="58"/>
      <c r="T17" s="58"/>
      <c r="U17" s="58"/>
    </row>
    <row r="18" spans="1:21" ht="30" customHeight="1" x14ac:dyDescent="0.2">
      <c r="A18" s="54" t="s">
        <v>42</v>
      </c>
      <c r="B18" s="55">
        <v>28100</v>
      </c>
      <c r="C18" s="56">
        <v>1274</v>
      </c>
      <c r="D18" s="57">
        <v>4.5</v>
      </c>
      <c r="E18" s="56">
        <v>43947</v>
      </c>
      <c r="F18" s="56">
        <v>1912</v>
      </c>
      <c r="G18" s="57">
        <v>4.4000000000000004</v>
      </c>
      <c r="H18" s="56">
        <v>43947</v>
      </c>
      <c r="I18" s="56">
        <v>1566</v>
      </c>
      <c r="J18" s="110">
        <v>3.6</v>
      </c>
      <c r="K18" s="56">
        <v>21600</v>
      </c>
      <c r="L18" s="56">
        <v>3042</v>
      </c>
      <c r="M18" s="57">
        <v>14.1</v>
      </c>
      <c r="N18" s="55">
        <v>32809</v>
      </c>
      <c r="O18" s="56">
        <v>4363</v>
      </c>
      <c r="P18" s="57">
        <v>13.3</v>
      </c>
      <c r="R18" s="58">
        <v>2638</v>
      </c>
      <c r="S18" s="58"/>
      <c r="T18" s="58"/>
      <c r="U18" s="58"/>
    </row>
    <row r="19" spans="1:21" ht="30" customHeight="1" x14ac:dyDescent="0.2">
      <c r="A19" s="54" t="s">
        <v>43</v>
      </c>
      <c r="B19" s="55">
        <v>5309</v>
      </c>
      <c r="C19" s="56">
        <v>197</v>
      </c>
      <c r="D19" s="57">
        <v>3.7</v>
      </c>
      <c r="E19" s="56">
        <v>8038</v>
      </c>
      <c r="F19" s="56">
        <v>295</v>
      </c>
      <c r="G19" s="57">
        <v>3.7</v>
      </c>
      <c r="H19" s="56">
        <v>8038</v>
      </c>
      <c r="I19" s="56">
        <v>182</v>
      </c>
      <c r="J19" s="110">
        <v>2.2999999999999998</v>
      </c>
      <c r="K19" s="56">
        <v>3922</v>
      </c>
      <c r="L19" s="56">
        <v>471</v>
      </c>
      <c r="M19" s="57">
        <v>12</v>
      </c>
      <c r="N19" s="55">
        <v>5812</v>
      </c>
      <c r="O19" s="56">
        <v>533</v>
      </c>
      <c r="P19" s="57">
        <v>9.1999999999999993</v>
      </c>
      <c r="R19" s="58">
        <v>567</v>
      </c>
      <c r="S19" s="58"/>
      <c r="T19" s="58"/>
      <c r="U19" s="58"/>
    </row>
    <row r="20" spans="1:21" ht="30" customHeight="1" x14ac:dyDescent="0.2">
      <c r="A20" s="54" t="s">
        <v>44</v>
      </c>
      <c r="B20" s="55">
        <v>3001</v>
      </c>
      <c r="C20" s="56">
        <v>172</v>
      </c>
      <c r="D20" s="57">
        <v>5.7</v>
      </c>
      <c r="E20" s="56">
        <v>4476</v>
      </c>
      <c r="F20" s="56">
        <v>219</v>
      </c>
      <c r="G20" s="57">
        <v>4.9000000000000004</v>
      </c>
      <c r="H20" s="56">
        <v>4476</v>
      </c>
      <c r="I20" s="56">
        <v>159</v>
      </c>
      <c r="J20" s="110">
        <v>3.6</v>
      </c>
      <c r="K20" s="56">
        <v>2203</v>
      </c>
      <c r="L20" s="56">
        <v>334</v>
      </c>
      <c r="M20" s="57">
        <v>15.2</v>
      </c>
      <c r="N20" s="55">
        <v>3159</v>
      </c>
      <c r="O20" s="56">
        <v>404</v>
      </c>
      <c r="P20" s="57">
        <v>12.8</v>
      </c>
      <c r="R20" s="58">
        <v>340</v>
      </c>
      <c r="S20" s="58"/>
      <c r="T20" s="58"/>
      <c r="U20" s="58"/>
    </row>
    <row r="21" spans="1:21" ht="30" customHeight="1" x14ac:dyDescent="0.2">
      <c r="A21" s="50" t="s">
        <v>19</v>
      </c>
      <c r="B21" s="51">
        <v>38681</v>
      </c>
      <c r="C21" s="52">
        <v>1987</v>
      </c>
      <c r="D21" s="53">
        <v>5.1368889118688763</v>
      </c>
      <c r="E21" s="51">
        <v>60220</v>
      </c>
      <c r="F21" s="52">
        <v>3204</v>
      </c>
      <c r="G21" s="53">
        <v>5.3204915310528067</v>
      </c>
      <c r="H21" s="51">
        <v>60220</v>
      </c>
      <c r="I21" s="52">
        <v>3020</v>
      </c>
      <c r="J21" s="109">
        <v>5.0149452009299242</v>
      </c>
      <c r="K21" s="51">
        <v>29868</v>
      </c>
      <c r="L21" s="52">
        <v>4857</v>
      </c>
      <c r="M21" s="59">
        <v>16.261550823623946</v>
      </c>
      <c r="N21" s="51">
        <v>45579</v>
      </c>
      <c r="O21" s="52">
        <v>7004</v>
      </c>
      <c r="P21" s="53">
        <v>15.366725904473553</v>
      </c>
      <c r="R21" s="58">
        <f>SUM(R22:R26)</f>
        <v>2696</v>
      </c>
      <c r="S21" s="58"/>
      <c r="T21" s="58"/>
      <c r="U21" s="58"/>
    </row>
    <row r="22" spans="1:21" ht="30" customHeight="1" x14ac:dyDescent="0.2">
      <c r="A22" s="54" t="s">
        <v>35</v>
      </c>
      <c r="B22" s="55">
        <v>28426</v>
      </c>
      <c r="C22" s="56">
        <v>1334</v>
      </c>
      <c r="D22" s="57">
        <v>4.7</v>
      </c>
      <c r="E22" s="56">
        <v>44065</v>
      </c>
      <c r="F22" s="56">
        <v>2163</v>
      </c>
      <c r="G22" s="57">
        <v>4.9000000000000004</v>
      </c>
      <c r="H22" s="55">
        <v>44065</v>
      </c>
      <c r="I22" s="56">
        <v>2038</v>
      </c>
      <c r="J22" s="110">
        <v>4.5999999999999996</v>
      </c>
      <c r="K22" s="56">
        <v>21946</v>
      </c>
      <c r="L22" s="56">
        <v>3461</v>
      </c>
      <c r="M22" s="57">
        <v>15.8</v>
      </c>
      <c r="N22" s="55">
        <v>33550</v>
      </c>
      <c r="O22" s="56">
        <v>5191</v>
      </c>
      <c r="P22" s="57">
        <v>15.5</v>
      </c>
      <c r="R22" s="58">
        <v>1782</v>
      </c>
      <c r="S22" s="58"/>
      <c r="T22" s="58"/>
      <c r="U22" s="58"/>
    </row>
    <row r="23" spans="1:21" ht="30" customHeight="1" x14ac:dyDescent="0.2">
      <c r="A23" s="54" t="s">
        <v>45</v>
      </c>
      <c r="B23" s="55">
        <v>4938</v>
      </c>
      <c r="C23" s="56">
        <v>189</v>
      </c>
      <c r="D23" s="57">
        <v>3.8</v>
      </c>
      <c r="E23" s="56">
        <v>8136</v>
      </c>
      <c r="F23" s="56">
        <v>412</v>
      </c>
      <c r="G23" s="57">
        <v>5.0999999999999996</v>
      </c>
      <c r="H23" s="56">
        <v>8136</v>
      </c>
      <c r="I23" s="56">
        <v>256</v>
      </c>
      <c r="J23" s="110">
        <v>3.1</v>
      </c>
      <c r="K23" s="56">
        <v>3964</v>
      </c>
      <c r="L23" s="56">
        <v>580</v>
      </c>
      <c r="M23" s="57">
        <v>14.6</v>
      </c>
      <c r="N23" s="55">
        <v>6153</v>
      </c>
      <c r="O23" s="56">
        <v>753</v>
      </c>
      <c r="P23" s="57">
        <v>12.2</v>
      </c>
      <c r="R23" s="58">
        <v>386</v>
      </c>
      <c r="S23" s="58"/>
      <c r="T23" s="58"/>
      <c r="U23" s="58"/>
    </row>
    <row r="24" spans="1:21" ht="30" customHeight="1" x14ac:dyDescent="0.2">
      <c r="A24" s="54" t="s">
        <v>33</v>
      </c>
      <c r="B24" s="55">
        <v>1767</v>
      </c>
      <c r="C24" s="56">
        <v>112</v>
      </c>
      <c r="D24" s="57">
        <v>6.3</v>
      </c>
      <c r="E24" s="56">
        <v>2770</v>
      </c>
      <c r="F24" s="56">
        <v>163</v>
      </c>
      <c r="G24" s="57">
        <v>5.9</v>
      </c>
      <c r="H24" s="56">
        <v>2770</v>
      </c>
      <c r="I24" s="56">
        <v>294</v>
      </c>
      <c r="J24" s="110">
        <v>10.6</v>
      </c>
      <c r="K24" s="56">
        <v>1365</v>
      </c>
      <c r="L24" s="56">
        <v>266</v>
      </c>
      <c r="M24" s="57">
        <v>19.5</v>
      </c>
      <c r="N24" s="55">
        <v>2072</v>
      </c>
      <c r="O24" s="56">
        <v>333</v>
      </c>
      <c r="P24" s="57">
        <v>16.100000000000001</v>
      </c>
      <c r="R24" s="58">
        <v>119</v>
      </c>
      <c r="S24" s="58"/>
      <c r="T24" s="58"/>
      <c r="U24" s="58"/>
    </row>
    <row r="25" spans="1:21" ht="30" customHeight="1" x14ac:dyDescent="0.2">
      <c r="A25" s="54" t="s">
        <v>46</v>
      </c>
      <c r="B25" s="55">
        <v>1787</v>
      </c>
      <c r="C25" s="56">
        <v>187</v>
      </c>
      <c r="D25" s="57">
        <v>10.5</v>
      </c>
      <c r="E25" s="56">
        <v>2579</v>
      </c>
      <c r="F25" s="56">
        <v>255</v>
      </c>
      <c r="G25" s="57">
        <v>9.9</v>
      </c>
      <c r="H25" s="56">
        <v>2579</v>
      </c>
      <c r="I25" s="56">
        <v>254</v>
      </c>
      <c r="J25" s="110">
        <v>9.8000000000000007</v>
      </c>
      <c r="K25" s="56">
        <v>1279</v>
      </c>
      <c r="L25" s="56">
        <v>278</v>
      </c>
      <c r="M25" s="57">
        <v>21.7</v>
      </c>
      <c r="N25" s="55">
        <v>1813</v>
      </c>
      <c r="O25" s="56">
        <v>332</v>
      </c>
      <c r="P25" s="57">
        <v>18.3</v>
      </c>
      <c r="R25" s="58">
        <v>203</v>
      </c>
      <c r="S25" s="58"/>
      <c r="T25" s="58"/>
      <c r="U25" s="58"/>
    </row>
    <row r="26" spans="1:21" ht="30" customHeight="1" x14ac:dyDescent="0.2">
      <c r="A26" s="54" t="s">
        <v>28</v>
      </c>
      <c r="B26" s="55">
        <v>1763</v>
      </c>
      <c r="C26" s="56">
        <v>165</v>
      </c>
      <c r="D26" s="57">
        <v>9.4</v>
      </c>
      <c r="E26" s="56">
        <v>2670</v>
      </c>
      <c r="F26" s="56">
        <v>211</v>
      </c>
      <c r="G26" s="57">
        <v>7.9</v>
      </c>
      <c r="H26" s="56">
        <v>2670</v>
      </c>
      <c r="I26" s="56">
        <v>178</v>
      </c>
      <c r="J26" s="110">
        <v>6.7</v>
      </c>
      <c r="K26" s="56">
        <v>1314</v>
      </c>
      <c r="L26" s="56">
        <v>272</v>
      </c>
      <c r="M26" s="57">
        <v>20.7</v>
      </c>
      <c r="N26" s="55">
        <v>1991</v>
      </c>
      <c r="O26" s="56">
        <v>395</v>
      </c>
      <c r="P26" s="57">
        <v>19.8</v>
      </c>
      <c r="R26" s="58">
        <v>206</v>
      </c>
      <c r="S26" s="58"/>
      <c r="T26" s="58"/>
      <c r="U26" s="58"/>
    </row>
    <row r="27" spans="1:21" ht="30" customHeight="1" x14ac:dyDescent="0.2">
      <c r="A27" s="50" t="s">
        <v>27</v>
      </c>
      <c r="B27" s="51">
        <v>39108</v>
      </c>
      <c r="C27" s="52">
        <v>2387</v>
      </c>
      <c r="D27" s="59">
        <v>6.1036105144727424</v>
      </c>
      <c r="E27" s="51">
        <v>59019</v>
      </c>
      <c r="F27" s="52">
        <v>3778</v>
      </c>
      <c r="G27" s="59">
        <v>6.4013283857740726</v>
      </c>
      <c r="H27" s="51">
        <v>59019</v>
      </c>
      <c r="I27" s="52">
        <v>2275</v>
      </c>
      <c r="J27" s="109">
        <v>3.8546908622646945</v>
      </c>
      <c r="K27" s="51">
        <v>29455</v>
      </c>
      <c r="L27" s="52">
        <v>5441</v>
      </c>
      <c r="M27" s="59">
        <v>18.472245798675946</v>
      </c>
      <c r="N27" s="51">
        <v>44073</v>
      </c>
      <c r="O27" s="52">
        <v>5688</v>
      </c>
      <c r="P27" s="53">
        <v>12.905860731059832</v>
      </c>
      <c r="R27" s="58">
        <f>SUM(R28:R29)</f>
        <v>2789</v>
      </c>
      <c r="S27" s="58"/>
      <c r="T27" s="58"/>
      <c r="U27" s="58"/>
    </row>
    <row r="28" spans="1:21" ht="30" customHeight="1" x14ac:dyDescent="0.2">
      <c r="A28" s="54" t="s">
        <v>39</v>
      </c>
      <c r="B28" s="55">
        <v>29245</v>
      </c>
      <c r="C28" s="56">
        <v>1711</v>
      </c>
      <c r="D28" s="57">
        <v>5.9</v>
      </c>
      <c r="E28" s="56">
        <v>44305</v>
      </c>
      <c r="F28" s="56">
        <v>2782</v>
      </c>
      <c r="G28" s="57">
        <v>6.3</v>
      </c>
      <c r="H28" s="55">
        <v>44305</v>
      </c>
      <c r="I28" s="56">
        <v>1520</v>
      </c>
      <c r="J28" s="110">
        <v>3.4</v>
      </c>
      <c r="K28" s="56">
        <v>22137</v>
      </c>
      <c r="L28" s="56">
        <v>4041</v>
      </c>
      <c r="M28" s="57">
        <v>18.3</v>
      </c>
      <c r="N28" s="55">
        <v>33104</v>
      </c>
      <c r="O28" s="56">
        <v>4254</v>
      </c>
      <c r="P28" s="57">
        <v>12.9</v>
      </c>
      <c r="R28" s="58">
        <v>1818</v>
      </c>
      <c r="S28" s="58"/>
      <c r="T28" s="58"/>
      <c r="U28" s="58"/>
    </row>
    <row r="29" spans="1:21" ht="30" customHeight="1" x14ac:dyDescent="0.2">
      <c r="A29" s="54" t="s">
        <v>47</v>
      </c>
      <c r="B29" s="55">
        <v>9863</v>
      </c>
      <c r="C29" s="56">
        <v>676</v>
      </c>
      <c r="D29" s="57">
        <v>6.9</v>
      </c>
      <c r="E29" s="56">
        <v>14714</v>
      </c>
      <c r="F29" s="56">
        <v>996</v>
      </c>
      <c r="G29" s="57">
        <v>6.8</v>
      </c>
      <c r="H29" s="56">
        <v>14714</v>
      </c>
      <c r="I29" s="56">
        <v>755</v>
      </c>
      <c r="J29" s="110">
        <v>5.0999999999999996</v>
      </c>
      <c r="K29" s="56">
        <v>7318</v>
      </c>
      <c r="L29" s="56">
        <v>1400</v>
      </c>
      <c r="M29" s="57">
        <v>19.100000000000001</v>
      </c>
      <c r="N29" s="55">
        <v>10969</v>
      </c>
      <c r="O29" s="56">
        <v>1434</v>
      </c>
      <c r="P29" s="57">
        <v>13.1</v>
      </c>
      <c r="R29" s="58">
        <v>971</v>
      </c>
      <c r="S29" s="58"/>
      <c r="T29" s="58"/>
      <c r="U29" s="58"/>
    </row>
    <row r="30" spans="1:21" ht="30" customHeight="1" x14ac:dyDescent="0.2">
      <c r="A30" s="50" t="s">
        <v>7</v>
      </c>
      <c r="B30" s="51">
        <v>12690</v>
      </c>
      <c r="C30" s="52">
        <v>587</v>
      </c>
      <c r="D30" s="53">
        <v>4.5999999999999996</v>
      </c>
      <c r="E30" s="52">
        <v>17906</v>
      </c>
      <c r="F30" s="52">
        <v>997</v>
      </c>
      <c r="G30" s="53">
        <v>5.6</v>
      </c>
      <c r="H30" s="51">
        <v>17906</v>
      </c>
      <c r="I30" s="52">
        <v>244</v>
      </c>
      <c r="J30" s="109">
        <v>1.4</v>
      </c>
      <c r="K30" s="52">
        <v>8920</v>
      </c>
      <c r="L30" s="52">
        <v>1382</v>
      </c>
      <c r="M30" s="53">
        <v>15.5</v>
      </c>
      <c r="N30" s="51">
        <v>12502</v>
      </c>
      <c r="O30" s="52">
        <v>1549</v>
      </c>
      <c r="P30" s="53">
        <v>12.4</v>
      </c>
      <c r="R30" s="39"/>
      <c r="S30" s="39"/>
      <c r="T30" s="39"/>
      <c r="U30" s="39"/>
    </row>
    <row r="31" spans="1:21" ht="30" customHeight="1" x14ac:dyDescent="0.2">
      <c r="A31" s="62" t="s">
        <v>18</v>
      </c>
      <c r="B31" s="47">
        <v>12690</v>
      </c>
      <c r="C31" s="48">
        <v>587</v>
      </c>
      <c r="D31" s="49">
        <v>4.5999999999999996</v>
      </c>
      <c r="E31" s="48">
        <v>17906</v>
      </c>
      <c r="F31" s="48">
        <v>997</v>
      </c>
      <c r="G31" s="49">
        <v>5.6</v>
      </c>
      <c r="H31" s="48">
        <v>17906</v>
      </c>
      <c r="I31" s="63">
        <v>244</v>
      </c>
      <c r="J31" s="108">
        <v>1.4</v>
      </c>
      <c r="K31" s="48">
        <v>8920</v>
      </c>
      <c r="L31" s="48">
        <v>1382</v>
      </c>
      <c r="M31" s="49">
        <v>15.5</v>
      </c>
      <c r="N31" s="47">
        <v>12502</v>
      </c>
      <c r="O31" s="48">
        <v>1549</v>
      </c>
      <c r="P31" s="49">
        <v>12.4</v>
      </c>
      <c r="R31" s="58">
        <v>983</v>
      </c>
      <c r="S31" s="58"/>
      <c r="T31" s="58"/>
      <c r="U31" s="58"/>
    </row>
    <row r="32" spans="1:21" x14ac:dyDescent="0.2">
      <c r="A32" s="64"/>
      <c r="S32" s="39"/>
      <c r="T32" s="39"/>
      <c r="U32" s="39"/>
    </row>
    <row r="33" spans="1:21" ht="17.149999999999999" customHeight="1" x14ac:dyDescent="0.2">
      <c r="A33" s="1" t="s">
        <v>115</v>
      </c>
      <c r="B33" s="35"/>
      <c r="S33" s="39"/>
      <c r="T33" s="39"/>
      <c r="U33" s="39"/>
    </row>
    <row r="34" spans="1:21" ht="17.149999999999999" customHeight="1" x14ac:dyDescent="0.2">
      <c r="A34" s="2" t="s">
        <v>89</v>
      </c>
      <c r="B34" s="36"/>
    </row>
    <row r="35" spans="1:21" ht="17.149999999999999" customHeight="1" x14ac:dyDescent="0.2">
      <c r="A35" s="2" t="s">
        <v>90</v>
      </c>
      <c r="B35" s="36"/>
    </row>
    <row r="36" spans="1:21" ht="13.5" customHeight="1" x14ac:dyDescent="0.2">
      <c r="A36" s="64"/>
      <c r="B36" s="36"/>
    </row>
    <row r="37" spans="1:21" ht="15.75" customHeight="1" x14ac:dyDescent="0.2">
      <c r="A37" s="64"/>
      <c r="B37" s="36"/>
    </row>
    <row r="38" spans="1:21" ht="15.75" customHeight="1" x14ac:dyDescent="0.2">
      <c r="A38" s="64"/>
      <c r="B38" s="36"/>
    </row>
    <row r="39" spans="1:21" ht="15.75" customHeight="1" x14ac:dyDescent="0.2">
      <c r="A39" s="64"/>
      <c r="B39" s="36"/>
      <c r="H39" s="1">
        <v>132</v>
      </c>
    </row>
    <row r="41" spans="1:21" ht="20.25" customHeight="1" x14ac:dyDescent="0.2">
      <c r="A41" s="37" t="s">
        <v>110</v>
      </c>
      <c r="P41" s="1" t="s">
        <v>112</v>
      </c>
    </row>
    <row r="42" spans="1:21" ht="18.75" customHeight="1" x14ac:dyDescent="0.2"/>
    <row r="43" spans="1:21" ht="15" customHeight="1" x14ac:dyDescent="0.2"/>
    <row r="44" spans="1:21" ht="15" customHeight="1" x14ac:dyDescent="0.2"/>
    <row r="45" spans="1:21" ht="15" customHeight="1" x14ac:dyDescent="0.2"/>
    <row r="46" spans="1:21" ht="15" customHeight="1" x14ac:dyDescent="0.2"/>
    <row r="47" spans="1:21" ht="15" customHeight="1" x14ac:dyDescent="0.2"/>
    <row r="48" spans="1:2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24" customHeight="1" x14ac:dyDescent="0.2"/>
    <row r="91" ht="24" customHeight="1" x14ac:dyDescent="0.2"/>
    <row r="92" ht="24" customHeight="1" x14ac:dyDescent="0.2"/>
    <row r="93" ht="24" customHeight="1" x14ac:dyDescent="0.2"/>
    <row r="94" ht="29.25" customHeight="1" x14ac:dyDescent="0.2"/>
    <row r="95" ht="29.25" customHeight="1" x14ac:dyDescent="0.2"/>
    <row r="96" ht="29.25" customHeight="1" x14ac:dyDescent="0.2"/>
    <row r="97" spans="8:8" s="3" customFormat="1" ht="29.25" customHeight="1" x14ac:dyDescent="0.2">
      <c r="H97" s="129">
        <v>133</v>
      </c>
    </row>
  </sheetData>
  <mergeCells count="6">
    <mergeCell ref="N3:P3"/>
    <mergeCell ref="A3:A4"/>
    <mergeCell ref="B3:D3"/>
    <mergeCell ref="E3:G3"/>
    <mergeCell ref="H3:J3"/>
    <mergeCell ref="K3:M3"/>
  </mergeCells>
  <phoneticPr fontId="30"/>
  <pageMargins left="0.55118110236220474" right="0.6692913385826772" top="0.98425196850393704" bottom="0.78740157480314965" header="0.51181102362204722" footer="0.51181102362204722"/>
  <pageSetup paperSize="9" scale="74" firstPageNumber="0" orientation="portrait" r:id="rId1"/>
  <headerFooter alignWithMargins="0">
    <oddHeader xml:space="preserve">&amp;L4.健診・検診(2)がん検診
</oddHeader>
  </headerFooter>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showGridLines="0" showZeros="0" topLeftCell="A22" zoomScaleNormal="100" workbookViewId="0">
      <selection activeCell="K33" sqref="K33"/>
    </sheetView>
  </sheetViews>
  <sheetFormatPr defaultColWidth="9" defaultRowHeight="11" x14ac:dyDescent="0.2"/>
  <cols>
    <col min="1" max="1" width="12.7265625" style="65" customWidth="1"/>
    <col min="2" max="2" width="7.26953125" style="65" customWidth="1"/>
    <col min="3" max="4" width="6.6328125" style="65" customWidth="1"/>
    <col min="5" max="6" width="7.26953125" style="65" customWidth="1"/>
    <col min="7" max="7" width="7.90625" style="65" customWidth="1"/>
    <col min="8" max="9" width="7.26953125" style="65" customWidth="1"/>
    <col min="10" max="11" width="6" style="65" customWidth="1"/>
    <col min="12" max="12" width="2.26953125" style="65" customWidth="1"/>
    <col min="13" max="13" width="9" style="65" bestFit="1"/>
    <col min="14" max="16384" width="9" style="65"/>
  </cols>
  <sheetData>
    <row r="1" spans="1:15" ht="21" customHeight="1" x14ac:dyDescent="0.2">
      <c r="A1" s="66" t="s">
        <v>105</v>
      </c>
      <c r="B1" s="67"/>
      <c r="C1" s="67"/>
      <c r="D1" s="67"/>
      <c r="E1" s="67"/>
      <c r="F1" s="67"/>
      <c r="G1" s="67"/>
      <c r="H1" s="67"/>
      <c r="I1" s="67"/>
      <c r="J1" s="67"/>
      <c r="K1" s="67"/>
      <c r="L1" s="67"/>
    </row>
    <row r="2" spans="1:15" ht="18" customHeight="1" x14ac:dyDescent="0.2">
      <c r="A2" s="68" t="s">
        <v>98</v>
      </c>
      <c r="B2" s="67"/>
      <c r="C2" s="67"/>
      <c r="D2" s="69"/>
      <c r="E2" s="69"/>
      <c r="F2" s="69"/>
      <c r="G2" s="69"/>
      <c r="H2" s="69"/>
      <c r="I2" s="70"/>
      <c r="J2" s="69"/>
      <c r="K2" s="71" t="s">
        <v>77</v>
      </c>
      <c r="L2" s="71"/>
      <c r="M2" s="69"/>
      <c r="N2" s="69"/>
      <c r="O2" s="69"/>
    </row>
    <row r="3" spans="1:15" ht="81.75" customHeight="1" x14ac:dyDescent="0.2">
      <c r="A3" s="72"/>
      <c r="B3" s="73" t="s">
        <v>38</v>
      </c>
      <c r="C3" s="74" t="s">
        <v>95</v>
      </c>
      <c r="D3" s="74" t="s">
        <v>48</v>
      </c>
      <c r="E3" s="74" t="s">
        <v>55</v>
      </c>
      <c r="F3" s="93" t="s">
        <v>56</v>
      </c>
      <c r="G3" s="94" t="s">
        <v>57</v>
      </c>
      <c r="H3" s="74" t="s">
        <v>58</v>
      </c>
      <c r="I3" s="74" t="s">
        <v>59</v>
      </c>
      <c r="J3" s="76" t="s">
        <v>49</v>
      </c>
      <c r="K3" s="76" t="s">
        <v>50</v>
      </c>
      <c r="L3" s="89"/>
    </row>
    <row r="4" spans="1:15" ht="22.5" customHeight="1" x14ac:dyDescent="0.2">
      <c r="A4" s="77" t="s">
        <v>25</v>
      </c>
      <c r="B4" s="113">
        <v>13806</v>
      </c>
      <c r="C4" s="113">
        <v>608</v>
      </c>
      <c r="D4" s="113">
        <v>50</v>
      </c>
      <c r="E4" s="113">
        <v>14</v>
      </c>
      <c r="F4" s="113">
        <v>5</v>
      </c>
      <c r="G4" s="113">
        <v>2</v>
      </c>
      <c r="H4" s="113">
        <v>3</v>
      </c>
      <c r="I4" s="113">
        <v>505</v>
      </c>
      <c r="J4" s="113">
        <v>27</v>
      </c>
      <c r="K4" s="114">
        <v>9</v>
      </c>
      <c r="L4" s="88"/>
    </row>
    <row r="5" spans="1:15" ht="21" customHeight="1" x14ac:dyDescent="0.2">
      <c r="A5" s="78" t="s">
        <v>4</v>
      </c>
      <c r="B5" s="115">
        <v>1336</v>
      </c>
      <c r="C5" s="115">
        <v>95</v>
      </c>
      <c r="D5" s="115">
        <v>11</v>
      </c>
      <c r="E5" s="115">
        <v>1</v>
      </c>
      <c r="F5" s="115">
        <v>1</v>
      </c>
      <c r="G5" s="115">
        <v>0</v>
      </c>
      <c r="H5" s="115">
        <v>0</v>
      </c>
      <c r="I5" s="115">
        <v>80</v>
      </c>
      <c r="J5" s="115">
        <v>0</v>
      </c>
      <c r="K5" s="116">
        <v>3</v>
      </c>
      <c r="L5" s="90">
        <v>0</v>
      </c>
    </row>
    <row r="6" spans="1:15" ht="21" customHeight="1" x14ac:dyDescent="0.2">
      <c r="A6" s="79" t="s">
        <v>30</v>
      </c>
      <c r="B6" s="113">
        <v>1336</v>
      </c>
      <c r="C6" s="113">
        <v>95</v>
      </c>
      <c r="D6" s="113">
        <v>11</v>
      </c>
      <c r="E6" s="113">
        <v>1</v>
      </c>
      <c r="F6" s="113">
        <v>1</v>
      </c>
      <c r="G6" s="113">
        <v>0</v>
      </c>
      <c r="H6" s="113">
        <v>0</v>
      </c>
      <c r="I6" s="113">
        <v>80</v>
      </c>
      <c r="J6" s="113">
        <v>0</v>
      </c>
      <c r="K6" s="114">
        <v>3</v>
      </c>
      <c r="L6" s="90">
        <v>0</v>
      </c>
    </row>
    <row r="7" spans="1:15" ht="21" customHeight="1" x14ac:dyDescent="0.2">
      <c r="A7" s="78" t="s">
        <v>31</v>
      </c>
      <c r="B7" s="115">
        <v>1452</v>
      </c>
      <c r="C7" s="115">
        <v>38</v>
      </c>
      <c r="D7" s="115">
        <v>3</v>
      </c>
      <c r="E7" s="115">
        <v>0</v>
      </c>
      <c r="F7" s="115">
        <v>0</v>
      </c>
      <c r="G7" s="115">
        <v>0</v>
      </c>
      <c r="H7" s="115">
        <v>0</v>
      </c>
      <c r="I7" s="115">
        <v>33</v>
      </c>
      <c r="J7" s="115">
        <v>2</v>
      </c>
      <c r="K7" s="116">
        <v>0</v>
      </c>
      <c r="L7" s="90"/>
    </row>
    <row r="8" spans="1:15" ht="21" customHeight="1" x14ac:dyDescent="0.2">
      <c r="A8" s="80" t="s">
        <v>32</v>
      </c>
      <c r="B8" s="117">
        <v>379</v>
      </c>
      <c r="C8" s="117">
        <v>11</v>
      </c>
      <c r="D8" s="117">
        <v>1</v>
      </c>
      <c r="E8" s="117">
        <v>0</v>
      </c>
      <c r="F8" s="117">
        <v>0</v>
      </c>
      <c r="G8" s="117">
        <v>0</v>
      </c>
      <c r="H8" s="117">
        <v>0</v>
      </c>
      <c r="I8" s="117">
        <v>10</v>
      </c>
      <c r="J8" s="117">
        <v>0</v>
      </c>
      <c r="K8" s="118">
        <v>0</v>
      </c>
      <c r="L8" s="90">
        <v>0</v>
      </c>
    </row>
    <row r="9" spans="1:15" ht="21" customHeight="1" x14ac:dyDescent="0.2">
      <c r="A9" s="80" t="s">
        <v>34</v>
      </c>
      <c r="B9" s="117">
        <v>393</v>
      </c>
      <c r="C9" s="117">
        <v>2</v>
      </c>
      <c r="D9" s="117">
        <v>1</v>
      </c>
      <c r="E9" s="117">
        <v>0</v>
      </c>
      <c r="F9" s="117">
        <v>0</v>
      </c>
      <c r="G9" s="117">
        <v>0</v>
      </c>
      <c r="H9" s="117">
        <v>0</v>
      </c>
      <c r="I9" s="117">
        <v>1</v>
      </c>
      <c r="J9" s="117">
        <v>0</v>
      </c>
      <c r="K9" s="118">
        <v>0</v>
      </c>
      <c r="L9" s="90"/>
    </row>
    <row r="10" spans="1:15" ht="21" customHeight="1" x14ac:dyDescent="0.2">
      <c r="A10" s="80" t="s">
        <v>36</v>
      </c>
      <c r="B10" s="117">
        <v>282</v>
      </c>
      <c r="C10" s="117">
        <v>12</v>
      </c>
      <c r="D10" s="117">
        <v>0</v>
      </c>
      <c r="E10" s="117">
        <v>0</v>
      </c>
      <c r="F10" s="117">
        <v>0</v>
      </c>
      <c r="G10" s="117">
        <v>0</v>
      </c>
      <c r="H10" s="117">
        <v>0</v>
      </c>
      <c r="I10" s="117">
        <v>12</v>
      </c>
      <c r="J10" s="117">
        <v>0</v>
      </c>
      <c r="K10" s="118">
        <v>0</v>
      </c>
      <c r="L10" s="90"/>
    </row>
    <row r="11" spans="1:15" ht="21" customHeight="1" x14ac:dyDescent="0.2">
      <c r="A11" s="80" t="s">
        <v>37</v>
      </c>
      <c r="B11" s="117">
        <v>398</v>
      </c>
      <c r="C11" s="117">
        <v>13</v>
      </c>
      <c r="D11" s="117">
        <v>1</v>
      </c>
      <c r="E11" s="117">
        <v>0</v>
      </c>
      <c r="F11" s="117">
        <v>0</v>
      </c>
      <c r="G11" s="117">
        <v>0</v>
      </c>
      <c r="H11" s="117">
        <v>0</v>
      </c>
      <c r="I11" s="117">
        <v>10</v>
      </c>
      <c r="J11" s="117">
        <v>2</v>
      </c>
      <c r="K11" s="118">
        <v>0</v>
      </c>
      <c r="L11" s="90"/>
    </row>
    <row r="12" spans="1:15" ht="21" customHeight="1" x14ac:dyDescent="0.2">
      <c r="A12" s="78" t="s">
        <v>40</v>
      </c>
      <c r="B12" s="115">
        <v>1736</v>
      </c>
      <c r="C12" s="115">
        <v>59</v>
      </c>
      <c r="D12" s="115">
        <v>4</v>
      </c>
      <c r="E12" s="115">
        <v>2</v>
      </c>
      <c r="F12" s="115">
        <v>0</v>
      </c>
      <c r="G12" s="115">
        <v>0</v>
      </c>
      <c r="H12" s="115">
        <v>0</v>
      </c>
      <c r="I12" s="115">
        <v>51</v>
      </c>
      <c r="J12" s="115">
        <v>2</v>
      </c>
      <c r="K12" s="116">
        <v>0</v>
      </c>
      <c r="L12" s="90"/>
    </row>
    <row r="13" spans="1:15" ht="21" customHeight="1" x14ac:dyDescent="0.2">
      <c r="A13" s="80" t="s">
        <v>24</v>
      </c>
      <c r="B13" s="117">
        <v>1127</v>
      </c>
      <c r="C13" s="117">
        <v>38</v>
      </c>
      <c r="D13" s="117">
        <v>3</v>
      </c>
      <c r="E13" s="117">
        <v>2</v>
      </c>
      <c r="F13" s="117">
        <v>0</v>
      </c>
      <c r="G13" s="117">
        <v>0</v>
      </c>
      <c r="H13" s="117">
        <v>0</v>
      </c>
      <c r="I13" s="117">
        <v>31</v>
      </c>
      <c r="J13" s="117">
        <v>2</v>
      </c>
      <c r="K13" s="118">
        <v>0</v>
      </c>
      <c r="L13" s="90"/>
    </row>
    <row r="14" spans="1:15" ht="21" customHeight="1" x14ac:dyDescent="0.2">
      <c r="A14" s="80" t="s">
        <v>3</v>
      </c>
      <c r="B14" s="117">
        <v>609</v>
      </c>
      <c r="C14" s="117">
        <v>21</v>
      </c>
      <c r="D14" s="117">
        <v>1</v>
      </c>
      <c r="E14" s="117">
        <v>0</v>
      </c>
      <c r="F14" s="117">
        <v>0</v>
      </c>
      <c r="G14" s="117">
        <v>0</v>
      </c>
      <c r="H14" s="117">
        <v>0</v>
      </c>
      <c r="I14" s="117">
        <v>20</v>
      </c>
      <c r="J14" s="117">
        <v>0</v>
      </c>
      <c r="K14" s="118">
        <v>0</v>
      </c>
      <c r="L14" s="90"/>
    </row>
    <row r="15" spans="1:15" ht="21" customHeight="1" x14ac:dyDescent="0.2">
      <c r="A15" s="78" t="s">
        <v>23</v>
      </c>
      <c r="B15" s="115">
        <v>2418</v>
      </c>
      <c r="C15" s="115">
        <v>127</v>
      </c>
      <c r="D15" s="115">
        <v>10</v>
      </c>
      <c r="E15" s="115">
        <v>3</v>
      </c>
      <c r="F15" s="115">
        <v>2</v>
      </c>
      <c r="G15" s="115">
        <v>1</v>
      </c>
      <c r="H15" s="115">
        <v>0</v>
      </c>
      <c r="I15" s="115">
        <v>107</v>
      </c>
      <c r="J15" s="115">
        <v>4</v>
      </c>
      <c r="K15" s="116">
        <v>3</v>
      </c>
      <c r="L15" s="90"/>
    </row>
    <row r="16" spans="1:15" ht="21" customHeight="1" x14ac:dyDescent="0.2">
      <c r="A16" s="80" t="s">
        <v>41</v>
      </c>
      <c r="B16" s="117">
        <v>389</v>
      </c>
      <c r="C16" s="117">
        <v>8</v>
      </c>
      <c r="D16" s="117">
        <v>0</v>
      </c>
      <c r="E16" s="117">
        <v>0</v>
      </c>
      <c r="F16" s="117">
        <v>0</v>
      </c>
      <c r="G16" s="117">
        <v>0</v>
      </c>
      <c r="H16" s="117">
        <v>0</v>
      </c>
      <c r="I16" s="117">
        <v>8</v>
      </c>
      <c r="J16" s="117">
        <v>0</v>
      </c>
      <c r="K16" s="118">
        <v>0</v>
      </c>
      <c r="L16" s="90"/>
    </row>
    <row r="17" spans="1:12" ht="21" customHeight="1" x14ac:dyDescent="0.2">
      <c r="A17" s="80" t="s">
        <v>42</v>
      </c>
      <c r="B17" s="117">
        <v>1449</v>
      </c>
      <c r="C17" s="117">
        <v>90</v>
      </c>
      <c r="D17" s="117">
        <v>7</v>
      </c>
      <c r="E17" s="117">
        <v>2</v>
      </c>
      <c r="F17" s="117">
        <v>1</v>
      </c>
      <c r="G17" s="117">
        <v>0</v>
      </c>
      <c r="H17" s="117">
        <v>0</v>
      </c>
      <c r="I17" s="117">
        <v>77</v>
      </c>
      <c r="J17" s="117">
        <v>4</v>
      </c>
      <c r="K17" s="118">
        <v>0</v>
      </c>
      <c r="L17" s="90"/>
    </row>
    <row r="18" spans="1:12" ht="21" customHeight="1" x14ac:dyDescent="0.2">
      <c r="A18" s="80" t="s">
        <v>43</v>
      </c>
      <c r="B18" s="117">
        <v>337</v>
      </c>
      <c r="C18" s="117">
        <v>19</v>
      </c>
      <c r="D18" s="117">
        <v>1</v>
      </c>
      <c r="E18" s="117">
        <v>0</v>
      </c>
      <c r="F18" s="117">
        <v>0</v>
      </c>
      <c r="G18" s="117">
        <v>0</v>
      </c>
      <c r="H18" s="117">
        <v>0</v>
      </c>
      <c r="I18" s="117">
        <v>15</v>
      </c>
      <c r="J18" s="117">
        <v>0</v>
      </c>
      <c r="K18" s="118">
        <v>3</v>
      </c>
      <c r="L18" s="90"/>
    </row>
    <row r="19" spans="1:12" ht="21" customHeight="1" x14ac:dyDescent="0.2">
      <c r="A19" s="80" t="s">
        <v>44</v>
      </c>
      <c r="B19" s="117">
        <v>243</v>
      </c>
      <c r="C19" s="117">
        <v>10</v>
      </c>
      <c r="D19" s="117">
        <v>2</v>
      </c>
      <c r="E19" s="117">
        <v>1</v>
      </c>
      <c r="F19" s="117">
        <v>1</v>
      </c>
      <c r="G19" s="117">
        <v>1</v>
      </c>
      <c r="H19" s="117">
        <v>0</v>
      </c>
      <c r="I19" s="117">
        <v>7</v>
      </c>
      <c r="J19" s="117">
        <v>0</v>
      </c>
      <c r="K19" s="118">
        <v>0</v>
      </c>
      <c r="L19" s="90"/>
    </row>
    <row r="20" spans="1:12" ht="21" customHeight="1" x14ac:dyDescent="0.2">
      <c r="A20" s="78" t="s">
        <v>19</v>
      </c>
      <c r="B20" s="115">
        <v>2885</v>
      </c>
      <c r="C20" s="115">
        <v>105</v>
      </c>
      <c r="D20" s="115">
        <v>7</v>
      </c>
      <c r="E20" s="115">
        <v>3</v>
      </c>
      <c r="F20" s="115">
        <v>0</v>
      </c>
      <c r="G20" s="115">
        <v>0</v>
      </c>
      <c r="H20" s="115">
        <v>3</v>
      </c>
      <c r="I20" s="115">
        <v>82</v>
      </c>
      <c r="J20" s="115">
        <v>8</v>
      </c>
      <c r="K20" s="116">
        <v>2</v>
      </c>
      <c r="L20" s="90"/>
    </row>
    <row r="21" spans="1:12" ht="21" customHeight="1" x14ac:dyDescent="0.2">
      <c r="A21" s="80" t="s">
        <v>35</v>
      </c>
      <c r="B21" s="117">
        <v>1883</v>
      </c>
      <c r="C21" s="117">
        <v>46</v>
      </c>
      <c r="D21" s="117">
        <v>2</v>
      </c>
      <c r="E21" s="117">
        <v>2</v>
      </c>
      <c r="F21" s="117">
        <v>0</v>
      </c>
      <c r="G21" s="117">
        <v>0</v>
      </c>
      <c r="H21" s="117">
        <v>0</v>
      </c>
      <c r="I21" s="117">
        <v>39</v>
      </c>
      <c r="J21" s="117">
        <v>3</v>
      </c>
      <c r="K21" s="118">
        <v>0</v>
      </c>
      <c r="L21" s="88"/>
    </row>
    <row r="22" spans="1:12" ht="21" customHeight="1" x14ac:dyDescent="0.2">
      <c r="A22" s="80" t="s">
        <v>45</v>
      </c>
      <c r="B22" s="117">
        <v>387</v>
      </c>
      <c r="C22" s="117">
        <v>14</v>
      </c>
      <c r="D22" s="117">
        <v>3</v>
      </c>
      <c r="E22" s="117">
        <v>0</v>
      </c>
      <c r="F22" s="117">
        <v>0</v>
      </c>
      <c r="G22" s="117">
        <v>0</v>
      </c>
      <c r="H22" s="117">
        <v>1</v>
      </c>
      <c r="I22" s="117">
        <v>8</v>
      </c>
      <c r="J22" s="117">
        <v>2</v>
      </c>
      <c r="K22" s="118">
        <v>0</v>
      </c>
      <c r="L22" s="88"/>
    </row>
    <row r="23" spans="1:12" ht="21" customHeight="1" x14ac:dyDescent="0.2">
      <c r="A23" s="80" t="s">
        <v>33</v>
      </c>
      <c r="B23" s="117">
        <v>154</v>
      </c>
      <c r="C23" s="117">
        <v>8</v>
      </c>
      <c r="D23" s="117">
        <v>1</v>
      </c>
      <c r="E23" s="117">
        <v>0</v>
      </c>
      <c r="F23" s="117">
        <v>0</v>
      </c>
      <c r="G23" s="117">
        <v>0</v>
      </c>
      <c r="H23" s="117">
        <v>1</v>
      </c>
      <c r="I23" s="117">
        <v>4</v>
      </c>
      <c r="J23" s="117">
        <v>0</v>
      </c>
      <c r="K23" s="118">
        <v>2</v>
      </c>
      <c r="L23" s="88"/>
    </row>
    <row r="24" spans="1:12" ht="21" customHeight="1" x14ac:dyDescent="0.2">
      <c r="A24" s="80" t="s">
        <v>46</v>
      </c>
      <c r="B24" s="117">
        <v>240</v>
      </c>
      <c r="C24" s="117">
        <v>16</v>
      </c>
      <c r="D24" s="117">
        <v>1</v>
      </c>
      <c r="E24" s="117">
        <v>1</v>
      </c>
      <c r="F24" s="117">
        <v>0</v>
      </c>
      <c r="G24" s="117">
        <v>0</v>
      </c>
      <c r="H24" s="117">
        <v>0</v>
      </c>
      <c r="I24" s="117">
        <v>12</v>
      </c>
      <c r="J24" s="117">
        <v>2</v>
      </c>
      <c r="K24" s="118">
        <v>0</v>
      </c>
      <c r="L24" s="88"/>
    </row>
    <row r="25" spans="1:12" ht="21" customHeight="1" x14ac:dyDescent="0.2">
      <c r="A25" s="80" t="s">
        <v>28</v>
      </c>
      <c r="B25" s="117">
        <v>221</v>
      </c>
      <c r="C25" s="117">
        <v>21</v>
      </c>
      <c r="D25" s="117">
        <v>0</v>
      </c>
      <c r="E25" s="117">
        <v>0</v>
      </c>
      <c r="F25" s="117">
        <v>0</v>
      </c>
      <c r="G25" s="117">
        <v>0</v>
      </c>
      <c r="H25" s="117">
        <v>1</v>
      </c>
      <c r="I25" s="117">
        <v>19</v>
      </c>
      <c r="J25" s="117">
        <v>1</v>
      </c>
      <c r="K25" s="118">
        <v>0</v>
      </c>
      <c r="L25" s="88"/>
    </row>
    <row r="26" spans="1:12" ht="21" customHeight="1" x14ac:dyDescent="0.2">
      <c r="A26" s="78" t="s">
        <v>27</v>
      </c>
      <c r="B26" s="115">
        <v>3196</v>
      </c>
      <c r="C26" s="115">
        <v>138</v>
      </c>
      <c r="D26" s="115">
        <v>12</v>
      </c>
      <c r="E26" s="115">
        <v>3</v>
      </c>
      <c r="F26" s="115">
        <v>2</v>
      </c>
      <c r="G26" s="115">
        <v>1</v>
      </c>
      <c r="H26" s="115">
        <v>0</v>
      </c>
      <c r="I26" s="115">
        <v>114</v>
      </c>
      <c r="J26" s="115">
        <v>8</v>
      </c>
      <c r="K26" s="116">
        <v>1</v>
      </c>
      <c r="L26" s="90">
        <v>0</v>
      </c>
    </row>
    <row r="27" spans="1:12" ht="21" customHeight="1" x14ac:dyDescent="0.2">
      <c r="A27" s="80" t="s">
        <v>39</v>
      </c>
      <c r="B27" s="117">
        <v>2237</v>
      </c>
      <c r="C27" s="117">
        <v>101</v>
      </c>
      <c r="D27" s="117">
        <v>8</v>
      </c>
      <c r="E27" s="117">
        <v>3</v>
      </c>
      <c r="F27" s="117">
        <v>2</v>
      </c>
      <c r="G27" s="117">
        <v>1</v>
      </c>
      <c r="H27" s="117">
        <v>0</v>
      </c>
      <c r="I27" s="117">
        <v>85</v>
      </c>
      <c r="J27" s="117">
        <v>5</v>
      </c>
      <c r="K27" s="118">
        <v>0</v>
      </c>
      <c r="L27" s="90">
        <v>0</v>
      </c>
    </row>
    <row r="28" spans="1:12" ht="21" customHeight="1" x14ac:dyDescent="0.2">
      <c r="A28" s="80" t="s">
        <v>47</v>
      </c>
      <c r="B28" s="117">
        <v>959</v>
      </c>
      <c r="C28" s="117">
        <v>37</v>
      </c>
      <c r="D28" s="117">
        <v>4</v>
      </c>
      <c r="E28" s="117">
        <v>0</v>
      </c>
      <c r="F28" s="117">
        <v>0</v>
      </c>
      <c r="G28" s="117">
        <v>0</v>
      </c>
      <c r="H28" s="117">
        <v>0</v>
      </c>
      <c r="I28" s="117">
        <v>29</v>
      </c>
      <c r="J28" s="117">
        <v>3</v>
      </c>
      <c r="K28" s="118">
        <v>1</v>
      </c>
      <c r="L28" s="90">
        <v>0</v>
      </c>
    </row>
    <row r="29" spans="1:12" ht="21" customHeight="1" x14ac:dyDescent="0.2">
      <c r="A29" s="78" t="s">
        <v>7</v>
      </c>
      <c r="B29" s="115">
        <v>783</v>
      </c>
      <c r="C29" s="115">
        <v>46</v>
      </c>
      <c r="D29" s="115">
        <v>3</v>
      </c>
      <c r="E29" s="115">
        <v>2</v>
      </c>
      <c r="F29" s="115">
        <v>0</v>
      </c>
      <c r="G29" s="115">
        <v>0</v>
      </c>
      <c r="H29" s="115">
        <v>0</v>
      </c>
      <c r="I29" s="115">
        <v>38</v>
      </c>
      <c r="J29" s="115">
        <v>3</v>
      </c>
      <c r="K29" s="116">
        <v>0</v>
      </c>
      <c r="L29" s="90">
        <v>0</v>
      </c>
    </row>
    <row r="30" spans="1:12" ht="21" customHeight="1" x14ac:dyDescent="0.2">
      <c r="A30" s="81" t="s">
        <v>18</v>
      </c>
      <c r="B30" s="119">
        <v>783</v>
      </c>
      <c r="C30" s="119">
        <v>46</v>
      </c>
      <c r="D30" s="119">
        <v>3</v>
      </c>
      <c r="E30" s="119">
        <v>2</v>
      </c>
      <c r="F30" s="119">
        <v>0</v>
      </c>
      <c r="G30" s="119">
        <v>0</v>
      </c>
      <c r="H30" s="119">
        <v>0</v>
      </c>
      <c r="I30" s="119">
        <v>38</v>
      </c>
      <c r="J30" s="119">
        <v>3</v>
      </c>
      <c r="K30" s="120">
        <v>0</v>
      </c>
      <c r="L30" s="88">
        <v>0</v>
      </c>
    </row>
    <row r="31" spans="1:12" ht="13" customHeight="1" x14ac:dyDescent="0.25">
      <c r="A31" s="82"/>
      <c r="B31" s="95" t="s">
        <v>60</v>
      </c>
      <c r="C31" s="82"/>
      <c r="D31" s="82"/>
      <c r="E31" s="82"/>
      <c r="F31" s="82"/>
      <c r="G31" s="82"/>
      <c r="H31" s="82"/>
      <c r="I31" s="82"/>
      <c r="J31" s="82"/>
      <c r="K31" s="82"/>
      <c r="L31" s="84"/>
    </row>
    <row r="32" spans="1:12" ht="13" customHeight="1" x14ac:dyDescent="0.2">
      <c r="A32" s="67"/>
      <c r="B32" s="95"/>
      <c r="C32" s="67"/>
      <c r="D32" s="67"/>
      <c r="E32" s="67"/>
      <c r="F32" s="67"/>
      <c r="G32" s="67"/>
      <c r="H32" s="67"/>
      <c r="I32" s="67"/>
      <c r="J32" s="67"/>
      <c r="K32" s="84" t="s">
        <v>116</v>
      </c>
      <c r="L32" s="67"/>
    </row>
    <row r="33" spans="1:12" ht="16.5" x14ac:dyDescent="0.25">
      <c r="A33" s="82"/>
      <c r="B33" s="67"/>
      <c r="C33" s="67"/>
      <c r="D33" s="67"/>
      <c r="E33" s="67"/>
      <c r="F33" s="67"/>
      <c r="G33" s="67"/>
      <c r="H33" s="67"/>
      <c r="I33" s="67"/>
      <c r="J33" s="67"/>
      <c r="K33" s="67"/>
      <c r="L33" s="67"/>
    </row>
  </sheetData>
  <phoneticPr fontId="30"/>
  <pageMargins left="0.74803149606299213" right="0.74803149606299213" top="0.98425196850393704" bottom="0.98425196850393704" header="0.51181102362204722" footer="0.51181102362204722"/>
  <pageSetup paperSize="9" scale="104" firstPageNumber="0" orientation="portrait" r:id="rId1"/>
  <headerFooter alignWithMargins="0">
    <oddHeader>&amp;L4.健診・検診(2)がん検診</oddHeader>
    <oddFooter>&amp;C１３４</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showGridLines="0" showZeros="0" topLeftCell="A19" zoomScaleNormal="100" workbookViewId="0">
      <selection activeCell="L33" sqref="L33"/>
    </sheetView>
  </sheetViews>
  <sheetFormatPr defaultColWidth="9" defaultRowHeight="11" x14ac:dyDescent="0.2"/>
  <cols>
    <col min="1" max="1" width="12.7265625" style="65" customWidth="1"/>
    <col min="2" max="2" width="7.26953125" style="65" customWidth="1"/>
    <col min="3" max="3" width="6.90625" style="65" customWidth="1"/>
    <col min="4" max="4" width="6.6328125" style="65" customWidth="1"/>
    <col min="5" max="6" width="7.453125" style="65" customWidth="1"/>
    <col min="7" max="7" width="7.90625" style="65" customWidth="1"/>
    <col min="8" max="8" width="7.36328125" style="65" customWidth="1"/>
    <col min="9" max="9" width="6.36328125" style="65" customWidth="1"/>
    <col min="10" max="10" width="7.26953125" style="65" customWidth="1"/>
    <col min="11" max="11" width="5.453125" style="65" customWidth="1"/>
    <col min="12" max="12" width="6" style="65" customWidth="1"/>
    <col min="13" max="13" width="1.08984375" style="65" customWidth="1"/>
    <col min="14" max="14" width="9" style="65" bestFit="1"/>
    <col min="15" max="16384" width="9" style="65"/>
  </cols>
  <sheetData>
    <row r="1" spans="1:16" ht="21" customHeight="1" x14ac:dyDescent="0.2">
      <c r="A1" s="66" t="s">
        <v>105</v>
      </c>
      <c r="B1" s="67"/>
      <c r="C1" s="67"/>
      <c r="D1" s="67"/>
      <c r="E1" s="67"/>
      <c r="F1" s="67"/>
      <c r="G1" s="67"/>
      <c r="H1" s="67"/>
      <c r="I1" s="67"/>
      <c r="J1" s="67"/>
      <c r="K1" s="67"/>
      <c r="L1" s="67"/>
      <c r="M1" s="67"/>
    </row>
    <row r="2" spans="1:16" ht="26.25" customHeight="1" x14ac:dyDescent="0.2">
      <c r="A2" s="68" t="s">
        <v>51</v>
      </c>
      <c r="B2" s="67"/>
      <c r="C2" s="67"/>
      <c r="D2" s="69"/>
      <c r="E2" s="69"/>
      <c r="F2" s="69"/>
      <c r="G2" s="69"/>
      <c r="H2" s="69"/>
      <c r="I2" s="69"/>
      <c r="J2" s="70"/>
      <c r="K2" s="69"/>
      <c r="L2" s="71" t="s">
        <v>78</v>
      </c>
      <c r="M2" s="71"/>
      <c r="N2" s="69"/>
      <c r="O2" s="69"/>
      <c r="P2" s="69"/>
    </row>
    <row r="3" spans="1:16" ht="80.25" customHeight="1" x14ac:dyDescent="0.2">
      <c r="A3" s="72"/>
      <c r="B3" s="73" t="s">
        <v>38</v>
      </c>
      <c r="C3" s="74" t="s">
        <v>96</v>
      </c>
      <c r="D3" s="74" t="s">
        <v>48</v>
      </c>
      <c r="E3" s="74" t="s">
        <v>61</v>
      </c>
      <c r="F3" s="91" t="s">
        <v>62</v>
      </c>
      <c r="G3" s="92" t="s">
        <v>57</v>
      </c>
      <c r="H3" s="74" t="s">
        <v>63</v>
      </c>
      <c r="I3" s="74" t="s">
        <v>83</v>
      </c>
      <c r="J3" s="74" t="s">
        <v>64</v>
      </c>
      <c r="K3" s="76" t="s">
        <v>49</v>
      </c>
      <c r="L3" s="76" t="s">
        <v>50</v>
      </c>
      <c r="M3" s="98"/>
    </row>
    <row r="4" spans="1:16" ht="24.75" customHeight="1" x14ac:dyDescent="0.2">
      <c r="A4" s="77" t="s">
        <v>25</v>
      </c>
      <c r="B4" s="113">
        <v>55959</v>
      </c>
      <c r="C4" s="113">
        <v>2984</v>
      </c>
      <c r="D4" s="113">
        <v>446</v>
      </c>
      <c r="E4" s="113">
        <v>138</v>
      </c>
      <c r="F4" s="113">
        <v>72</v>
      </c>
      <c r="G4" s="113">
        <v>20</v>
      </c>
      <c r="H4" s="113">
        <v>48</v>
      </c>
      <c r="I4" s="113">
        <v>1446</v>
      </c>
      <c r="J4" s="113">
        <v>560</v>
      </c>
      <c r="K4" s="113">
        <v>236</v>
      </c>
      <c r="L4" s="113">
        <v>110</v>
      </c>
      <c r="M4" s="99"/>
    </row>
    <row r="5" spans="1:16" ht="21.75" customHeight="1" x14ac:dyDescent="0.2">
      <c r="A5" s="78" t="s">
        <v>5</v>
      </c>
      <c r="B5" s="115">
        <v>16081</v>
      </c>
      <c r="C5" s="115">
        <v>815</v>
      </c>
      <c r="D5" s="115">
        <v>125</v>
      </c>
      <c r="E5" s="115">
        <v>51</v>
      </c>
      <c r="F5" s="115">
        <v>22</v>
      </c>
      <c r="G5" s="115" t="s">
        <v>107</v>
      </c>
      <c r="H5" s="115">
        <v>14</v>
      </c>
      <c r="I5" s="115">
        <v>445</v>
      </c>
      <c r="J5" s="115">
        <v>119</v>
      </c>
      <c r="K5" s="115">
        <v>12</v>
      </c>
      <c r="L5" s="115">
        <v>49</v>
      </c>
      <c r="M5" s="99"/>
    </row>
    <row r="6" spans="1:16" ht="21.75" customHeight="1" x14ac:dyDescent="0.2">
      <c r="A6" s="79" t="s">
        <v>30</v>
      </c>
      <c r="B6" s="113">
        <v>16081</v>
      </c>
      <c r="C6" s="113">
        <v>815</v>
      </c>
      <c r="D6" s="113">
        <v>125</v>
      </c>
      <c r="E6" s="113">
        <v>51</v>
      </c>
      <c r="F6" s="113">
        <v>22</v>
      </c>
      <c r="G6" s="113" t="s">
        <v>107</v>
      </c>
      <c r="H6" s="113">
        <v>14</v>
      </c>
      <c r="I6" s="113">
        <v>445</v>
      </c>
      <c r="J6" s="113">
        <v>119</v>
      </c>
      <c r="K6" s="113">
        <v>12</v>
      </c>
      <c r="L6" s="113">
        <v>49</v>
      </c>
      <c r="M6" s="99"/>
    </row>
    <row r="7" spans="1:16" ht="21.75" customHeight="1" x14ac:dyDescent="0.2">
      <c r="A7" s="78" t="s">
        <v>31</v>
      </c>
      <c r="B7" s="115">
        <v>12762</v>
      </c>
      <c r="C7" s="115">
        <v>716</v>
      </c>
      <c r="D7" s="115">
        <v>82</v>
      </c>
      <c r="E7" s="115">
        <v>33</v>
      </c>
      <c r="F7" s="115">
        <v>15</v>
      </c>
      <c r="G7" s="115">
        <v>7</v>
      </c>
      <c r="H7" s="115">
        <v>10</v>
      </c>
      <c r="I7" s="115">
        <v>384</v>
      </c>
      <c r="J7" s="115">
        <v>128</v>
      </c>
      <c r="K7" s="115">
        <v>47</v>
      </c>
      <c r="L7" s="115">
        <v>32</v>
      </c>
      <c r="M7" s="99"/>
    </row>
    <row r="8" spans="1:16" ht="21.75" customHeight="1" x14ac:dyDescent="0.2">
      <c r="A8" s="80" t="s">
        <v>32</v>
      </c>
      <c r="B8" s="117">
        <v>5405</v>
      </c>
      <c r="C8" s="117">
        <v>302</v>
      </c>
      <c r="D8" s="117">
        <v>39</v>
      </c>
      <c r="E8" s="117">
        <v>18</v>
      </c>
      <c r="F8" s="117">
        <v>8</v>
      </c>
      <c r="G8" s="117">
        <v>6</v>
      </c>
      <c r="H8" s="117">
        <v>4</v>
      </c>
      <c r="I8" s="117">
        <v>177</v>
      </c>
      <c r="J8" s="117">
        <v>42</v>
      </c>
      <c r="K8" s="117">
        <v>22</v>
      </c>
      <c r="L8" s="117">
        <v>0</v>
      </c>
      <c r="M8" s="99"/>
    </row>
    <row r="9" spans="1:16" ht="21.75" customHeight="1" x14ac:dyDescent="0.2">
      <c r="A9" s="80" t="s">
        <v>34</v>
      </c>
      <c r="B9" s="117">
        <v>3315</v>
      </c>
      <c r="C9" s="117">
        <v>165</v>
      </c>
      <c r="D9" s="117">
        <v>14</v>
      </c>
      <c r="E9" s="117">
        <v>3</v>
      </c>
      <c r="F9" s="117">
        <v>1</v>
      </c>
      <c r="G9" s="117">
        <v>1</v>
      </c>
      <c r="H9" s="117">
        <v>1</v>
      </c>
      <c r="I9" s="117">
        <v>76</v>
      </c>
      <c r="J9" s="117">
        <v>47</v>
      </c>
      <c r="K9" s="117">
        <v>16</v>
      </c>
      <c r="L9" s="117">
        <v>8</v>
      </c>
      <c r="M9" s="99"/>
    </row>
    <row r="10" spans="1:16" ht="21.75" customHeight="1" x14ac:dyDescent="0.2">
      <c r="A10" s="80" t="s">
        <v>36</v>
      </c>
      <c r="B10" s="117">
        <v>2598</v>
      </c>
      <c r="C10" s="117">
        <v>162</v>
      </c>
      <c r="D10" s="117">
        <v>14</v>
      </c>
      <c r="E10" s="117">
        <v>9</v>
      </c>
      <c r="F10" s="117">
        <v>5</v>
      </c>
      <c r="G10" s="117">
        <v>0</v>
      </c>
      <c r="H10" s="117">
        <v>5</v>
      </c>
      <c r="I10" s="117">
        <v>109</v>
      </c>
      <c r="J10" s="117">
        <v>16</v>
      </c>
      <c r="K10" s="117">
        <v>4</v>
      </c>
      <c r="L10" s="117">
        <v>5</v>
      </c>
      <c r="M10" s="99"/>
    </row>
    <row r="11" spans="1:16" ht="21.75" customHeight="1" x14ac:dyDescent="0.2">
      <c r="A11" s="80" t="s">
        <v>37</v>
      </c>
      <c r="B11" s="117">
        <v>1444</v>
      </c>
      <c r="C11" s="117">
        <v>87</v>
      </c>
      <c r="D11" s="117">
        <v>15</v>
      </c>
      <c r="E11" s="117">
        <v>3</v>
      </c>
      <c r="F11" s="117">
        <v>1</v>
      </c>
      <c r="G11" s="117">
        <v>0</v>
      </c>
      <c r="H11" s="117">
        <v>0</v>
      </c>
      <c r="I11" s="117">
        <v>22</v>
      </c>
      <c r="J11" s="117">
        <v>23</v>
      </c>
      <c r="K11" s="117">
        <v>5</v>
      </c>
      <c r="L11" s="117">
        <v>19</v>
      </c>
      <c r="M11" s="99"/>
    </row>
    <row r="12" spans="1:16" ht="21.75" customHeight="1" x14ac:dyDescent="0.2">
      <c r="A12" s="78" t="s">
        <v>40</v>
      </c>
      <c r="B12" s="115">
        <v>4272</v>
      </c>
      <c r="C12" s="115">
        <v>271</v>
      </c>
      <c r="D12" s="115">
        <v>51</v>
      </c>
      <c r="E12" s="115">
        <v>13</v>
      </c>
      <c r="F12" s="115">
        <v>8</v>
      </c>
      <c r="G12" s="115">
        <v>2</v>
      </c>
      <c r="H12" s="115">
        <v>7</v>
      </c>
      <c r="I12" s="115">
        <v>125</v>
      </c>
      <c r="J12" s="115">
        <v>51</v>
      </c>
      <c r="K12" s="115">
        <v>22</v>
      </c>
      <c r="L12" s="115">
        <v>2</v>
      </c>
      <c r="M12" s="99"/>
    </row>
    <row r="13" spans="1:16" ht="21.75" customHeight="1" x14ac:dyDescent="0.2">
      <c r="A13" s="80" t="s">
        <v>24</v>
      </c>
      <c r="B13" s="117">
        <v>2361</v>
      </c>
      <c r="C13" s="117">
        <v>159</v>
      </c>
      <c r="D13" s="117">
        <v>40</v>
      </c>
      <c r="E13" s="117">
        <v>4</v>
      </c>
      <c r="F13" s="117">
        <v>2</v>
      </c>
      <c r="G13" s="117">
        <v>0</v>
      </c>
      <c r="H13" s="117">
        <v>4</v>
      </c>
      <c r="I13" s="117">
        <v>61</v>
      </c>
      <c r="J13" s="117">
        <v>33</v>
      </c>
      <c r="K13" s="117">
        <v>17</v>
      </c>
      <c r="L13" s="117">
        <v>0</v>
      </c>
      <c r="M13" s="99"/>
    </row>
    <row r="14" spans="1:16" ht="21.75" customHeight="1" x14ac:dyDescent="0.2">
      <c r="A14" s="80" t="s">
        <v>3</v>
      </c>
      <c r="B14" s="117">
        <v>1911</v>
      </c>
      <c r="C14" s="117">
        <v>112</v>
      </c>
      <c r="D14" s="117">
        <v>11</v>
      </c>
      <c r="E14" s="117">
        <v>9</v>
      </c>
      <c r="F14" s="117">
        <v>6</v>
      </c>
      <c r="G14" s="117">
        <v>2</v>
      </c>
      <c r="H14" s="117">
        <v>3</v>
      </c>
      <c r="I14" s="117">
        <v>64</v>
      </c>
      <c r="J14" s="117">
        <v>18</v>
      </c>
      <c r="K14" s="117">
        <v>5</v>
      </c>
      <c r="L14" s="117">
        <v>2</v>
      </c>
      <c r="M14" s="99"/>
    </row>
    <row r="15" spans="1:16" ht="21.75" customHeight="1" x14ac:dyDescent="0.2">
      <c r="A15" s="78" t="s">
        <v>23</v>
      </c>
      <c r="B15" s="115">
        <v>8639</v>
      </c>
      <c r="C15" s="115">
        <v>470</v>
      </c>
      <c r="D15" s="115">
        <v>66</v>
      </c>
      <c r="E15" s="115">
        <v>17</v>
      </c>
      <c r="F15" s="115">
        <v>11</v>
      </c>
      <c r="G15" s="115">
        <v>1</v>
      </c>
      <c r="H15" s="115">
        <v>11</v>
      </c>
      <c r="I15" s="115">
        <v>208</v>
      </c>
      <c r="J15" s="115">
        <v>91</v>
      </c>
      <c r="K15" s="115">
        <v>54</v>
      </c>
      <c r="L15" s="115">
        <v>23</v>
      </c>
      <c r="M15" s="99"/>
    </row>
    <row r="16" spans="1:16" ht="21.75" customHeight="1" x14ac:dyDescent="0.2">
      <c r="A16" s="80" t="s">
        <v>41</v>
      </c>
      <c r="B16" s="117">
        <v>3217</v>
      </c>
      <c r="C16" s="117">
        <v>197</v>
      </c>
      <c r="D16" s="117">
        <v>20</v>
      </c>
      <c r="E16" s="117">
        <v>9</v>
      </c>
      <c r="F16" s="117">
        <v>5</v>
      </c>
      <c r="G16" s="117">
        <v>0</v>
      </c>
      <c r="H16" s="117">
        <v>5</v>
      </c>
      <c r="I16" s="117">
        <v>130</v>
      </c>
      <c r="J16" s="117">
        <v>14</v>
      </c>
      <c r="K16" s="117">
        <v>6</v>
      </c>
      <c r="L16" s="117">
        <v>13</v>
      </c>
      <c r="M16" s="99"/>
    </row>
    <row r="17" spans="1:13" ht="21.75" customHeight="1" x14ac:dyDescent="0.2">
      <c r="A17" s="80" t="s">
        <v>42</v>
      </c>
      <c r="B17" s="117">
        <v>4161</v>
      </c>
      <c r="C17" s="117">
        <v>203</v>
      </c>
      <c r="D17" s="117">
        <v>30</v>
      </c>
      <c r="E17" s="117">
        <v>7</v>
      </c>
      <c r="F17" s="117">
        <v>6</v>
      </c>
      <c r="G17" s="117">
        <v>1</v>
      </c>
      <c r="H17" s="117">
        <v>3</v>
      </c>
      <c r="I17" s="117">
        <v>52</v>
      </c>
      <c r="J17" s="117">
        <v>61</v>
      </c>
      <c r="K17" s="117">
        <v>40</v>
      </c>
      <c r="L17" s="117">
        <v>10</v>
      </c>
      <c r="M17" s="99"/>
    </row>
    <row r="18" spans="1:13" ht="21.75" customHeight="1" x14ac:dyDescent="0.2">
      <c r="A18" s="80" t="s">
        <v>43</v>
      </c>
      <c r="B18" s="117">
        <v>702</v>
      </c>
      <c r="C18" s="117">
        <v>44</v>
      </c>
      <c r="D18" s="117">
        <v>14</v>
      </c>
      <c r="E18" s="117">
        <v>0</v>
      </c>
      <c r="F18" s="117">
        <v>0</v>
      </c>
      <c r="G18" s="117">
        <v>0</v>
      </c>
      <c r="H18" s="117">
        <v>1</v>
      </c>
      <c r="I18" s="117">
        <v>14</v>
      </c>
      <c r="J18" s="117">
        <v>8</v>
      </c>
      <c r="K18" s="117">
        <v>7</v>
      </c>
      <c r="L18" s="117">
        <v>0</v>
      </c>
      <c r="M18" s="99"/>
    </row>
    <row r="19" spans="1:13" ht="21.75" customHeight="1" x14ac:dyDescent="0.2">
      <c r="A19" s="80" t="s">
        <v>44</v>
      </c>
      <c r="B19" s="117">
        <v>559</v>
      </c>
      <c r="C19" s="117">
        <v>26</v>
      </c>
      <c r="D19" s="117">
        <v>2</v>
      </c>
      <c r="E19" s="117">
        <v>1</v>
      </c>
      <c r="F19" s="117">
        <v>0</v>
      </c>
      <c r="G19" s="117">
        <v>0</v>
      </c>
      <c r="H19" s="117">
        <v>2</v>
      </c>
      <c r="I19" s="117">
        <v>12</v>
      </c>
      <c r="J19" s="117">
        <v>8</v>
      </c>
      <c r="K19" s="117">
        <v>1</v>
      </c>
      <c r="L19" s="117">
        <v>0</v>
      </c>
      <c r="M19" s="99"/>
    </row>
    <row r="20" spans="1:13" ht="21.75" customHeight="1" x14ac:dyDescent="0.2">
      <c r="A20" s="78" t="s">
        <v>19</v>
      </c>
      <c r="B20" s="115">
        <v>5763</v>
      </c>
      <c r="C20" s="115">
        <v>282</v>
      </c>
      <c r="D20" s="115">
        <v>51</v>
      </c>
      <c r="E20" s="115">
        <v>12</v>
      </c>
      <c r="F20" s="115">
        <v>7</v>
      </c>
      <c r="G20" s="115">
        <v>5</v>
      </c>
      <c r="H20" s="115">
        <v>3</v>
      </c>
      <c r="I20" s="115">
        <v>114</v>
      </c>
      <c r="J20" s="115">
        <v>61</v>
      </c>
      <c r="K20" s="115">
        <v>40</v>
      </c>
      <c r="L20" s="115">
        <v>1</v>
      </c>
      <c r="M20" s="99"/>
    </row>
    <row r="21" spans="1:13" ht="21.75" customHeight="1" x14ac:dyDescent="0.2">
      <c r="A21" s="80" t="s">
        <v>35</v>
      </c>
      <c r="B21" s="117">
        <v>3669</v>
      </c>
      <c r="C21" s="117">
        <v>171</v>
      </c>
      <c r="D21" s="117">
        <v>35</v>
      </c>
      <c r="E21" s="117">
        <v>8</v>
      </c>
      <c r="F21" s="117">
        <v>5</v>
      </c>
      <c r="G21" s="117">
        <v>5</v>
      </c>
      <c r="H21" s="117">
        <v>0</v>
      </c>
      <c r="I21" s="117">
        <v>72</v>
      </c>
      <c r="J21" s="117">
        <v>38</v>
      </c>
      <c r="K21" s="117">
        <v>17</v>
      </c>
      <c r="L21" s="117">
        <v>1</v>
      </c>
      <c r="M21" s="99"/>
    </row>
    <row r="22" spans="1:13" ht="21.75" customHeight="1" x14ac:dyDescent="0.2">
      <c r="A22" s="80" t="s">
        <v>45</v>
      </c>
      <c r="B22" s="117">
        <v>968</v>
      </c>
      <c r="C22" s="117">
        <v>48</v>
      </c>
      <c r="D22" s="117">
        <v>6</v>
      </c>
      <c r="E22" s="117">
        <v>1</v>
      </c>
      <c r="F22" s="117">
        <v>1</v>
      </c>
      <c r="G22" s="117">
        <v>0</v>
      </c>
      <c r="H22" s="117">
        <v>3</v>
      </c>
      <c r="I22" s="117">
        <v>22</v>
      </c>
      <c r="J22" s="117">
        <v>4</v>
      </c>
      <c r="K22" s="117">
        <v>12</v>
      </c>
      <c r="L22" s="117">
        <v>0</v>
      </c>
      <c r="M22" s="99"/>
    </row>
    <row r="23" spans="1:13" ht="21.75" customHeight="1" x14ac:dyDescent="0.2">
      <c r="A23" s="80" t="s">
        <v>33</v>
      </c>
      <c r="B23" s="117">
        <v>278</v>
      </c>
      <c r="C23" s="117">
        <v>18</v>
      </c>
      <c r="D23" s="117">
        <v>0</v>
      </c>
      <c r="E23" s="117">
        <v>1</v>
      </c>
      <c r="F23" s="117">
        <v>1</v>
      </c>
      <c r="G23" s="117">
        <v>0</v>
      </c>
      <c r="H23" s="117">
        <v>0</v>
      </c>
      <c r="I23" s="117">
        <v>7</v>
      </c>
      <c r="J23" s="117">
        <v>5</v>
      </c>
      <c r="K23" s="117">
        <v>5</v>
      </c>
      <c r="L23" s="117">
        <v>0</v>
      </c>
      <c r="M23" s="99"/>
    </row>
    <row r="24" spans="1:13" ht="21.75" customHeight="1" x14ac:dyDescent="0.2">
      <c r="A24" s="80" t="s">
        <v>46</v>
      </c>
      <c r="B24" s="117">
        <v>414</v>
      </c>
      <c r="C24" s="117">
        <v>23</v>
      </c>
      <c r="D24" s="117">
        <v>3</v>
      </c>
      <c r="E24" s="117">
        <v>1</v>
      </c>
      <c r="F24" s="117">
        <v>0</v>
      </c>
      <c r="G24" s="117">
        <v>0</v>
      </c>
      <c r="H24" s="117">
        <v>0</v>
      </c>
      <c r="I24" s="117">
        <v>8</v>
      </c>
      <c r="J24" s="117">
        <v>7</v>
      </c>
      <c r="K24" s="117">
        <v>4</v>
      </c>
      <c r="L24" s="117">
        <v>0</v>
      </c>
      <c r="M24" s="99"/>
    </row>
    <row r="25" spans="1:13" ht="21.75" customHeight="1" x14ac:dyDescent="0.2">
      <c r="A25" s="80" t="s">
        <v>28</v>
      </c>
      <c r="B25" s="117">
        <v>434</v>
      </c>
      <c r="C25" s="117">
        <v>22</v>
      </c>
      <c r="D25" s="117">
        <v>7</v>
      </c>
      <c r="E25" s="117">
        <v>1</v>
      </c>
      <c r="F25" s="117">
        <v>0</v>
      </c>
      <c r="G25" s="117">
        <v>0</v>
      </c>
      <c r="H25" s="117">
        <v>0</v>
      </c>
      <c r="I25" s="117">
        <v>5</v>
      </c>
      <c r="J25" s="117">
        <v>7</v>
      </c>
      <c r="K25" s="117">
        <v>2</v>
      </c>
      <c r="L25" s="117">
        <v>0</v>
      </c>
      <c r="M25" s="99"/>
    </row>
    <row r="26" spans="1:13" ht="21.75" customHeight="1" x14ac:dyDescent="0.2">
      <c r="A26" s="78" t="s">
        <v>27</v>
      </c>
      <c r="B26" s="115">
        <v>6313</v>
      </c>
      <c r="C26" s="115">
        <v>301</v>
      </c>
      <c r="D26" s="115">
        <v>43</v>
      </c>
      <c r="E26" s="115">
        <v>10</v>
      </c>
      <c r="F26" s="115">
        <v>7</v>
      </c>
      <c r="G26" s="115">
        <v>5</v>
      </c>
      <c r="H26" s="115">
        <v>1</v>
      </c>
      <c r="I26" s="115">
        <v>124</v>
      </c>
      <c r="J26" s="115">
        <v>78</v>
      </c>
      <c r="K26" s="115">
        <v>42</v>
      </c>
      <c r="L26" s="115">
        <v>3</v>
      </c>
      <c r="M26" s="99"/>
    </row>
    <row r="27" spans="1:13" ht="21.75" customHeight="1" x14ac:dyDescent="0.2">
      <c r="A27" s="80" t="s">
        <v>39</v>
      </c>
      <c r="B27" s="117">
        <v>4515</v>
      </c>
      <c r="C27" s="117">
        <v>223</v>
      </c>
      <c r="D27" s="117">
        <v>35</v>
      </c>
      <c r="E27" s="117">
        <v>8</v>
      </c>
      <c r="F27" s="117">
        <v>6</v>
      </c>
      <c r="G27" s="117">
        <v>5</v>
      </c>
      <c r="H27" s="117">
        <v>1</v>
      </c>
      <c r="I27" s="117">
        <v>92</v>
      </c>
      <c r="J27" s="117">
        <v>52</v>
      </c>
      <c r="K27" s="117">
        <v>35</v>
      </c>
      <c r="L27" s="117">
        <v>0</v>
      </c>
      <c r="M27" s="99"/>
    </row>
    <row r="28" spans="1:13" ht="21.75" customHeight="1" x14ac:dyDescent="0.2">
      <c r="A28" s="80" t="s">
        <v>47</v>
      </c>
      <c r="B28" s="117">
        <v>1798</v>
      </c>
      <c r="C28" s="117">
        <v>78</v>
      </c>
      <c r="D28" s="117">
        <v>8</v>
      </c>
      <c r="E28" s="117">
        <v>2</v>
      </c>
      <c r="F28" s="117">
        <v>1</v>
      </c>
      <c r="G28" s="117">
        <v>0</v>
      </c>
      <c r="H28" s="117">
        <v>0</v>
      </c>
      <c r="I28" s="117">
        <v>32</v>
      </c>
      <c r="J28" s="117">
        <v>26</v>
      </c>
      <c r="K28" s="117">
        <v>7</v>
      </c>
      <c r="L28" s="117">
        <v>3</v>
      </c>
      <c r="M28" s="99"/>
    </row>
    <row r="29" spans="1:13" ht="21.75" customHeight="1" x14ac:dyDescent="0.2">
      <c r="A29" s="78" t="s">
        <v>7</v>
      </c>
      <c r="B29" s="115">
        <v>2129</v>
      </c>
      <c r="C29" s="115">
        <v>129</v>
      </c>
      <c r="D29" s="115">
        <v>28</v>
      </c>
      <c r="E29" s="115">
        <v>2</v>
      </c>
      <c r="F29" s="115">
        <v>2</v>
      </c>
      <c r="G29" s="115">
        <v>0</v>
      </c>
      <c r="H29" s="115">
        <v>2</v>
      </c>
      <c r="I29" s="115">
        <v>46</v>
      </c>
      <c r="J29" s="115">
        <v>32</v>
      </c>
      <c r="K29" s="115">
        <v>19</v>
      </c>
      <c r="L29" s="115">
        <v>0</v>
      </c>
      <c r="M29" s="99"/>
    </row>
    <row r="30" spans="1:13" ht="21.75" customHeight="1" x14ac:dyDescent="0.2">
      <c r="A30" s="81" t="s">
        <v>18</v>
      </c>
      <c r="B30" s="119">
        <v>2129</v>
      </c>
      <c r="C30" s="119">
        <v>129</v>
      </c>
      <c r="D30" s="119">
        <v>28</v>
      </c>
      <c r="E30" s="119">
        <v>2</v>
      </c>
      <c r="F30" s="119">
        <v>2</v>
      </c>
      <c r="G30" s="119">
        <v>0</v>
      </c>
      <c r="H30" s="119">
        <v>2</v>
      </c>
      <c r="I30" s="119">
        <v>46</v>
      </c>
      <c r="J30" s="119">
        <v>32</v>
      </c>
      <c r="K30" s="119">
        <v>19</v>
      </c>
      <c r="L30" s="119">
        <v>0</v>
      </c>
      <c r="M30" s="99"/>
    </row>
    <row r="31" spans="1:13" ht="21" customHeight="1" x14ac:dyDescent="0.25">
      <c r="A31" s="82"/>
      <c r="B31" s="95" t="s">
        <v>60</v>
      </c>
      <c r="C31" s="82"/>
      <c r="D31" s="82"/>
      <c r="E31" s="82"/>
      <c r="F31" s="82"/>
      <c r="G31" s="82"/>
      <c r="H31" s="82"/>
      <c r="I31" s="82"/>
      <c r="J31" s="82"/>
      <c r="K31" s="82"/>
      <c r="L31" s="82"/>
      <c r="M31" s="82"/>
    </row>
    <row r="32" spans="1:13" ht="17.25" customHeight="1" x14ac:dyDescent="0.2">
      <c r="A32" s="67"/>
      <c r="B32" s="95"/>
      <c r="C32" s="67"/>
      <c r="D32" s="67"/>
      <c r="E32" s="67"/>
      <c r="F32" s="67"/>
      <c r="G32" s="67"/>
      <c r="H32" s="67"/>
      <c r="I32" s="67"/>
      <c r="J32" s="67"/>
      <c r="K32" s="67"/>
      <c r="L32" s="84" t="s">
        <v>116</v>
      </c>
      <c r="M32" s="67"/>
    </row>
    <row r="33" spans="1:13" ht="16.5" x14ac:dyDescent="0.25">
      <c r="A33" s="82"/>
      <c r="B33" s="67"/>
      <c r="C33" s="67"/>
      <c r="D33" s="67"/>
      <c r="E33" s="67"/>
      <c r="F33" s="67"/>
      <c r="G33" s="67"/>
      <c r="H33" s="67"/>
      <c r="I33" s="67"/>
      <c r="J33" s="67"/>
      <c r="K33" s="67"/>
      <c r="L33" s="67"/>
      <c r="M33" s="67"/>
    </row>
  </sheetData>
  <phoneticPr fontId="30"/>
  <pageMargins left="0.55118110236220474" right="0.55118110236220474" top="0.78740157480314965" bottom="0.78740157480314965" header="0.51181102362204722" footer="0.51181102362204722"/>
  <pageSetup paperSize="9" scale="102" firstPageNumber="0" orientation="portrait" r:id="rId1"/>
  <headerFooter alignWithMargins="0">
    <oddHeader>&amp;L4.健診・検診(2)がん検診</oddHeader>
    <oddFooter>&amp;C１３５</oddFoot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3"/>
  <sheetViews>
    <sheetView showGridLines="0" showZeros="0" zoomScaleNormal="100" workbookViewId="0">
      <selection activeCell="B1" sqref="B1:J1048576"/>
    </sheetView>
  </sheetViews>
  <sheetFormatPr defaultColWidth="9" defaultRowHeight="11" x14ac:dyDescent="0.2"/>
  <cols>
    <col min="1" max="1" width="12.7265625" style="65" customWidth="1"/>
    <col min="2" max="10" width="7.1796875" style="65" customWidth="1"/>
    <col min="11" max="11" width="5.90625" style="65" customWidth="1"/>
    <col min="12" max="12" width="9" style="65" bestFit="1"/>
    <col min="13" max="16384" width="9" style="65"/>
  </cols>
  <sheetData>
    <row r="1" spans="1:14" ht="21" customHeight="1" x14ac:dyDescent="0.2">
      <c r="A1" s="66" t="s">
        <v>106</v>
      </c>
      <c r="B1" s="67"/>
      <c r="C1" s="67"/>
      <c r="D1" s="67"/>
      <c r="E1" s="67"/>
      <c r="F1" s="67"/>
      <c r="G1" s="67"/>
      <c r="H1" s="67"/>
      <c r="I1" s="67"/>
      <c r="J1" s="67"/>
      <c r="K1" s="67"/>
    </row>
    <row r="2" spans="1:14" ht="17.5" customHeight="1" x14ac:dyDescent="0.2">
      <c r="A2" s="68" t="s">
        <v>52</v>
      </c>
      <c r="B2" s="67"/>
      <c r="C2" s="67"/>
      <c r="D2" s="69"/>
      <c r="E2" s="69"/>
      <c r="F2" s="69"/>
      <c r="G2" s="69"/>
      <c r="H2" s="69"/>
      <c r="I2" s="70"/>
      <c r="J2" s="71" t="s">
        <v>79</v>
      </c>
      <c r="K2" s="71"/>
      <c r="L2" s="69"/>
      <c r="M2" s="69"/>
      <c r="N2" s="69"/>
    </row>
    <row r="3" spans="1:14" ht="77.25" customHeight="1" x14ac:dyDescent="0.2">
      <c r="A3" s="72"/>
      <c r="B3" s="73" t="s">
        <v>38</v>
      </c>
      <c r="C3" s="74" t="s">
        <v>65</v>
      </c>
      <c r="D3" s="74" t="s">
        <v>48</v>
      </c>
      <c r="E3" s="74" t="s">
        <v>66</v>
      </c>
      <c r="F3" s="91" t="s">
        <v>67</v>
      </c>
      <c r="G3" s="74" t="s">
        <v>68</v>
      </c>
      <c r="H3" s="74" t="s">
        <v>69</v>
      </c>
      <c r="I3" s="76" t="s">
        <v>49</v>
      </c>
      <c r="J3" s="104" t="s">
        <v>70</v>
      </c>
      <c r="K3" s="96"/>
    </row>
    <row r="4" spans="1:14" ht="22.5" customHeight="1" x14ac:dyDescent="0.2">
      <c r="A4" s="77" t="s">
        <v>25</v>
      </c>
      <c r="B4" s="113">
        <v>42135</v>
      </c>
      <c r="C4" s="113">
        <v>1641</v>
      </c>
      <c r="D4" s="113">
        <v>719</v>
      </c>
      <c r="E4" s="113">
        <v>26</v>
      </c>
      <c r="F4" s="113">
        <v>12</v>
      </c>
      <c r="G4" s="113">
        <v>70</v>
      </c>
      <c r="H4" s="113">
        <v>771</v>
      </c>
      <c r="I4" s="113">
        <v>29</v>
      </c>
      <c r="J4" s="113">
        <v>26</v>
      </c>
      <c r="K4" s="97"/>
    </row>
    <row r="5" spans="1:14" ht="21" customHeight="1" x14ac:dyDescent="0.2">
      <c r="A5" s="78" t="s">
        <v>5</v>
      </c>
      <c r="B5" s="115">
        <v>18074</v>
      </c>
      <c r="C5" s="115">
        <v>941</v>
      </c>
      <c r="D5" s="115">
        <v>442</v>
      </c>
      <c r="E5" s="115">
        <v>8</v>
      </c>
      <c r="F5" s="115">
        <v>0</v>
      </c>
      <c r="G5" s="115">
        <v>42</v>
      </c>
      <c r="H5" s="115">
        <v>428</v>
      </c>
      <c r="I5" s="115">
        <v>3</v>
      </c>
      <c r="J5" s="115">
        <v>18</v>
      </c>
      <c r="K5" s="99"/>
    </row>
    <row r="6" spans="1:14" ht="21" customHeight="1" x14ac:dyDescent="0.2">
      <c r="A6" s="79" t="s">
        <v>30</v>
      </c>
      <c r="B6" s="113">
        <v>18074</v>
      </c>
      <c r="C6" s="113">
        <v>941</v>
      </c>
      <c r="D6" s="113">
        <v>442</v>
      </c>
      <c r="E6" s="113">
        <v>8</v>
      </c>
      <c r="F6" s="113">
        <v>0</v>
      </c>
      <c r="G6" s="113">
        <v>42</v>
      </c>
      <c r="H6" s="113">
        <v>428</v>
      </c>
      <c r="I6" s="113">
        <v>3</v>
      </c>
      <c r="J6" s="113">
        <v>18</v>
      </c>
      <c r="K6" s="99"/>
    </row>
    <row r="7" spans="1:14" ht="21" customHeight="1" x14ac:dyDescent="0.2">
      <c r="A7" s="78" t="s">
        <v>31</v>
      </c>
      <c r="B7" s="115">
        <v>8508</v>
      </c>
      <c r="C7" s="115">
        <v>275</v>
      </c>
      <c r="D7" s="115">
        <v>135</v>
      </c>
      <c r="E7" s="115">
        <v>4</v>
      </c>
      <c r="F7" s="115">
        <v>3</v>
      </c>
      <c r="G7" s="115">
        <v>12</v>
      </c>
      <c r="H7" s="115">
        <v>110</v>
      </c>
      <c r="I7" s="115">
        <v>8</v>
      </c>
      <c r="J7" s="115">
        <v>6</v>
      </c>
      <c r="K7" s="99"/>
    </row>
    <row r="8" spans="1:14" ht="20.5" customHeight="1" x14ac:dyDescent="0.2">
      <c r="A8" s="80" t="s">
        <v>32</v>
      </c>
      <c r="B8" s="117">
        <v>6308</v>
      </c>
      <c r="C8" s="117">
        <v>163</v>
      </c>
      <c r="D8" s="117">
        <v>79</v>
      </c>
      <c r="E8" s="117">
        <v>2</v>
      </c>
      <c r="F8" s="117">
        <v>1</v>
      </c>
      <c r="G8" s="117">
        <v>6</v>
      </c>
      <c r="H8" s="117">
        <v>69</v>
      </c>
      <c r="I8" s="117">
        <v>7</v>
      </c>
      <c r="J8" s="117">
        <v>0</v>
      </c>
      <c r="K8" s="99"/>
    </row>
    <row r="9" spans="1:14" ht="20.5" customHeight="1" x14ac:dyDescent="0.2">
      <c r="A9" s="80" t="s">
        <v>34</v>
      </c>
      <c r="B9" s="117">
        <v>1303</v>
      </c>
      <c r="C9" s="117">
        <v>83</v>
      </c>
      <c r="D9" s="117">
        <v>42</v>
      </c>
      <c r="E9" s="117">
        <v>1</v>
      </c>
      <c r="F9" s="117">
        <v>1</v>
      </c>
      <c r="G9" s="117">
        <v>4</v>
      </c>
      <c r="H9" s="117">
        <v>29</v>
      </c>
      <c r="I9" s="117">
        <v>1</v>
      </c>
      <c r="J9" s="117">
        <v>6</v>
      </c>
      <c r="K9" s="99"/>
    </row>
    <row r="10" spans="1:14" ht="20.5" customHeight="1" x14ac:dyDescent="0.2">
      <c r="A10" s="80" t="s">
        <v>36</v>
      </c>
      <c r="B10" s="117">
        <v>441</v>
      </c>
      <c r="C10" s="117">
        <v>15</v>
      </c>
      <c r="D10" s="117">
        <v>7</v>
      </c>
      <c r="E10" s="117">
        <v>1</v>
      </c>
      <c r="F10" s="117">
        <v>1</v>
      </c>
      <c r="G10" s="117">
        <v>0</v>
      </c>
      <c r="H10" s="117">
        <v>7</v>
      </c>
      <c r="I10" s="117">
        <v>0</v>
      </c>
      <c r="J10" s="117">
        <v>0</v>
      </c>
      <c r="K10" s="99"/>
    </row>
    <row r="11" spans="1:14" ht="20.5" customHeight="1" x14ac:dyDescent="0.2">
      <c r="A11" s="80" t="s">
        <v>37</v>
      </c>
      <c r="B11" s="117">
        <v>456</v>
      </c>
      <c r="C11" s="117">
        <v>14</v>
      </c>
      <c r="D11" s="117">
        <v>7</v>
      </c>
      <c r="E11" s="117">
        <v>0</v>
      </c>
      <c r="F11" s="117">
        <v>0</v>
      </c>
      <c r="G11" s="117">
        <v>2</v>
      </c>
      <c r="H11" s="117">
        <v>5</v>
      </c>
      <c r="I11" s="117">
        <v>0</v>
      </c>
      <c r="J11" s="117">
        <v>0</v>
      </c>
      <c r="K11" s="99"/>
    </row>
    <row r="12" spans="1:14" ht="21" customHeight="1" x14ac:dyDescent="0.2">
      <c r="A12" s="78" t="s">
        <v>40</v>
      </c>
      <c r="B12" s="115">
        <v>2148</v>
      </c>
      <c r="C12" s="115">
        <v>73</v>
      </c>
      <c r="D12" s="115">
        <v>18</v>
      </c>
      <c r="E12" s="115">
        <v>2</v>
      </c>
      <c r="F12" s="115">
        <v>2</v>
      </c>
      <c r="G12" s="115">
        <v>1</v>
      </c>
      <c r="H12" s="115">
        <v>50</v>
      </c>
      <c r="I12" s="115">
        <v>1</v>
      </c>
      <c r="J12" s="115">
        <v>1</v>
      </c>
      <c r="K12" s="99"/>
    </row>
    <row r="13" spans="1:14" ht="21" customHeight="1" x14ac:dyDescent="0.2">
      <c r="A13" s="80" t="s">
        <v>24</v>
      </c>
      <c r="B13" s="117">
        <v>1580</v>
      </c>
      <c r="C13" s="117">
        <v>49</v>
      </c>
      <c r="D13" s="117">
        <v>10</v>
      </c>
      <c r="E13" s="117">
        <v>1</v>
      </c>
      <c r="F13" s="117">
        <v>1</v>
      </c>
      <c r="G13" s="117">
        <v>1</v>
      </c>
      <c r="H13" s="117">
        <v>36</v>
      </c>
      <c r="I13" s="117">
        <v>1</v>
      </c>
      <c r="J13" s="117">
        <v>0</v>
      </c>
      <c r="K13" s="99"/>
    </row>
    <row r="14" spans="1:14" ht="21" customHeight="1" x14ac:dyDescent="0.2">
      <c r="A14" s="80" t="s">
        <v>3</v>
      </c>
      <c r="B14" s="117">
        <v>568</v>
      </c>
      <c r="C14" s="117">
        <v>24</v>
      </c>
      <c r="D14" s="117">
        <v>8</v>
      </c>
      <c r="E14" s="117">
        <v>1</v>
      </c>
      <c r="F14" s="117">
        <v>1</v>
      </c>
      <c r="G14" s="117">
        <v>0</v>
      </c>
      <c r="H14" s="117">
        <v>14</v>
      </c>
      <c r="I14" s="117">
        <v>0</v>
      </c>
      <c r="J14" s="117">
        <v>1</v>
      </c>
      <c r="K14" s="99"/>
    </row>
    <row r="15" spans="1:14" ht="21" customHeight="1" x14ac:dyDescent="0.2">
      <c r="A15" s="78" t="s">
        <v>23</v>
      </c>
      <c r="B15" s="115">
        <v>4678</v>
      </c>
      <c r="C15" s="115">
        <v>136</v>
      </c>
      <c r="D15" s="115">
        <v>41</v>
      </c>
      <c r="E15" s="115">
        <v>3</v>
      </c>
      <c r="F15" s="115">
        <v>1</v>
      </c>
      <c r="G15" s="115">
        <v>7</v>
      </c>
      <c r="H15" s="115">
        <v>77</v>
      </c>
      <c r="I15" s="115">
        <v>7</v>
      </c>
      <c r="J15" s="115">
        <v>1</v>
      </c>
      <c r="K15" s="99"/>
    </row>
    <row r="16" spans="1:14" ht="20.5" customHeight="1" x14ac:dyDescent="0.2">
      <c r="A16" s="80" t="s">
        <v>41</v>
      </c>
      <c r="B16" s="117">
        <v>782</v>
      </c>
      <c r="C16" s="117">
        <v>11</v>
      </c>
      <c r="D16" s="117">
        <v>4</v>
      </c>
      <c r="E16" s="117">
        <v>0</v>
      </c>
      <c r="F16" s="117">
        <v>0</v>
      </c>
      <c r="G16" s="117">
        <v>1</v>
      </c>
      <c r="H16" s="117">
        <v>6</v>
      </c>
      <c r="I16" s="117">
        <v>0</v>
      </c>
      <c r="J16" s="117">
        <v>0</v>
      </c>
      <c r="K16" s="99"/>
    </row>
    <row r="17" spans="1:11" ht="20.5" customHeight="1" x14ac:dyDescent="0.2">
      <c r="A17" s="80" t="s">
        <v>42</v>
      </c>
      <c r="B17" s="117">
        <v>3198</v>
      </c>
      <c r="C17" s="117">
        <v>106</v>
      </c>
      <c r="D17" s="117">
        <v>31</v>
      </c>
      <c r="E17" s="117">
        <v>2</v>
      </c>
      <c r="F17" s="117">
        <v>1</v>
      </c>
      <c r="G17" s="117">
        <v>6</v>
      </c>
      <c r="H17" s="117">
        <v>61</v>
      </c>
      <c r="I17" s="117">
        <v>5</v>
      </c>
      <c r="J17" s="117">
        <v>1</v>
      </c>
      <c r="K17" s="99"/>
    </row>
    <row r="18" spans="1:11" ht="20.5" customHeight="1" x14ac:dyDescent="0.2">
      <c r="A18" s="80" t="s">
        <v>43</v>
      </c>
      <c r="B18" s="117">
        <v>329</v>
      </c>
      <c r="C18" s="117">
        <v>11</v>
      </c>
      <c r="D18" s="117">
        <v>3</v>
      </c>
      <c r="E18" s="117">
        <v>1</v>
      </c>
      <c r="F18" s="117">
        <v>0</v>
      </c>
      <c r="G18" s="117">
        <v>0</v>
      </c>
      <c r="H18" s="117">
        <v>6</v>
      </c>
      <c r="I18" s="117">
        <v>1</v>
      </c>
      <c r="J18" s="117">
        <v>0</v>
      </c>
      <c r="K18" s="99"/>
    </row>
    <row r="19" spans="1:11" ht="20.5" customHeight="1" x14ac:dyDescent="0.2">
      <c r="A19" s="80" t="s">
        <v>44</v>
      </c>
      <c r="B19" s="117">
        <v>369</v>
      </c>
      <c r="C19" s="117">
        <v>8</v>
      </c>
      <c r="D19" s="117">
        <v>3</v>
      </c>
      <c r="E19" s="117">
        <v>0</v>
      </c>
      <c r="F19" s="117">
        <v>0</v>
      </c>
      <c r="G19" s="117">
        <v>0</v>
      </c>
      <c r="H19" s="117">
        <v>4</v>
      </c>
      <c r="I19" s="117">
        <v>1</v>
      </c>
      <c r="J19" s="117">
        <v>0</v>
      </c>
      <c r="K19" s="99"/>
    </row>
    <row r="20" spans="1:11" ht="21" customHeight="1" x14ac:dyDescent="0.2">
      <c r="A20" s="78" t="s">
        <v>19</v>
      </c>
      <c r="B20" s="115">
        <v>5366</v>
      </c>
      <c r="C20" s="115">
        <v>125</v>
      </c>
      <c r="D20" s="115">
        <v>46</v>
      </c>
      <c r="E20" s="115">
        <v>4</v>
      </c>
      <c r="F20" s="115">
        <v>2</v>
      </c>
      <c r="G20" s="115">
        <v>5</v>
      </c>
      <c r="H20" s="115">
        <v>64</v>
      </c>
      <c r="I20" s="115">
        <v>6</v>
      </c>
      <c r="J20" s="115">
        <v>0</v>
      </c>
      <c r="K20" s="99"/>
    </row>
    <row r="21" spans="1:11" ht="20.5" customHeight="1" x14ac:dyDescent="0.2">
      <c r="A21" s="80" t="s">
        <v>35</v>
      </c>
      <c r="B21" s="117">
        <v>3483</v>
      </c>
      <c r="C21" s="117">
        <v>74</v>
      </c>
      <c r="D21" s="117">
        <v>30</v>
      </c>
      <c r="E21" s="117">
        <v>2</v>
      </c>
      <c r="F21" s="117">
        <v>1</v>
      </c>
      <c r="G21" s="117">
        <v>1</v>
      </c>
      <c r="H21" s="117">
        <v>40</v>
      </c>
      <c r="I21" s="117">
        <v>1</v>
      </c>
      <c r="J21" s="117">
        <v>0</v>
      </c>
      <c r="K21" s="99"/>
    </row>
    <row r="22" spans="1:11" ht="20.5" customHeight="1" x14ac:dyDescent="0.2">
      <c r="A22" s="80" t="s">
        <v>45</v>
      </c>
      <c r="B22" s="117">
        <v>377</v>
      </c>
      <c r="C22" s="117">
        <v>9</v>
      </c>
      <c r="D22" s="117">
        <v>4</v>
      </c>
      <c r="E22" s="117">
        <v>0</v>
      </c>
      <c r="F22" s="117">
        <v>0</v>
      </c>
      <c r="G22" s="117">
        <v>0</v>
      </c>
      <c r="H22" s="117">
        <v>3</v>
      </c>
      <c r="I22" s="117">
        <v>2</v>
      </c>
      <c r="J22" s="117">
        <v>0</v>
      </c>
      <c r="K22" s="99"/>
    </row>
    <row r="23" spans="1:11" ht="20.5" customHeight="1" x14ac:dyDescent="0.2">
      <c r="A23" s="80" t="s">
        <v>33</v>
      </c>
      <c r="B23" s="117">
        <v>762</v>
      </c>
      <c r="C23" s="117">
        <v>22</v>
      </c>
      <c r="D23" s="117">
        <v>5</v>
      </c>
      <c r="E23" s="117">
        <v>0</v>
      </c>
      <c r="F23" s="117">
        <v>0</v>
      </c>
      <c r="G23" s="117">
        <v>3</v>
      </c>
      <c r="H23" s="117">
        <v>11</v>
      </c>
      <c r="I23" s="117">
        <v>3</v>
      </c>
      <c r="J23" s="117">
        <v>0</v>
      </c>
      <c r="K23" s="99"/>
    </row>
    <row r="24" spans="1:11" ht="20.5" customHeight="1" x14ac:dyDescent="0.2">
      <c r="A24" s="80" t="s">
        <v>46</v>
      </c>
      <c r="B24" s="117">
        <v>390</v>
      </c>
      <c r="C24" s="117">
        <v>11</v>
      </c>
      <c r="D24" s="117">
        <v>2</v>
      </c>
      <c r="E24" s="117">
        <v>0</v>
      </c>
      <c r="F24" s="117">
        <v>0</v>
      </c>
      <c r="G24" s="117">
        <v>1</v>
      </c>
      <c r="H24" s="117">
        <v>8</v>
      </c>
      <c r="I24" s="117">
        <v>0</v>
      </c>
      <c r="J24" s="117">
        <v>0</v>
      </c>
      <c r="K24" s="99"/>
    </row>
    <row r="25" spans="1:11" ht="20.5" customHeight="1" x14ac:dyDescent="0.2">
      <c r="A25" s="80" t="s">
        <v>28</v>
      </c>
      <c r="B25" s="117">
        <v>354</v>
      </c>
      <c r="C25" s="117">
        <v>9</v>
      </c>
      <c r="D25" s="117">
        <v>5</v>
      </c>
      <c r="E25" s="117">
        <v>2</v>
      </c>
      <c r="F25" s="117">
        <v>1</v>
      </c>
      <c r="G25" s="117">
        <v>0</v>
      </c>
      <c r="H25" s="117">
        <v>2</v>
      </c>
      <c r="I25" s="117">
        <v>0</v>
      </c>
      <c r="J25" s="117">
        <v>0</v>
      </c>
      <c r="K25" s="99"/>
    </row>
    <row r="26" spans="1:11" ht="21" customHeight="1" x14ac:dyDescent="0.2">
      <c r="A26" s="78" t="s">
        <v>27</v>
      </c>
      <c r="B26" s="115">
        <v>3048</v>
      </c>
      <c r="C26" s="115">
        <v>85</v>
      </c>
      <c r="D26" s="115">
        <v>36</v>
      </c>
      <c r="E26" s="115">
        <v>5</v>
      </c>
      <c r="F26" s="115">
        <v>4</v>
      </c>
      <c r="G26" s="115">
        <v>3</v>
      </c>
      <c r="H26" s="115">
        <v>37</v>
      </c>
      <c r="I26" s="115">
        <v>4</v>
      </c>
      <c r="J26" s="115">
        <v>0</v>
      </c>
      <c r="K26" s="99"/>
    </row>
    <row r="27" spans="1:11" ht="21" customHeight="1" x14ac:dyDescent="0.2">
      <c r="A27" s="80" t="s">
        <v>39</v>
      </c>
      <c r="B27" s="117">
        <v>1905</v>
      </c>
      <c r="C27" s="117">
        <v>54</v>
      </c>
      <c r="D27" s="117">
        <v>25</v>
      </c>
      <c r="E27" s="117">
        <v>5</v>
      </c>
      <c r="F27" s="117">
        <v>4</v>
      </c>
      <c r="G27" s="117">
        <v>0</v>
      </c>
      <c r="H27" s="117">
        <v>21</v>
      </c>
      <c r="I27" s="117">
        <v>3</v>
      </c>
      <c r="J27" s="117">
        <v>0</v>
      </c>
      <c r="K27" s="99"/>
    </row>
    <row r="28" spans="1:11" ht="21" customHeight="1" x14ac:dyDescent="0.2">
      <c r="A28" s="80" t="s">
        <v>47</v>
      </c>
      <c r="B28" s="117">
        <v>1143</v>
      </c>
      <c r="C28" s="117">
        <v>31</v>
      </c>
      <c r="D28" s="117">
        <v>11</v>
      </c>
      <c r="E28" s="117">
        <v>0</v>
      </c>
      <c r="F28" s="117">
        <v>0</v>
      </c>
      <c r="G28" s="117">
        <v>3</v>
      </c>
      <c r="H28" s="117">
        <v>16</v>
      </c>
      <c r="I28" s="117">
        <v>1</v>
      </c>
      <c r="J28" s="117">
        <v>0</v>
      </c>
      <c r="K28" s="99"/>
    </row>
    <row r="29" spans="1:11" ht="21" customHeight="1" x14ac:dyDescent="0.2">
      <c r="A29" s="78" t="s">
        <v>7</v>
      </c>
      <c r="B29" s="115">
        <v>313</v>
      </c>
      <c r="C29" s="115">
        <v>6</v>
      </c>
      <c r="D29" s="115">
        <v>1</v>
      </c>
      <c r="E29" s="115">
        <v>0</v>
      </c>
      <c r="F29" s="115">
        <v>0</v>
      </c>
      <c r="G29" s="115">
        <v>0</v>
      </c>
      <c r="H29" s="115">
        <v>5</v>
      </c>
      <c r="I29" s="115">
        <v>0</v>
      </c>
      <c r="J29" s="115">
        <v>0</v>
      </c>
      <c r="K29" s="99"/>
    </row>
    <row r="30" spans="1:11" ht="21" customHeight="1" x14ac:dyDescent="0.2">
      <c r="A30" s="81" t="s">
        <v>18</v>
      </c>
      <c r="B30" s="119">
        <v>313</v>
      </c>
      <c r="C30" s="119">
        <v>6</v>
      </c>
      <c r="D30" s="119">
        <v>1</v>
      </c>
      <c r="E30" s="119">
        <v>0</v>
      </c>
      <c r="F30" s="119">
        <v>0</v>
      </c>
      <c r="G30" s="119">
        <v>0</v>
      </c>
      <c r="H30" s="119">
        <v>5</v>
      </c>
      <c r="I30" s="119">
        <v>0</v>
      </c>
      <c r="J30" s="119">
        <v>0</v>
      </c>
      <c r="K30" s="97"/>
    </row>
    <row r="31" spans="1:11" ht="18" customHeight="1" x14ac:dyDescent="0.25">
      <c r="A31" s="83"/>
      <c r="B31" s="95" t="s">
        <v>60</v>
      </c>
      <c r="C31" s="82"/>
      <c r="D31" s="82"/>
      <c r="E31" s="82"/>
      <c r="F31" s="82"/>
      <c r="G31" s="82"/>
      <c r="H31" s="82"/>
      <c r="I31" s="82"/>
      <c r="J31" s="82"/>
      <c r="K31" s="82"/>
    </row>
    <row r="32" spans="1:11" ht="12.5" customHeight="1" x14ac:dyDescent="0.2">
      <c r="A32" s="67"/>
      <c r="B32" s="67"/>
      <c r="C32" s="67"/>
      <c r="D32" s="67"/>
      <c r="E32" s="67"/>
      <c r="F32" s="67"/>
      <c r="G32" s="67"/>
      <c r="H32" s="67"/>
      <c r="I32" s="67"/>
      <c r="J32" s="84" t="s">
        <v>116</v>
      </c>
      <c r="K32" s="67"/>
    </row>
    <row r="33" spans="1:11" ht="16.5" x14ac:dyDescent="0.25">
      <c r="A33" s="82"/>
      <c r="B33" s="67"/>
      <c r="C33" s="67"/>
      <c r="D33" s="67"/>
      <c r="E33" s="67"/>
      <c r="F33" s="67"/>
      <c r="G33" s="67"/>
      <c r="H33" s="67"/>
      <c r="I33" s="67"/>
      <c r="J33" s="67"/>
      <c r="K33" s="67"/>
    </row>
  </sheetData>
  <phoneticPr fontId="30"/>
  <pageMargins left="0.74803149606299213" right="0.74803149606299213" top="0.78740157480314965" bottom="0.70866141732283472" header="0.51181102362204722" footer="0.51181102362204722"/>
  <pageSetup paperSize="9" scale="110" firstPageNumber="0" orientation="portrait" r:id="rId1"/>
  <headerFooter alignWithMargins="0">
    <oddHeader>&amp;L4.健診・検診(2)がん検診</oddHeader>
    <oddFooter>&amp;C１３６</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3"/>
  <sheetViews>
    <sheetView showGridLines="0" showZeros="0" zoomScaleNormal="100" workbookViewId="0">
      <selection activeCell="N10" sqref="N10"/>
    </sheetView>
  </sheetViews>
  <sheetFormatPr defaultColWidth="9" defaultRowHeight="11" x14ac:dyDescent="0.2"/>
  <cols>
    <col min="1" max="1" width="12.7265625" style="65" customWidth="1"/>
    <col min="2" max="6" width="6.7265625" style="65" customWidth="1"/>
    <col min="7" max="10" width="7.1796875" style="65" customWidth="1"/>
    <col min="11" max="12" width="5.90625" style="65" customWidth="1"/>
    <col min="13" max="13" width="9" style="65" bestFit="1"/>
    <col min="14" max="16384" width="9" style="65"/>
  </cols>
  <sheetData>
    <row r="1" spans="1:15" ht="21" customHeight="1" x14ac:dyDescent="0.2">
      <c r="A1" s="66" t="s">
        <v>105</v>
      </c>
      <c r="B1" s="67"/>
      <c r="C1" s="67"/>
      <c r="D1" s="67"/>
      <c r="E1" s="67"/>
      <c r="F1" s="67"/>
      <c r="G1" s="67"/>
      <c r="H1" s="67"/>
      <c r="I1" s="67"/>
      <c r="J1" s="67"/>
      <c r="K1" s="67"/>
      <c r="L1" s="67"/>
    </row>
    <row r="2" spans="1:15" ht="22" customHeight="1" x14ac:dyDescent="0.2">
      <c r="A2" s="68" t="s">
        <v>16</v>
      </c>
      <c r="B2" s="67"/>
      <c r="C2" s="67"/>
      <c r="D2" s="67"/>
      <c r="E2" s="69"/>
      <c r="F2" s="69"/>
      <c r="G2" s="69"/>
      <c r="H2" s="69"/>
      <c r="I2" s="69"/>
      <c r="J2" s="69"/>
      <c r="K2" s="71"/>
      <c r="L2" s="71" t="s">
        <v>80</v>
      </c>
      <c r="M2" s="69"/>
      <c r="N2" s="69"/>
      <c r="O2" s="69"/>
    </row>
    <row r="3" spans="1:15" ht="81.5" customHeight="1" x14ac:dyDescent="0.2">
      <c r="A3" s="72"/>
      <c r="B3" s="73" t="s">
        <v>38</v>
      </c>
      <c r="C3" s="75" t="s">
        <v>71</v>
      </c>
      <c r="D3" s="74" t="s">
        <v>65</v>
      </c>
      <c r="E3" s="74" t="s">
        <v>48</v>
      </c>
      <c r="F3" s="74" t="s">
        <v>72</v>
      </c>
      <c r="G3" s="91" t="s">
        <v>73</v>
      </c>
      <c r="H3" s="91" t="s">
        <v>74</v>
      </c>
      <c r="I3" s="74" t="s">
        <v>92</v>
      </c>
      <c r="J3" s="74" t="s">
        <v>93</v>
      </c>
      <c r="K3" s="76" t="s">
        <v>49</v>
      </c>
      <c r="L3" s="76" t="s">
        <v>50</v>
      </c>
    </row>
    <row r="4" spans="1:15" ht="22.5" customHeight="1" x14ac:dyDescent="0.2">
      <c r="A4" s="77" t="s">
        <v>25</v>
      </c>
      <c r="B4" s="113">
        <v>25278</v>
      </c>
      <c r="C4" s="113">
        <v>374</v>
      </c>
      <c r="D4" s="113">
        <v>1662</v>
      </c>
      <c r="E4" s="113">
        <v>789</v>
      </c>
      <c r="F4" s="113">
        <v>78</v>
      </c>
      <c r="G4" s="113">
        <v>52</v>
      </c>
      <c r="H4" s="113">
        <v>8</v>
      </c>
      <c r="I4" s="113">
        <v>31</v>
      </c>
      <c r="J4" s="113">
        <v>731</v>
      </c>
      <c r="K4" s="113">
        <v>16</v>
      </c>
      <c r="L4" s="113">
        <v>17</v>
      </c>
    </row>
    <row r="5" spans="1:15" ht="22.5" customHeight="1" x14ac:dyDescent="0.2">
      <c r="A5" s="78" t="s">
        <v>5</v>
      </c>
      <c r="B5" s="115">
        <v>5022</v>
      </c>
      <c r="C5" s="115">
        <v>0</v>
      </c>
      <c r="D5" s="115">
        <v>436</v>
      </c>
      <c r="E5" s="115">
        <v>221</v>
      </c>
      <c r="F5" s="115">
        <v>14</v>
      </c>
      <c r="G5" s="115">
        <v>9</v>
      </c>
      <c r="H5" s="115">
        <v>3</v>
      </c>
      <c r="I5" s="115">
        <v>5</v>
      </c>
      <c r="J5" s="115">
        <v>185</v>
      </c>
      <c r="K5" s="115">
        <v>0</v>
      </c>
      <c r="L5" s="115">
        <v>11</v>
      </c>
    </row>
    <row r="6" spans="1:15" ht="21" customHeight="1" x14ac:dyDescent="0.2">
      <c r="A6" s="79" t="s">
        <v>30</v>
      </c>
      <c r="B6" s="113">
        <v>5022</v>
      </c>
      <c r="C6" s="113">
        <v>0</v>
      </c>
      <c r="D6" s="113">
        <v>436</v>
      </c>
      <c r="E6" s="113">
        <v>221</v>
      </c>
      <c r="F6" s="113">
        <v>14</v>
      </c>
      <c r="G6" s="113">
        <v>9</v>
      </c>
      <c r="H6" s="113">
        <v>3</v>
      </c>
      <c r="I6" s="113">
        <v>5</v>
      </c>
      <c r="J6" s="113">
        <v>185</v>
      </c>
      <c r="K6" s="113">
        <v>0</v>
      </c>
      <c r="L6" s="113">
        <v>11</v>
      </c>
    </row>
    <row r="7" spans="1:15" ht="22.5" customHeight="1" x14ac:dyDescent="0.2">
      <c r="A7" s="78" t="s">
        <v>31</v>
      </c>
      <c r="B7" s="115">
        <v>6211</v>
      </c>
      <c r="C7" s="115">
        <v>238</v>
      </c>
      <c r="D7" s="115">
        <v>394</v>
      </c>
      <c r="E7" s="115">
        <v>169</v>
      </c>
      <c r="F7" s="115">
        <v>13</v>
      </c>
      <c r="G7" s="115">
        <v>11</v>
      </c>
      <c r="H7" s="115">
        <v>2</v>
      </c>
      <c r="I7" s="115">
        <v>12</v>
      </c>
      <c r="J7" s="115">
        <v>196</v>
      </c>
      <c r="K7" s="115">
        <v>2</v>
      </c>
      <c r="L7" s="115">
        <v>2</v>
      </c>
    </row>
    <row r="8" spans="1:15" ht="21" customHeight="1" x14ac:dyDescent="0.2">
      <c r="A8" s="80" t="s">
        <v>32</v>
      </c>
      <c r="B8" s="117">
        <v>2599</v>
      </c>
      <c r="C8" s="117">
        <v>186</v>
      </c>
      <c r="D8" s="117">
        <v>163</v>
      </c>
      <c r="E8" s="117">
        <v>61</v>
      </c>
      <c r="F8" s="117">
        <v>2</v>
      </c>
      <c r="G8" s="117">
        <v>1</v>
      </c>
      <c r="H8" s="117">
        <v>0</v>
      </c>
      <c r="I8" s="117">
        <v>10</v>
      </c>
      <c r="J8" s="117">
        <v>89</v>
      </c>
      <c r="K8" s="117">
        <v>1</v>
      </c>
      <c r="L8" s="117">
        <v>0</v>
      </c>
    </row>
    <row r="9" spans="1:15" ht="21" customHeight="1" x14ac:dyDescent="0.2">
      <c r="A9" s="80" t="s">
        <v>34</v>
      </c>
      <c r="B9" s="117">
        <v>1760</v>
      </c>
      <c r="C9" s="117">
        <v>30</v>
      </c>
      <c r="D9" s="117">
        <v>96</v>
      </c>
      <c r="E9" s="117">
        <v>40</v>
      </c>
      <c r="F9" s="117">
        <v>5</v>
      </c>
      <c r="G9" s="117">
        <v>5</v>
      </c>
      <c r="H9" s="117">
        <v>2</v>
      </c>
      <c r="I9" s="117">
        <v>2</v>
      </c>
      <c r="J9" s="117">
        <v>47</v>
      </c>
      <c r="K9" s="117">
        <v>0</v>
      </c>
      <c r="L9" s="117">
        <v>2</v>
      </c>
    </row>
    <row r="10" spans="1:15" ht="21" customHeight="1" x14ac:dyDescent="0.2">
      <c r="A10" s="80" t="s">
        <v>36</v>
      </c>
      <c r="B10" s="117">
        <v>1202</v>
      </c>
      <c r="C10" s="117">
        <v>20</v>
      </c>
      <c r="D10" s="117">
        <v>86</v>
      </c>
      <c r="E10" s="117">
        <v>43</v>
      </c>
      <c r="F10" s="117">
        <v>3</v>
      </c>
      <c r="G10" s="117">
        <v>2</v>
      </c>
      <c r="H10" s="117">
        <v>0</v>
      </c>
      <c r="I10" s="117">
        <v>0</v>
      </c>
      <c r="J10" s="117">
        <v>39</v>
      </c>
      <c r="K10" s="117">
        <v>1</v>
      </c>
      <c r="L10" s="117">
        <v>0</v>
      </c>
    </row>
    <row r="11" spans="1:15" ht="21" customHeight="1" x14ac:dyDescent="0.2">
      <c r="A11" s="80" t="s">
        <v>37</v>
      </c>
      <c r="B11" s="117">
        <v>650</v>
      </c>
      <c r="C11" s="117">
        <v>2</v>
      </c>
      <c r="D11" s="117">
        <v>49</v>
      </c>
      <c r="E11" s="117">
        <v>25</v>
      </c>
      <c r="F11" s="117">
        <v>3</v>
      </c>
      <c r="G11" s="117">
        <v>3</v>
      </c>
      <c r="H11" s="117">
        <v>0</v>
      </c>
      <c r="I11" s="117">
        <v>0</v>
      </c>
      <c r="J11" s="117">
        <v>21</v>
      </c>
      <c r="K11" s="117">
        <v>0</v>
      </c>
      <c r="L11" s="117">
        <v>0</v>
      </c>
    </row>
    <row r="12" spans="1:15" ht="22" customHeight="1" x14ac:dyDescent="0.2">
      <c r="A12" s="78" t="s">
        <v>40</v>
      </c>
      <c r="B12" s="115">
        <v>3173</v>
      </c>
      <c r="C12" s="115">
        <v>45</v>
      </c>
      <c r="D12" s="115">
        <v>158</v>
      </c>
      <c r="E12" s="115">
        <v>70</v>
      </c>
      <c r="F12" s="115">
        <v>11</v>
      </c>
      <c r="G12" s="115">
        <v>5</v>
      </c>
      <c r="H12" s="115">
        <v>0</v>
      </c>
      <c r="I12" s="115">
        <v>7</v>
      </c>
      <c r="J12" s="115">
        <v>69</v>
      </c>
      <c r="K12" s="115">
        <v>1</v>
      </c>
      <c r="L12" s="115">
        <v>0</v>
      </c>
    </row>
    <row r="13" spans="1:15" ht="21" customHeight="1" x14ac:dyDescent="0.2">
      <c r="A13" s="80" t="s">
        <v>24</v>
      </c>
      <c r="B13" s="117">
        <v>1944</v>
      </c>
      <c r="C13" s="117">
        <v>38</v>
      </c>
      <c r="D13" s="117">
        <v>99</v>
      </c>
      <c r="E13" s="117">
        <v>42</v>
      </c>
      <c r="F13" s="117">
        <v>8</v>
      </c>
      <c r="G13" s="117">
        <v>4</v>
      </c>
      <c r="H13" s="117">
        <v>0</v>
      </c>
      <c r="I13" s="117">
        <v>1</v>
      </c>
      <c r="J13" s="117">
        <v>47</v>
      </c>
      <c r="K13" s="117">
        <v>1</v>
      </c>
      <c r="L13" s="117">
        <v>0</v>
      </c>
    </row>
    <row r="14" spans="1:15" ht="21" customHeight="1" x14ac:dyDescent="0.2">
      <c r="A14" s="80" t="s">
        <v>3</v>
      </c>
      <c r="B14" s="117">
        <v>1229</v>
      </c>
      <c r="C14" s="117">
        <v>7</v>
      </c>
      <c r="D14" s="117">
        <v>59</v>
      </c>
      <c r="E14" s="117">
        <v>28</v>
      </c>
      <c r="F14" s="117">
        <v>3</v>
      </c>
      <c r="G14" s="117">
        <v>1</v>
      </c>
      <c r="H14" s="117">
        <v>0</v>
      </c>
      <c r="I14" s="117">
        <v>6</v>
      </c>
      <c r="J14" s="117">
        <v>22</v>
      </c>
      <c r="K14" s="117">
        <v>0</v>
      </c>
      <c r="L14" s="117">
        <v>0</v>
      </c>
    </row>
    <row r="15" spans="1:15" ht="22" customHeight="1" x14ac:dyDescent="0.2">
      <c r="A15" s="78" t="s">
        <v>23</v>
      </c>
      <c r="B15" s="115">
        <v>3874</v>
      </c>
      <c r="C15" s="115">
        <v>42</v>
      </c>
      <c r="D15" s="115">
        <v>294</v>
      </c>
      <c r="E15" s="115">
        <v>128</v>
      </c>
      <c r="F15" s="115">
        <v>16</v>
      </c>
      <c r="G15" s="115">
        <v>15</v>
      </c>
      <c r="H15" s="115">
        <v>0</v>
      </c>
      <c r="I15" s="115">
        <v>4</v>
      </c>
      <c r="J15" s="115">
        <v>139</v>
      </c>
      <c r="K15" s="115">
        <v>3</v>
      </c>
      <c r="L15" s="115">
        <v>4</v>
      </c>
    </row>
    <row r="16" spans="1:15" ht="21" customHeight="1" x14ac:dyDescent="0.2">
      <c r="A16" s="80" t="s">
        <v>41</v>
      </c>
      <c r="B16" s="117">
        <v>1147</v>
      </c>
      <c r="C16" s="117">
        <v>8</v>
      </c>
      <c r="D16" s="117">
        <v>79</v>
      </c>
      <c r="E16" s="117">
        <v>26</v>
      </c>
      <c r="F16" s="117">
        <v>8</v>
      </c>
      <c r="G16" s="117">
        <v>7</v>
      </c>
      <c r="H16" s="117">
        <v>0</v>
      </c>
      <c r="I16" s="117">
        <v>1</v>
      </c>
      <c r="J16" s="117">
        <v>44</v>
      </c>
      <c r="K16" s="117">
        <v>0</v>
      </c>
      <c r="L16" s="117">
        <v>0</v>
      </c>
    </row>
    <row r="17" spans="1:12" ht="21" customHeight="1" x14ac:dyDescent="0.2">
      <c r="A17" s="80" t="s">
        <v>42</v>
      </c>
      <c r="B17" s="117">
        <v>2154</v>
      </c>
      <c r="C17" s="117">
        <v>28</v>
      </c>
      <c r="D17" s="117">
        <v>165</v>
      </c>
      <c r="E17" s="117">
        <v>84</v>
      </c>
      <c r="F17" s="117">
        <v>7</v>
      </c>
      <c r="G17" s="117">
        <v>7</v>
      </c>
      <c r="H17" s="117">
        <v>0</v>
      </c>
      <c r="I17" s="117">
        <v>3</v>
      </c>
      <c r="J17" s="117">
        <v>64</v>
      </c>
      <c r="K17" s="117">
        <v>3</v>
      </c>
      <c r="L17" s="117">
        <v>4</v>
      </c>
    </row>
    <row r="18" spans="1:12" ht="21" customHeight="1" x14ac:dyDescent="0.2">
      <c r="A18" s="80" t="s">
        <v>43</v>
      </c>
      <c r="B18" s="117">
        <v>338</v>
      </c>
      <c r="C18" s="117">
        <v>6</v>
      </c>
      <c r="D18" s="117">
        <v>27</v>
      </c>
      <c r="E18" s="117">
        <v>11</v>
      </c>
      <c r="F18" s="117">
        <v>0</v>
      </c>
      <c r="G18" s="117">
        <v>0</v>
      </c>
      <c r="H18" s="117">
        <v>0</v>
      </c>
      <c r="I18" s="117">
        <v>0</v>
      </c>
      <c r="J18" s="117">
        <v>16</v>
      </c>
      <c r="K18" s="117">
        <v>0</v>
      </c>
      <c r="L18" s="117">
        <v>0</v>
      </c>
    </row>
    <row r="19" spans="1:12" ht="21" customHeight="1" x14ac:dyDescent="0.2">
      <c r="A19" s="80" t="s">
        <v>44</v>
      </c>
      <c r="B19" s="117">
        <v>235</v>
      </c>
      <c r="C19" s="117">
        <v>0</v>
      </c>
      <c r="D19" s="117">
        <v>23</v>
      </c>
      <c r="E19" s="117">
        <v>7</v>
      </c>
      <c r="F19" s="117">
        <v>1</v>
      </c>
      <c r="G19" s="117">
        <v>1</v>
      </c>
      <c r="H19" s="117">
        <v>0</v>
      </c>
      <c r="I19" s="117">
        <v>0</v>
      </c>
      <c r="J19" s="117">
        <v>15</v>
      </c>
      <c r="K19" s="117">
        <v>0</v>
      </c>
      <c r="L19" s="117">
        <v>0</v>
      </c>
    </row>
    <row r="20" spans="1:12" ht="22.5" customHeight="1" x14ac:dyDescent="0.2">
      <c r="A20" s="78" t="s">
        <v>19</v>
      </c>
      <c r="B20" s="115">
        <v>3003</v>
      </c>
      <c r="C20" s="115">
        <v>32</v>
      </c>
      <c r="D20" s="115">
        <v>194</v>
      </c>
      <c r="E20" s="115">
        <v>101</v>
      </c>
      <c r="F20" s="115">
        <v>10</v>
      </c>
      <c r="G20" s="115">
        <v>3</v>
      </c>
      <c r="H20" s="115">
        <v>1</v>
      </c>
      <c r="I20" s="115">
        <v>3</v>
      </c>
      <c r="J20" s="115">
        <v>71</v>
      </c>
      <c r="K20" s="115">
        <v>9</v>
      </c>
      <c r="L20" s="115">
        <v>0</v>
      </c>
    </row>
    <row r="21" spans="1:12" ht="21" customHeight="1" x14ac:dyDescent="0.2">
      <c r="A21" s="80" t="s">
        <v>35</v>
      </c>
      <c r="B21" s="117">
        <v>2113</v>
      </c>
      <c r="C21" s="117">
        <v>27</v>
      </c>
      <c r="D21" s="117">
        <v>133</v>
      </c>
      <c r="E21" s="117">
        <v>71</v>
      </c>
      <c r="F21" s="117">
        <v>6</v>
      </c>
      <c r="G21" s="117">
        <v>2</v>
      </c>
      <c r="H21" s="117">
        <v>0</v>
      </c>
      <c r="I21" s="117">
        <v>3</v>
      </c>
      <c r="J21" s="117">
        <v>48</v>
      </c>
      <c r="K21" s="117">
        <v>5</v>
      </c>
      <c r="L21" s="117">
        <v>0</v>
      </c>
    </row>
    <row r="22" spans="1:12" ht="21" customHeight="1" x14ac:dyDescent="0.2">
      <c r="A22" s="80" t="s">
        <v>45</v>
      </c>
      <c r="B22" s="117">
        <v>343</v>
      </c>
      <c r="C22" s="117">
        <v>5</v>
      </c>
      <c r="D22" s="117">
        <v>16</v>
      </c>
      <c r="E22" s="117">
        <v>6</v>
      </c>
      <c r="F22" s="117">
        <v>1</v>
      </c>
      <c r="G22" s="117">
        <v>0</v>
      </c>
      <c r="H22" s="117">
        <v>0</v>
      </c>
      <c r="I22" s="117">
        <v>0</v>
      </c>
      <c r="J22" s="117">
        <v>9</v>
      </c>
      <c r="K22" s="117">
        <v>0</v>
      </c>
      <c r="L22" s="117">
        <v>0</v>
      </c>
    </row>
    <row r="23" spans="1:12" ht="21" customHeight="1" x14ac:dyDescent="0.2">
      <c r="A23" s="80" t="s">
        <v>33</v>
      </c>
      <c r="B23" s="117">
        <v>190</v>
      </c>
      <c r="C23" s="117">
        <v>0</v>
      </c>
      <c r="D23" s="117">
        <v>17</v>
      </c>
      <c r="E23" s="117">
        <v>11</v>
      </c>
      <c r="F23" s="117">
        <v>1</v>
      </c>
      <c r="G23" s="117">
        <v>1</v>
      </c>
      <c r="H23" s="117">
        <v>1</v>
      </c>
      <c r="I23" s="117">
        <v>0</v>
      </c>
      <c r="J23" s="117">
        <v>5</v>
      </c>
      <c r="K23" s="117">
        <v>0</v>
      </c>
      <c r="L23" s="117">
        <v>0</v>
      </c>
    </row>
    <row r="24" spans="1:12" ht="21" customHeight="1" x14ac:dyDescent="0.2">
      <c r="A24" s="80" t="s">
        <v>46</v>
      </c>
      <c r="B24" s="117">
        <v>177</v>
      </c>
      <c r="C24" s="117">
        <v>0</v>
      </c>
      <c r="D24" s="117">
        <v>14</v>
      </c>
      <c r="E24" s="117">
        <v>7</v>
      </c>
      <c r="F24" s="117">
        <v>1</v>
      </c>
      <c r="G24" s="117">
        <v>0</v>
      </c>
      <c r="H24" s="117">
        <v>0</v>
      </c>
      <c r="I24" s="117">
        <v>0</v>
      </c>
      <c r="J24" s="117">
        <v>3</v>
      </c>
      <c r="K24" s="117">
        <v>3</v>
      </c>
      <c r="L24" s="117">
        <v>0</v>
      </c>
    </row>
    <row r="25" spans="1:12" ht="21" customHeight="1" x14ac:dyDescent="0.2">
      <c r="A25" s="80" t="s">
        <v>28</v>
      </c>
      <c r="B25" s="117">
        <v>180</v>
      </c>
      <c r="C25" s="117">
        <v>0</v>
      </c>
      <c r="D25" s="117">
        <v>14</v>
      </c>
      <c r="E25" s="117">
        <v>6</v>
      </c>
      <c r="F25" s="117">
        <v>1</v>
      </c>
      <c r="G25" s="117">
        <v>0</v>
      </c>
      <c r="H25" s="117">
        <v>0</v>
      </c>
      <c r="I25" s="117">
        <v>0</v>
      </c>
      <c r="J25" s="117">
        <v>6</v>
      </c>
      <c r="K25" s="117">
        <v>1</v>
      </c>
      <c r="L25" s="117">
        <v>0</v>
      </c>
    </row>
    <row r="26" spans="1:12" ht="23" customHeight="1" x14ac:dyDescent="0.2">
      <c r="A26" s="78" t="s">
        <v>27</v>
      </c>
      <c r="B26" s="115">
        <v>3149</v>
      </c>
      <c r="C26" s="115">
        <v>17</v>
      </c>
      <c r="D26" s="115">
        <v>150</v>
      </c>
      <c r="E26" s="115">
        <v>65</v>
      </c>
      <c r="F26" s="115">
        <v>13</v>
      </c>
      <c r="G26" s="115">
        <v>8</v>
      </c>
      <c r="H26" s="115">
        <v>2</v>
      </c>
      <c r="I26" s="115">
        <v>0</v>
      </c>
      <c r="J26" s="115">
        <v>71</v>
      </c>
      <c r="K26" s="115">
        <v>1</v>
      </c>
      <c r="L26" s="115">
        <v>0</v>
      </c>
    </row>
    <row r="27" spans="1:12" ht="21" customHeight="1" x14ac:dyDescent="0.2">
      <c r="A27" s="80" t="s">
        <v>39</v>
      </c>
      <c r="B27" s="117">
        <v>2278</v>
      </c>
      <c r="C27" s="117">
        <v>11</v>
      </c>
      <c r="D27" s="117">
        <v>110</v>
      </c>
      <c r="E27" s="117">
        <v>47</v>
      </c>
      <c r="F27" s="117">
        <v>8</v>
      </c>
      <c r="G27" s="117">
        <v>3</v>
      </c>
      <c r="H27" s="117">
        <v>0</v>
      </c>
      <c r="I27" s="117">
        <v>0</v>
      </c>
      <c r="J27" s="117">
        <v>55</v>
      </c>
      <c r="K27" s="117">
        <v>0</v>
      </c>
      <c r="L27" s="117">
        <v>0</v>
      </c>
    </row>
    <row r="28" spans="1:12" ht="21" customHeight="1" x14ac:dyDescent="0.2">
      <c r="A28" s="80" t="s">
        <v>47</v>
      </c>
      <c r="B28" s="117">
        <v>871</v>
      </c>
      <c r="C28" s="117">
        <v>6</v>
      </c>
      <c r="D28" s="117">
        <v>40</v>
      </c>
      <c r="E28" s="117">
        <v>18</v>
      </c>
      <c r="F28" s="117">
        <v>5</v>
      </c>
      <c r="G28" s="117">
        <v>5</v>
      </c>
      <c r="H28" s="117">
        <v>2</v>
      </c>
      <c r="I28" s="117">
        <v>0</v>
      </c>
      <c r="J28" s="117">
        <v>16</v>
      </c>
      <c r="K28" s="117">
        <v>1</v>
      </c>
      <c r="L28" s="117">
        <v>0</v>
      </c>
    </row>
    <row r="29" spans="1:12" ht="22.5" customHeight="1" x14ac:dyDescent="0.2">
      <c r="A29" s="78" t="s">
        <v>7</v>
      </c>
      <c r="B29" s="115">
        <v>846</v>
      </c>
      <c r="C29" s="115">
        <v>0</v>
      </c>
      <c r="D29" s="115">
        <v>36</v>
      </c>
      <c r="E29" s="115">
        <v>35</v>
      </c>
      <c r="F29" s="115">
        <v>1</v>
      </c>
      <c r="G29" s="115">
        <v>1</v>
      </c>
      <c r="H29" s="115">
        <v>0</v>
      </c>
      <c r="I29" s="115">
        <v>0</v>
      </c>
      <c r="J29" s="115">
        <v>0</v>
      </c>
      <c r="K29" s="115">
        <v>0</v>
      </c>
      <c r="L29" s="115">
        <v>0</v>
      </c>
    </row>
    <row r="30" spans="1:12" ht="21" customHeight="1" x14ac:dyDescent="0.2">
      <c r="A30" s="81" t="s">
        <v>18</v>
      </c>
      <c r="B30" s="119">
        <v>846</v>
      </c>
      <c r="C30" s="119">
        <v>0</v>
      </c>
      <c r="D30" s="119">
        <v>36</v>
      </c>
      <c r="E30" s="119">
        <v>35</v>
      </c>
      <c r="F30" s="119">
        <v>1</v>
      </c>
      <c r="G30" s="119">
        <v>1</v>
      </c>
      <c r="H30" s="119">
        <v>0</v>
      </c>
      <c r="I30" s="119">
        <v>0</v>
      </c>
      <c r="J30" s="119">
        <v>0</v>
      </c>
      <c r="K30" s="119">
        <v>0</v>
      </c>
      <c r="L30" s="119">
        <v>0</v>
      </c>
    </row>
    <row r="31" spans="1:12" ht="16.5" x14ac:dyDescent="0.25">
      <c r="A31" s="82"/>
      <c r="B31" s="95" t="s">
        <v>60</v>
      </c>
      <c r="C31" s="82"/>
      <c r="D31" s="82"/>
      <c r="E31" s="82"/>
      <c r="F31" s="82"/>
      <c r="G31" s="82"/>
      <c r="H31" s="82"/>
      <c r="I31" s="82"/>
      <c r="J31" s="82"/>
      <c r="K31" s="82"/>
      <c r="L31" s="82"/>
    </row>
    <row r="32" spans="1:12" ht="13" x14ac:dyDescent="0.2">
      <c r="A32" s="67"/>
      <c r="B32" s="67"/>
      <c r="C32" s="67"/>
      <c r="D32" s="67"/>
      <c r="E32" s="67"/>
      <c r="F32" s="67"/>
      <c r="G32" s="67"/>
      <c r="H32" s="67"/>
      <c r="I32" s="67"/>
      <c r="J32" s="67"/>
      <c r="K32" s="67"/>
      <c r="L32" s="84" t="s">
        <v>116</v>
      </c>
    </row>
    <row r="33" spans="1:12" ht="16.5" x14ac:dyDescent="0.25">
      <c r="A33" s="82"/>
      <c r="B33" s="67"/>
      <c r="C33" s="67"/>
      <c r="D33" s="67"/>
      <c r="E33" s="67"/>
      <c r="F33" s="67"/>
      <c r="G33" s="67"/>
      <c r="H33" s="67"/>
      <c r="I33" s="67"/>
      <c r="J33" s="67"/>
      <c r="K33" s="67"/>
      <c r="L33" s="67"/>
    </row>
  </sheetData>
  <phoneticPr fontId="30"/>
  <pageMargins left="0.74803149606299213" right="0.74803149606299213" top="0.98425196850393704" bottom="0.98425196850393704" header="0.51181102362204722" footer="0.51181102362204722"/>
  <pageSetup paperSize="9" firstPageNumber="0" orientation="portrait" r:id="rId1"/>
  <headerFooter alignWithMargins="0">
    <oddHeader>&amp;L4.健診・検診(2)がん検診</oddHeader>
    <oddFooter>&amp;C１３７</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3"/>
  <sheetViews>
    <sheetView showGridLines="0" showZeros="0" zoomScaleNormal="100" workbookViewId="0">
      <selection activeCell="R35" sqref="R35"/>
    </sheetView>
  </sheetViews>
  <sheetFormatPr defaultColWidth="9" defaultRowHeight="11" x14ac:dyDescent="0.2"/>
  <cols>
    <col min="1" max="1" width="10.7265625" style="65" customWidth="1"/>
    <col min="2" max="2" width="7.36328125" style="65" customWidth="1"/>
    <col min="3" max="3" width="5.26953125" style="65" customWidth="1"/>
    <col min="4" max="6" width="5.453125" style="65" customWidth="1"/>
    <col min="7" max="7" width="5.90625" style="65" customWidth="1"/>
    <col min="8" max="8" width="5" style="65" customWidth="1"/>
    <col min="9" max="9" width="5.7265625" style="65" customWidth="1"/>
    <col min="10" max="11" width="5.453125" style="65" customWidth="1"/>
    <col min="12" max="12" width="5.7265625" style="65" customWidth="1"/>
    <col min="13" max="13" width="7" style="65" customWidth="1"/>
    <col min="14" max="15" width="5.90625" style="65" customWidth="1"/>
    <col min="16" max="16" width="5" style="65" customWidth="1"/>
    <col min="17" max="17" width="7.6328125" style="65" customWidth="1"/>
    <col min="18" max="16384" width="9" style="65"/>
  </cols>
  <sheetData>
    <row r="1" spans="1:17" ht="21" customHeight="1" x14ac:dyDescent="0.2">
      <c r="A1" s="66" t="s">
        <v>105</v>
      </c>
      <c r="B1" s="67"/>
      <c r="C1" s="67"/>
      <c r="D1" s="67"/>
      <c r="E1" s="67"/>
      <c r="F1" s="67"/>
      <c r="G1" s="67"/>
      <c r="H1" s="67"/>
      <c r="I1" s="67"/>
      <c r="J1" s="67"/>
      <c r="K1" s="67"/>
      <c r="L1" s="67"/>
      <c r="M1" s="67"/>
      <c r="N1" s="67"/>
    </row>
    <row r="2" spans="1:17" ht="25.5" customHeight="1" x14ac:dyDescent="0.2">
      <c r="A2" s="68" t="s">
        <v>54</v>
      </c>
      <c r="B2" s="67"/>
      <c r="C2" s="67"/>
      <c r="D2" s="67"/>
      <c r="E2" s="69"/>
      <c r="F2" s="69"/>
      <c r="G2" s="69"/>
      <c r="H2" s="69"/>
      <c r="I2" s="69"/>
      <c r="J2" s="69"/>
      <c r="K2" s="69"/>
      <c r="L2" s="69"/>
      <c r="M2" s="69"/>
      <c r="O2" s="71" t="s">
        <v>81</v>
      </c>
      <c r="P2" s="100"/>
      <c r="Q2" s="69"/>
    </row>
    <row r="3" spans="1:17" ht="93" customHeight="1" x14ac:dyDescent="0.2">
      <c r="A3" s="72"/>
      <c r="B3" s="73" t="s">
        <v>38</v>
      </c>
      <c r="C3" s="91" t="s">
        <v>53</v>
      </c>
      <c r="D3" s="74" t="s">
        <v>65</v>
      </c>
      <c r="E3" s="74" t="s">
        <v>48</v>
      </c>
      <c r="F3" s="74" t="s">
        <v>75</v>
      </c>
      <c r="G3" s="91" t="s">
        <v>94</v>
      </c>
      <c r="H3" s="101" t="s">
        <v>85</v>
      </c>
      <c r="I3" s="149" t="s">
        <v>86</v>
      </c>
      <c r="J3" s="149" t="s">
        <v>103</v>
      </c>
      <c r="K3" s="149" t="s">
        <v>91</v>
      </c>
      <c r="L3" s="74" t="s">
        <v>87</v>
      </c>
      <c r="M3" s="74" t="s">
        <v>88</v>
      </c>
      <c r="N3" s="76" t="s">
        <v>49</v>
      </c>
      <c r="O3" s="105" t="s">
        <v>50</v>
      </c>
      <c r="P3" s="112"/>
    </row>
    <row r="4" spans="1:17" ht="21.75" customHeight="1" x14ac:dyDescent="0.2">
      <c r="A4" s="77" t="s">
        <v>25</v>
      </c>
      <c r="B4" s="145">
        <v>38877</v>
      </c>
      <c r="C4" s="113">
        <v>175</v>
      </c>
      <c r="D4" s="113">
        <v>809</v>
      </c>
      <c r="E4" s="113">
        <v>225</v>
      </c>
      <c r="F4" s="113">
        <v>9</v>
      </c>
      <c r="G4" s="113">
        <v>1</v>
      </c>
      <c r="H4" s="113">
        <v>1</v>
      </c>
      <c r="I4" s="113">
        <v>67</v>
      </c>
      <c r="J4" s="113">
        <v>67</v>
      </c>
      <c r="K4" s="113">
        <v>233</v>
      </c>
      <c r="L4" s="113">
        <v>91</v>
      </c>
      <c r="M4" s="113">
        <v>76</v>
      </c>
      <c r="N4" s="114">
        <v>26</v>
      </c>
      <c r="O4" s="121">
        <v>14</v>
      </c>
      <c r="P4" s="122"/>
    </row>
    <row r="5" spans="1:17" ht="21.75" customHeight="1" x14ac:dyDescent="0.2">
      <c r="A5" s="78" t="s">
        <v>5</v>
      </c>
      <c r="B5" s="146">
        <v>11780</v>
      </c>
      <c r="C5" s="115">
        <v>1</v>
      </c>
      <c r="D5" s="115">
        <v>264</v>
      </c>
      <c r="E5" s="115">
        <v>68</v>
      </c>
      <c r="F5" s="115">
        <v>4</v>
      </c>
      <c r="G5" s="115">
        <v>0</v>
      </c>
      <c r="H5" s="115">
        <v>1</v>
      </c>
      <c r="I5" s="115">
        <v>21</v>
      </c>
      <c r="J5" s="115">
        <v>25</v>
      </c>
      <c r="K5" s="115">
        <v>106</v>
      </c>
      <c r="L5" s="115">
        <v>18</v>
      </c>
      <c r="M5" s="115">
        <v>10</v>
      </c>
      <c r="N5" s="116">
        <v>6</v>
      </c>
      <c r="O5" s="123">
        <v>5</v>
      </c>
      <c r="P5" s="124"/>
    </row>
    <row r="6" spans="1:17" ht="21.75" customHeight="1" x14ac:dyDescent="0.2">
      <c r="A6" s="79" t="s">
        <v>30</v>
      </c>
      <c r="B6" s="145">
        <v>11780</v>
      </c>
      <c r="C6" s="113">
        <v>1</v>
      </c>
      <c r="D6" s="113">
        <v>264</v>
      </c>
      <c r="E6" s="113">
        <v>68</v>
      </c>
      <c r="F6" s="113">
        <v>4</v>
      </c>
      <c r="G6" s="113">
        <v>0</v>
      </c>
      <c r="H6" s="113">
        <v>1</v>
      </c>
      <c r="I6" s="113">
        <v>21</v>
      </c>
      <c r="J6" s="113">
        <v>25</v>
      </c>
      <c r="K6" s="113">
        <v>106</v>
      </c>
      <c r="L6" s="113">
        <v>18</v>
      </c>
      <c r="M6" s="113">
        <v>10</v>
      </c>
      <c r="N6" s="114">
        <v>6</v>
      </c>
      <c r="O6" s="121">
        <v>5</v>
      </c>
      <c r="P6" s="124"/>
    </row>
    <row r="7" spans="1:17" ht="21.75" customHeight="1" x14ac:dyDescent="0.2">
      <c r="A7" s="78" t="s">
        <v>31</v>
      </c>
      <c r="B7" s="146">
        <v>10619</v>
      </c>
      <c r="C7" s="115">
        <v>160</v>
      </c>
      <c r="D7" s="115">
        <v>227</v>
      </c>
      <c r="E7" s="115">
        <v>52</v>
      </c>
      <c r="F7" s="115">
        <v>1</v>
      </c>
      <c r="G7" s="115">
        <v>1</v>
      </c>
      <c r="H7" s="115">
        <v>0</v>
      </c>
      <c r="I7" s="115">
        <v>18</v>
      </c>
      <c r="J7" s="115">
        <v>22</v>
      </c>
      <c r="K7" s="115">
        <v>67</v>
      </c>
      <c r="L7" s="115">
        <v>34</v>
      </c>
      <c r="M7" s="115">
        <v>27</v>
      </c>
      <c r="N7" s="116">
        <v>3</v>
      </c>
      <c r="O7" s="123">
        <v>3</v>
      </c>
      <c r="P7" s="124"/>
    </row>
    <row r="8" spans="1:17" ht="21.75" customHeight="1" x14ac:dyDescent="0.2">
      <c r="A8" s="80" t="s">
        <v>32</v>
      </c>
      <c r="B8" s="147">
        <v>4249</v>
      </c>
      <c r="C8" s="117">
        <v>156</v>
      </c>
      <c r="D8" s="117">
        <v>88</v>
      </c>
      <c r="E8" s="117">
        <v>24</v>
      </c>
      <c r="F8" s="117">
        <v>1</v>
      </c>
      <c r="G8" s="117">
        <v>1</v>
      </c>
      <c r="H8" s="117">
        <v>0</v>
      </c>
      <c r="I8" s="117">
        <v>5</v>
      </c>
      <c r="J8" s="117">
        <v>12</v>
      </c>
      <c r="K8" s="117">
        <v>22</v>
      </c>
      <c r="L8" s="117">
        <v>13</v>
      </c>
      <c r="M8" s="117">
        <v>8</v>
      </c>
      <c r="N8" s="117">
        <v>3</v>
      </c>
      <c r="O8" s="125">
        <v>0</v>
      </c>
      <c r="P8" s="122"/>
    </row>
    <row r="9" spans="1:17" ht="21.75" customHeight="1" x14ac:dyDescent="0.2">
      <c r="A9" s="80" t="s">
        <v>34</v>
      </c>
      <c r="B9" s="147">
        <v>2943</v>
      </c>
      <c r="C9" s="117">
        <v>1</v>
      </c>
      <c r="D9" s="117">
        <v>62</v>
      </c>
      <c r="E9" s="117">
        <v>16</v>
      </c>
      <c r="F9" s="117">
        <v>0</v>
      </c>
      <c r="G9" s="117">
        <v>0</v>
      </c>
      <c r="H9" s="117">
        <v>0</v>
      </c>
      <c r="I9" s="117">
        <v>4</v>
      </c>
      <c r="J9" s="117">
        <v>4</v>
      </c>
      <c r="K9" s="117">
        <v>23</v>
      </c>
      <c r="L9" s="117">
        <v>10</v>
      </c>
      <c r="M9" s="117">
        <v>4</v>
      </c>
      <c r="N9" s="117">
        <v>0</v>
      </c>
      <c r="O9" s="125">
        <v>1</v>
      </c>
      <c r="P9" s="122"/>
    </row>
    <row r="10" spans="1:17" ht="21.75" customHeight="1" x14ac:dyDescent="0.2">
      <c r="A10" s="80" t="s">
        <v>36</v>
      </c>
      <c r="B10" s="147">
        <v>2283</v>
      </c>
      <c r="C10" s="117">
        <v>3</v>
      </c>
      <c r="D10" s="117">
        <v>51</v>
      </c>
      <c r="E10" s="117">
        <v>8</v>
      </c>
      <c r="F10" s="117">
        <v>0</v>
      </c>
      <c r="G10" s="117">
        <v>0</v>
      </c>
      <c r="H10" s="117">
        <v>0</v>
      </c>
      <c r="I10" s="117">
        <v>8</v>
      </c>
      <c r="J10" s="117">
        <v>5</v>
      </c>
      <c r="K10" s="117">
        <v>10</v>
      </c>
      <c r="L10" s="117">
        <v>11</v>
      </c>
      <c r="M10" s="117">
        <v>8</v>
      </c>
      <c r="N10" s="117">
        <v>0</v>
      </c>
      <c r="O10" s="125">
        <v>1</v>
      </c>
      <c r="P10" s="122"/>
    </row>
    <row r="11" spans="1:17" ht="21.75" customHeight="1" x14ac:dyDescent="0.2">
      <c r="A11" s="80" t="s">
        <v>37</v>
      </c>
      <c r="B11" s="147">
        <v>1144</v>
      </c>
      <c r="C11" s="117">
        <v>0</v>
      </c>
      <c r="D11" s="117">
        <v>26</v>
      </c>
      <c r="E11" s="117">
        <v>4</v>
      </c>
      <c r="F11" s="117">
        <v>0</v>
      </c>
      <c r="G11" s="117">
        <v>0</v>
      </c>
      <c r="H11" s="117">
        <v>0</v>
      </c>
      <c r="I11" s="117">
        <v>1</v>
      </c>
      <c r="J11" s="117">
        <v>1</v>
      </c>
      <c r="K11" s="117">
        <v>12</v>
      </c>
      <c r="L11" s="117">
        <v>0</v>
      </c>
      <c r="M11" s="117">
        <v>7</v>
      </c>
      <c r="N11" s="117">
        <v>0</v>
      </c>
      <c r="O11" s="125">
        <v>1</v>
      </c>
      <c r="P11" s="122"/>
    </row>
    <row r="12" spans="1:17" ht="21.75" customHeight="1" x14ac:dyDescent="0.2">
      <c r="A12" s="78" t="s">
        <v>40</v>
      </c>
      <c r="B12" s="146">
        <v>4132</v>
      </c>
      <c r="C12" s="115">
        <v>6</v>
      </c>
      <c r="D12" s="115">
        <v>105</v>
      </c>
      <c r="E12" s="115">
        <v>36</v>
      </c>
      <c r="F12" s="115">
        <v>0</v>
      </c>
      <c r="G12" s="115">
        <v>0</v>
      </c>
      <c r="H12" s="115">
        <v>0</v>
      </c>
      <c r="I12" s="115">
        <v>10</v>
      </c>
      <c r="J12" s="115">
        <v>7</v>
      </c>
      <c r="K12" s="115">
        <v>26</v>
      </c>
      <c r="L12" s="115">
        <v>2</v>
      </c>
      <c r="M12" s="115">
        <v>11</v>
      </c>
      <c r="N12" s="115">
        <v>13</v>
      </c>
      <c r="O12" s="123">
        <v>0</v>
      </c>
      <c r="P12" s="124"/>
    </row>
    <row r="13" spans="1:17" ht="21.75" customHeight="1" x14ac:dyDescent="0.2">
      <c r="A13" s="80" t="s">
        <v>24</v>
      </c>
      <c r="B13" s="147">
        <v>2419</v>
      </c>
      <c r="C13" s="117">
        <v>6</v>
      </c>
      <c r="D13" s="117">
        <v>58</v>
      </c>
      <c r="E13" s="117">
        <v>17</v>
      </c>
      <c r="F13" s="117">
        <v>0</v>
      </c>
      <c r="G13" s="117">
        <v>0</v>
      </c>
      <c r="H13" s="117">
        <v>0</v>
      </c>
      <c r="I13" s="117">
        <v>5</v>
      </c>
      <c r="J13" s="117">
        <v>4</v>
      </c>
      <c r="K13" s="117">
        <v>11</v>
      </c>
      <c r="L13" s="117">
        <v>1</v>
      </c>
      <c r="M13" s="117">
        <v>9</v>
      </c>
      <c r="N13" s="117">
        <v>11</v>
      </c>
      <c r="O13" s="125">
        <v>0</v>
      </c>
      <c r="P13" s="124"/>
    </row>
    <row r="14" spans="1:17" ht="21.75" customHeight="1" x14ac:dyDescent="0.2">
      <c r="A14" s="80" t="s">
        <v>3</v>
      </c>
      <c r="B14" s="147">
        <v>1713</v>
      </c>
      <c r="C14" s="117">
        <v>0</v>
      </c>
      <c r="D14" s="117">
        <v>47</v>
      </c>
      <c r="E14" s="117">
        <v>19</v>
      </c>
      <c r="F14" s="117">
        <v>0</v>
      </c>
      <c r="G14" s="117">
        <v>0</v>
      </c>
      <c r="H14" s="117">
        <v>0</v>
      </c>
      <c r="I14" s="117">
        <v>5</v>
      </c>
      <c r="J14" s="117">
        <v>3</v>
      </c>
      <c r="K14" s="117">
        <v>15</v>
      </c>
      <c r="L14" s="117">
        <v>1</v>
      </c>
      <c r="M14" s="117">
        <v>2</v>
      </c>
      <c r="N14" s="117">
        <v>2</v>
      </c>
      <c r="O14" s="125">
        <v>0</v>
      </c>
      <c r="P14" s="124"/>
    </row>
    <row r="15" spans="1:17" ht="21.75" customHeight="1" x14ac:dyDescent="0.2">
      <c r="A15" s="78" t="s">
        <v>23</v>
      </c>
      <c r="B15" s="146">
        <v>4440</v>
      </c>
      <c r="C15" s="115">
        <v>8</v>
      </c>
      <c r="D15" s="115">
        <v>85</v>
      </c>
      <c r="E15" s="115">
        <v>18</v>
      </c>
      <c r="F15" s="115">
        <v>0</v>
      </c>
      <c r="G15" s="115">
        <v>0</v>
      </c>
      <c r="H15" s="115">
        <v>0</v>
      </c>
      <c r="I15" s="115">
        <v>6</v>
      </c>
      <c r="J15" s="115">
        <v>3</v>
      </c>
      <c r="K15" s="115">
        <v>6</v>
      </c>
      <c r="L15" s="115">
        <v>29</v>
      </c>
      <c r="M15" s="115">
        <v>14</v>
      </c>
      <c r="N15" s="115">
        <v>3</v>
      </c>
      <c r="O15" s="123">
        <v>6</v>
      </c>
      <c r="P15" s="124"/>
    </row>
    <row r="16" spans="1:17" ht="21.75" customHeight="1" x14ac:dyDescent="0.2">
      <c r="A16" s="80" t="s">
        <v>41</v>
      </c>
      <c r="B16" s="147">
        <v>1155</v>
      </c>
      <c r="C16" s="117">
        <v>0</v>
      </c>
      <c r="D16" s="117">
        <v>28</v>
      </c>
      <c r="E16" s="117">
        <v>10</v>
      </c>
      <c r="F16" s="117">
        <v>0</v>
      </c>
      <c r="G16" s="117">
        <v>0</v>
      </c>
      <c r="H16" s="117">
        <v>0</v>
      </c>
      <c r="I16" s="117">
        <v>2</v>
      </c>
      <c r="J16" s="117">
        <v>2</v>
      </c>
      <c r="K16" s="117">
        <v>4</v>
      </c>
      <c r="L16" s="117">
        <v>1</v>
      </c>
      <c r="M16" s="117">
        <v>5</v>
      </c>
      <c r="N16" s="117">
        <v>1</v>
      </c>
      <c r="O16" s="125">
        <v>3</v>
      </c>
      <c r="P16" s="124"/>
    </row>
    <row r="17" spans="1:16" ht="21.75" customHeight="1" x14ac:dyDescent="0.2">
      <c r="A17" s="80" t="s">
        <v>42</v>
      </c>
      <c r="B17" s="147">
        <v>2681</v>
      </c>
      <c r="C17" s="117">
        <v>8</v>
      </c>
      <c r="D17" s="117">
        <v>52</v>
      </c>
      <c r="E17" s="117">
        <v>8</v>
      </c>
      <c r="F17" s="117">
        <v>0</v>
      </c>
      <c r="G17" s="117">
        <v>0</v>
      </c>
      <c r="H17" s="117">
        <v>0</v>
      </c>
      <c r="I17" s="117">
        <v>3</v>
      </c>
      <c r="J17" s="117">
        <v>0</v>
      </c>
      <c r="K17" s="117">
        <v>0</v>
      </c>
      <c r="L17" s="117">
        <v>28</v>
      </c>
      <c r="M17" s="117">
        <v>9</v>
      </c>
      <c r="N17" s="117">
        <v>1</v>
      </c>
      <c r="O17" s="125">
        <v>3</v>
      </c>
      <c r="P17" s="124"/>
    </row>
    <row r="18" spans="1:16" ht="21.75" customHeight="1" x14ac:dyDescent="0.2">
      <c r="A18" s="80" t="s">
        <v>43</v>
      </c>
      <c r="B18" s="147">
        <v>342</v>
      </c>
      <c r="C18" s="117">
        <v>0</v>
      </c>
      <c r="D18" s="117">
        <v>2</v>
      </c>
      <c r="E18" s="117">
        <v>0</v>
      </c>
      <c r="F18" s="117">
        <v>0</v>
      </c>
      <c r="G18" s="117">
        <v>0</v>
      </c>
      <c r="H18" s="117">
        <v>0</v>
      </c>
      <c r="I18" s="117">
        <v>0</v>
      </c>
      <c r="J18" s="117">
        <v>0</v>
      </c>
      <c r="K18" s="117">
        <v>2</v>
      </c>
      <c r="L18" s="117">
        <v>0</v>
      </c>
      <c r="M18" s="117">
        <v>0</v>
      </c>
      <c r="N18" s="117">
        <v>0</v>
      </c>
      <c r="O18" s="125">
        <v>0</v>
      </c>
      <c r="P18" s="124"/>
    </row>
    <row r="19" spans="1:16" ht="21.75" customHeight="1" x14ac:dyDescent="0.2">
      <c r="A19" s="80" t="s">
        <v>44</v>
      </c>
      <c r="B19" s="147">
        <v>262</v>
      </c>
      <c r="C19" s="117">
        <v>0</v>
      </c>
      <c r="D19" s="117">
        <v>3</v>
      </c>
      <c r="E19" s="117">
        <v>0</v>
      </c>
      <c r="F19" s="117">
        <v>0</v>
      </c>
      <c r="G19" s="117">
        <v>0</v>
      </c>
      <c r="H19" s="117">
        <v>0</v>
      </c>
      <c r="I19" s="117">
        <v>1</v>
      </c>
      <c r="J19" s="117">
        <v>1</v>
      </c>
      <c r="K19" s="117">
        <v>0</v>
      </c>
      <c r="L19" s="117">
        <v>0</v>
      </c>
      <c r="M19" s="117">
        <v>0</v>
      </c>
      <c r="N19" s="117">
        <v>1</v>
      </c>
      <c r="O19" s="125">
        <v>0</v>
      </c>
      <c r="P19" s="124"/>
    </row>
    <row r="20" spans="1:16" ht="21.75" customHeight="1" x14ac:dyDescent="0.2">
      <c r="A20" s="78" t="s">
        <v>19</v>
      </c>
      <c r="B20" s="146">
        <v>3896</v>
      </c>
      <c r="C20" s="115">
        <v>0</v>
      </c>
      <c r="D20" s="115">
        <v>64</v>
      </c>
      <c r="E20" s="115">
        <v>21</v>
      </c>
      <c r="F20" s="115">
        <v>4</v>
      </c>
      <c r="G20" s="115">
        <v>0</v>
      </c>
      <c r="H20" s="115">
        <v>0</v>
      </c>
      <c r="I20" s="115">
        <v>4</v>
      </c>
      <c r="J20" s="115">
        <v>4</v>
      </c>
      <c r="K20" s="115">
        <v>15</v>
      </c>
      <c r="L20" s="115">
        <v>4</v>
      </c>
      <c r="M20" s="115">
        <v>11</v>
      </c>
      <c r="N20" s="115">
        <v>1</v>
      </c>
      <c r="O20" s="123">
        <v>0</v>
      </c>
      <c r="P20" s="124"/>
    </row>
    <row r="21" spans="1:16" ht="21.75" customHeight="1" x14ac:dyDescent="0.2">
      <c r="A21" s="80" t="s">
        <v>35</v>
      </c>
      <c r="B21" s="147">
        <v>2873</v>
      </c>
      <c r="C21" s="117">
        <v>0</v>
      </c>
      <c r="D21" s="117">
        <v>55</v>
      </c>
      <c r="E21" s="117">
        <v>17</v>
      </c>
      <c r="F21" s="117">
        <v>3</v>
      </c>
      <c r="G21" s="117">
        <v>0</v>
      </c>
      <c r="H21" s="117">
        <v>0</v>
      </c>
      <c r="I21" s="117">
        <v>3</v>
      </c>
      <c r="J21" s="117">
        <v>4</v>
      </c>
      <c r="K21" s="117">
        <v>14</v>
      </c>
      <c r="L21" s="117">
        <v>3</v>
      </c>
      <c r="M21" s="117">
        <v>10</v>
      </c>
      <c r="N21" s="117">
        <v>1</v>
      </c>
      <c r="O21" s="125">
        <v>0</v>
      </c>
      <c r="P21" s="124"/>
    </row>
    <row r="22" spans="1:16" ht="21.75" customHeight="1" x14ac:dyDescent="0.2">
      <c r="A22" s="80" t="s">
        <v>45</v>
      </c>
      <c r="B22" s="147">
        <v>392</v>
      </c>
      <c r="C22" s="117">
        <v>0</v>
      </c>
      <c r="D22" s="117">
        <v>4</v>
      </c>
      <c r="E22" s="117">
        <v>2</v>
      </c>
      <c r="F22" s="117">
        <v>0</v>
      </c>
      <c r="G22" s="117">
        <v>0</v>
      </c>
      <c r="H22" s="117">
        <v>0</v>
      </c>
      <c r="I22" s="117">
        <v>1</v>
      </c>
      <c r="J22" s="117">
        <v>0</v>
      </c>
      <c r="K22" s="117">
        <v>0</v>
      </c>
      <c r="L22" s="117">
        <v>1</v>
      </c>
      <c r="M22" s="117">
        <v>0</v>
      </c>
      <c r="N22" s="117">
        <v>0</v>
      </c>
      <c r="O22" s="125">
        <v>0</v>
      </c>
      <c r="P22" s="124"/>
    </row>
    <row r="23" spans="1:16" ht="21.75" customHeight="1" x14ac:dyDescent="0.2">
      <c r="A23" s="80" t="s">
        <v>33</v>
      </c>
      <c r="B23" s="147">
        <v>192</v>
      </c>
      <c r="C23" s="117">
        <v>0</v>
      </c>
      <c r="D23" s="117">
        <v>3</v>
      </c>
      <c r="E23" s="117">
        <v>2</v>
      </c>
      <c r="F23" s="117">
        <v>0</v>
      </c>
      <c r="G23" s="117">
        <v>0</v>
      </c>
      <c r="H23" s="117">
        <v>0</v>
      </c>
      <c r="I23" s="117">
        <v>0</v>
      </c>
      <c r="J23" s="117">
        <v>0</v>
      </c>
      <c r="K23" s="117">
        <v>0</v>
      </c>
      <c r="L23" s="117">
        <v>0</v>
      </c>
      <c r="M23" s="117">
        <v>1</v>
      </c>
      <c r="N23" s="117">
        <v>0</v>
      </c>
      <c r="O23" s="125">
        <v>0</v>
      </c>
      <c r="P23" s="124"/>
    </row>
    <row r="24" spans="1:16" ht="21.75" customHeight="1" x14ac:dyDescent="0.2">
      <c r="A24" s="80" t="s">
        <v>46</v>
      </c>
      <c r="B24" s="147">
        <v>208</v>
      </c>
      <c r="C24" s="117">
        <v>0</v>
      </c>
      <c r="D24" s="117">
        <v>1</v>
      </c>
      <c r="E24" s="117">
        <v>0</v>
      </c>
      <c r="F24" s="117">
        <v>1</v>
      </c>
      <c r="G24" s="117">
        <v>0</v>
      </c>
      <c r="H24" s="117">
        <v>0</v>
      </c>
      <c r="I24" s="117">
        <v>0</v>
      </c>
      <c r="J24" s="117">
        <v>0</v>
      </c>
      <c r="K24" s="117">
        <v>0</v>
      </c>
      <c r="L24" s="117">
        <v>0</v>
      </c>
      <c r="M24" s="117">
        <v>0</v>
      </c>
      <c r="N24" s="117">
        <v>0</v>
      </c>
      <c r="O24" s="125">
        <v>0</v>
      </c>
      <c r="P24" s="124"/>
    </row>
    <row r="25" spans="1:16" ht="21.75" customHeight="1" x14ac:dyDescent="0.2">
      <c r="A25" s="80" t="s">
        <v>28</v>
      </c>
      <c r="B25" s="147">
        <v>231</v>
      </c>
      <c r="C25" s="117">
        <v>0</v>
      </c>
      <c r="D25" s="117">
        <v>1</v>
      </c>
      <c r="E25" s="117">
        <v>0</v>
      </c>
      <c r="F25" s="117">
        <v>0</v>
      </c>
      <c r="G25" s="117">
        <v>0</v>
      </c>
      <c r="H25" s="117">
        <v>0</v>
      </c>
      <c r="I25" s="117">
        <v>0</v>
      </c>
      <c r="J25" s="117">
        <v>0</v>
      </c>
      <c r="K25" s="117">
        <v>1</v>
      </c>
      <c r="L25" s="117">
        <v>0</v>
      </c>
      <c r="M25" s="117">
        <v>0</v>
      </c>
      <c r="N25" s="117">
        <v>0</v>
      </c>
      <c r="O25" s="125">
        <v>0</v>
      </c>
      <c r="P25" s="124"/>
    </row>
    <row r="26" spans="1:16" ht="21.75" customHeight="1" x14ac:dyDescent="0.2">
      <c r="A26" s="78" t="s">
        <v>27</v>
      </c>
      <c r="B26" s="146">
        <v>3112</v>
      </c>
      <c r="C26" s="115">
        <v>0</v>
      </c>
      <c r="D26" s="115">
        <v>56</v>
      </c>
      <c r="E26" s="115">
        <v>26</v>
      </c>
      <c r="F26" s="115">
        <v>0</v>
      </c>
      <c r="G26" s="115">
        <v>0</v>
      </c>
      <c r="H26" s="115">
        <v>0</v>
      </c>
      <c r="I26" s="115">
        <v>7</v>
      </c>
      <c r="J26" s="115">
        <v>5</v>
      </c>
      <c r="K26" s="115">
        <v>12</v>
      </c>
      <c r="L26" s="115">
        <v>3</v>
      </c>
      <c r="M26" s="115">
        <v>3</v>
      </c>
      <c r="N26" s="115">
        <v>0</v>
      </c>
      <c r="O26" s="123">
        <v>0</v>
      </c>
      <c r="P26" s="124">
        <v>0</v>
      </c>
    </row>
    <row r="27" spans="1:16" ht="21.75" customHeight="1" x14ac:dyDescent="0.2">
      <c r="A27" s="80" t="s">
        <v>39</v>
      </c>
      <c r="B27" s="147">
        <v>2276</v>
      </c>
      <c r="C27" s="117">
        <v>0</v>
      </c>
      <c r="D27" s="117">
        <v>51</v>
      </c>
      <c r="E27" s="117">
        <v>25</v>
      </c>
      <c r="F27" s="117">
        <v>0</v>
      </c>
      <c r="G27" s="117">
        <v>0</v>
      </c>
      <c r="H27" s="117">
        <v>0</v>
      </c>
      <c r="I27" s="117">
        <v>7</v>
      </c>
      <c r="J27" s="117">
        <v>5</v>
      </c>
      <c r="K27" s="117">
        <v>10</v>
      </c>
      <c r="L27" s="117">
        <v>2</v>
      </c>
      <c r="M27" s="117">
        <v>2</v>
      </c>
      <c r="N27" s="117">
        <v>0</v>
      </c>
      <c r="O27" s="125">
        <v>0</v>
      </c>
      <c r="P27" s="124">
        <v>0</v>
      </c>
    </row>
    <row r="28" spans="1:16" ht="21.75" customHeight="1" x14ac:dyDescent="0.2">
      <c r="A28" s="80" t="s">
        <v>47</v>
      </c>
      <c r="B28" s="147">
        <v>836</v>
      </c>
      <c r="C28" s="117">
        <v>0</v>
      </c>
      <c r="D28" s="117">
        <v>5</v>
      </c>
      <c r="E28" s="117">
        <v>1</v>
      </c>
      <c r="F28" s="117">
        <v>0</v>
      </c>
      <c r="G28" s="117">
        <v>0</v>
      </c>
      <c r="H28" s="117">
        <v>0</v>
      </c>
      <c r="I28" s="117">
        <v>0</v>
      </c>
      <c r="J28" s="117">
        <v>0</v>
      </c>
      <c r="K28" s="117">
        <v>2</v>
      </c>
      <c r="L28" s="117">
        <v>1</v>
      </c>
      <c r="M28" s="117">
        <v>1</v>
      </c>
      <c r="N28" s="117">
        <v>0</v>
      </c>
      <c r="O28" s="125">
        <v>0</v>
      </c>
      <c r="P28" s="124">
        <v>0</v>
      </c>
    </row>
    <row r="29" spans="1:16" ht="21.75" customHeight="1" x14ac:dyDescent="0.2">
      <c r="A29" s="78" t="s">
        <v>7</v>
      </c>
      <c r="B29" s="146">
        <v>898</v>
      </c>
      <c r="C29" s="115">
        <v>0</v>
      </c>
      <c r="D29" s="115">
        <v>8</v>
      </c>
      <c r="E29" s="115">
        <v>4</v>
      </c>
      <c r="F29" s="115">
        <v>0</v>
      </c>
      <c r="G29" s="115">
        <v>0</v>
      </c>
      <c r="H29" s="115">
        <v>0</v>
      </c>
      <c r="I29" s="115">
        <v>1</v>
      </c>
      <c r="J29" s="115">
        <v>1</v>
      </c>
      <c r="K29" s="115">
        <v>1</v>
      </c>
      <c r="L29" s="115">
        <v>1</v>
      </c>
      <c r="M29" s="115">
        <v>0</v>
      </c>
      <c r="N29" s="115">
        <v>0</v>
      </c>
      <c r="O29" s="123">
        <v>0</v>
      </c>
      <c r="P29" s="124">
        <v>0</v>
      </c>
    </row>
    <row r="30" spans="1:16" ht="21.75" customHeight="1" x14ac:dyDescent="0.2">
      <c r="A30" s="81" t="s">
        <v>18</v>
      </c>
      <c r="B30" s="148">
        <v>898</v>
      </c>
      <c r="C30" s="119">
        <v>0</v>
      </c>
      <c r="D30" s="119">
        <v>8</v>
      </c>
      <c r="E30" s="119">
        <v>4</v>
      </c>
      <c r="F30" s="119">
        <v>0</v>
      </c>
      <c r="G30" s="119">
        <v>0</v>
      </c>
      <c r="H30" s="119">
        <v>0</v>
      </c>
      <c r="I30" s="119">
        <v>1</v>
      </c>
      <c r="J30" s="119">
        <v>1</v>
      </c>
      <c r="K30" s="119">
        <v>1</v>
      </c>
      <c r="L30" s="119">
        <v>1</v>
      </c>
      <c r="M30" s="119">
        <v>0</v>
      </c>
      <c r="N30" s="119">
        <v>0</v>
      </c>
      <c r="O30" s="126">
        <v>0</v>
      </c>
      <c r="P30" s="122">
        <v>0</v>
      </c>
    </row>
    <row r="31" spans="1:16" ht="13" customHeight="1" x14ac:dyDescent="0.25">
      <c r="A31" s="82"/>
      <c r="B31" s="95" t="s">
        <v>104</v>
      </c>
      <c r="C31" s="82"/>
      <c r="D31" s="82"/>
      <c r="E31" s="82"/>
      <c r="F31" s="82"/>
      <c r="G31" s="82"/>
      <c r="H31" s="82"/>
      <c r="I31" s="82"/>
      <c r="J31" s="82"/>
      <c r="K31" s="82"/>
      <c r="L31" s="82"/>
      <c r="M31" s="82"/>
      <c r="N31" s="82"/>
    </row>
    <row r="32" spans="1:16" ht="13" customHeight="1" x14ac:dyDescent="0.2">
      <c r="A32" s="67"/>
      <c r="B32" s="67"/>
      <c r="C32" s="67"/>
      <c r="D32" s="67"/>
      <c r="E32" s="67"/>
      <c r="F32" s="67"/>
      <c r="G32" s="67"/>
      <c r="H32" s="67"/>
      <c r="I32" s="67"/>
      <c r="J32" s="67"/>
      <c r="K32" s="67"/>
      <c r="L32" s="67"/>
      <c r="M32" s="67"/>
      <c r="N32" s="67"/>
      <c r="O32" s="84" t="s">
        <v>113</v>
      </c>
    </row>
    <row r="33" spans="1:14" ht="16.5" x14ac:dyDescent="0.25">
      <c r="A33" s="82"/>
      <c r="B33" s="67"/>
      <c r="C33" s="67"/>
      <c r="D33" s="67"/>
      <c r="E33" s="67"/>
      <c r="F33" s="67"/>
      <c r="G33" s="67"/>
      <c r="H33" s="67"/>
      <c r="I33" s="67"/>
      <c r="J33" s="67"/>
      <c r="K33" s="67"/>
      <c r="L33" s="67"/>
      <c r="M33" s="67"/>
      <c r="N33" s="67"/>
    </row>
  </sheetData>
  <phoneticPr fontId="30"/>
  <pageMargins left="0.55118110236220474" right="0.35433070866141736" top="0.78740157480314965" bottom="0.78740157480314965" header="0.51181102362204722" footer="0.51181102362204722"/>
  <pageSetup paperSize="9" firstPageNumber="0" orientation="portrait" r:id="rId1"/>
  <headerFooter alignWithMargins="0">
    <oddHeader>&amp;L4.健診・検診(2)がん検診</oddHeader>
    <oddFooter>&amp;C１３８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P131表59図54推移</vt:lpstr>
      <vt:lpstr>P132,133表60,図55受診率</vt:lpstr>
      <vt:lpstr>p134表61胃</vt:lpstr>
      <vt:lpstr>P135表62大腸</vt:lpstr>
      <vt:lpstr>P136表63肺</vt:lpstr>
      <vt:lpstr>P137表64乳</vt:lpstr>
      <vt:lpstr>P138表65子宮</vt:lpstr>
      <vt:lpstr>P131表59図54推移!Print_Area</vt:lpstr>
      <vt:lpstr>'P132,133表60,図55受診率'!Print_Area</vt:lpstr>
      <vt:lpstr>p134表61胃!Print_Area</vt:lpstr>
      <vt:lpstr>P135表62大腸!Print_Area</vt:lpstr>
      <vt:lpstr>P136表63肺!Print_Area</vt:lpstr>
      <vt:lpstr>P138表65子宮!Print_Area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2025-05-08T01:03:37Z</cp:lastPrinted>
  <dcterms:created xsi:type="dcterms:W3CDTF">2014-05-29T00:15:46Z</dcterms:created>
  <dcterms:modified xsi:type="dcterms:W3CDTF">2025-05-08T01:04:17Z</dcterms:modified>
</cp:coreProperties>
</file>