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0_普及係\Ma 統計書\00 R5統計書データ\"/>
    </mc:Choice>
  </mc:AlternateContent>
  <xr:revisionPtr revIDLastSave="0" documentId="13_ncr:1_{CB8AD834-3B56-4E42-9223-43615FD02B93}" xr6:coauthVersionLast="47" xr6:coauthVersionMax="47" xr10:uidLastSave="{00000000-0000-0000-0000-000000000000}"/>
  <bookViews>
    <workbookView xWindow="390" yWindow="390" windowWidth="21600" windowHeight="13245" firstSheet="2" activeTab="8" xr2:uid="{00000000-000D-0000-FFFF-FFFF00000000}"/>
  </bookViews>
  <sheets>
    <sheet name="056" sheetId="16" r:id="rId1"/>
    <sheet name="057" sheetId="5" r:id="rId2"/>
    <sheet name="058" sheetId="14" r:id="rId3"/>
    <sheet name="059" sheetId="13" r:id="rId4"/>
    <sheet name="060" sheetId="15" r:id="rId5"/>
    <sheet name="061" sheetId="9" r:id="rId6"/>
    <sheet name="062" sheetId="10" r:id="rId7"/>
    <sheet name="063" sheetId="11" r:id="rId8"/>
    <sheet name="064" sheetId="12" r:id="rId9"/>
  </sheets>
  <externalReferences>
    <externalReference r:id="rId10"/>
    <externalReference r:id="rId11"/>
    <externalReference r:id="rId12"/>
    <externalReference r:id="rId13"/>
    <externalReference r:id="rId14"/>
    <externalReference r:id="rId15"/>
  </externalReferences>
  <definedNames>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6" hidden="1">1</definedName>
    <definedName name="_Regression_Int" localSheetId="7" hidden="1">1</definedName>
    <definedName name="_Sort" hidden="1">'[1]261'!$BA$194:$BT$264</definedName>
    <definedName name="Ⅰ期">'[2]4半原指数'!$C$4:$V$50</definedName>
    <definedName name="BASE">'[3]243'!$B$5:$B$57</definedName>
    <definedName name="_xlnm.Print_Area" localSheetId="0">'056'!$B$1:$P$38</definedName>
    <definedName name="_xlnm.Print_Area" localSheetId="1">'057'!$B$1:$N$69</definedName>
    <definedName name="_xlnm.Print_Area" localSheetId="3">'059'!$A$1:$AN$44</definedName>
    <definedName name="_xlnm.Print_Area" localSheetId="4">'060'!$B$1:$AY$48</definedName>
    <definedName name="_xlnm.Print_Area" localSheetId="5">'061'!$A$1:$AB$46</definedName>
    <definedName name="_xlnm.Print_Area" localSheetId="6">'062'!$A$1:$R$17</definedName>
    <definedName name="_xlnm.Print_Area" localSheetId="7">'063'!$A$1:$N$44</definedName>
    <definedName name="_xlnm.Print_Area" localSheetId="8">'064'!$A$1:$N$38</definedName>
    <definedName name="_xlnm.Print_Area">[4]総計!$A$1:$H$68</definedName>
    <definedName name="Print_Area_MI" localSheetId="2">'058'!$C$1:$AJ$46</definedName>
    <definedName name="Print_Area_MI" localSheetId="3">'059'!$C$1:$AM$45</definedName>
    <definedName name="Print_Area_MI" localSheetId="6">'062'!$B$1:$V$12</definedName>
    <definedName name="Print_Area_MI" localSheetId="7">'063'!$C$1:$V$3</definedName>
    <definedName name="print_title">#REF!</definedName>
    <definedName name="ｓｓｓ" hidden="1">'[5]179'!$H$4:$H$21</definedName>
    <definedName name="ふぇ" hidden="1">'[6]138'!$B$6:$R$6</definedName>
    <definedName name="代替案"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2" i="15" l="1"/>
</calcChain>
</file>

<file path=xl/sharedStrings.xml><?xml version="1.0" encoding="utf-8"?>
<sst xmlns="http://schemas.openxmlformats.org/spreadsheetml/2006/main" count="1640" uniqueCount="382">
  <si>
    <t>　資料　滋賀森林管理署</t>
    <rPh sb="1" eb="3">
      <t>シリョウ</t>
    </rPh>
    <rPh sb="4" eb="6">
      <t>シガ</t>
    </rPh>
    <rPh sb="6" eb="8">
      <t>シンリン</t>
    </rPh>
    <rPh sb="8" eb="10">
      <t>カンリ</t>
    </rPh>
    <rPh sb="10" eb="11">
      <t>ショ</t>
    </rPh>
    <phoneticPr fontId="5"/>
  </si>
  <si>
    <t>予 定 地</t>
  </si>
  <si>
    <t>木    地</t>
  </si>
  <si>
    <t>混  葉  樹</t>
  </si>
  <si>
    <t>第 ２ 種</t>
  </si>
  <si>
    <t>再度新植</t>
  </si>
  <si>
    <t>未    立</t>
  </si>
  <si>
    <t>総    数</t>
  </si>
  <si>
    <t>針葉・広葉</t>
  </si>
  <si>
    <t>広 葉 樹</t>
  </si>
  <si>
    <t>第　　１　　種</t>
  </si>
  <si>
    <t>竹    林</t>
  </si>
  <si>
    <t>そ の 他</t>
    <rPh sb="4" eb="5">
      <t>タ</t>
    </rPh>
    <phoneticPr fontId="5"/>
  </si>
  <si>
    <t>林地以外</t>
    <rPh sb="0" eb="1">
      <t>リン</t>
    </rPh>
    <rPh sb="1" eb="2">
      <t>チ</t>
    </rPh>
    <rPh sb="2" eb="4">
      <t>イガイ</t>
    </rPh>
    <phoneticPr fontId="5"/>
  </si>
  <si>
    <t>針 葉 樹</t>
  </si>
  <si>
    <t>天　然　生　林</t>
  </si>
  <si>
    <t>人　　　工　　　林</t>
  </si>
  <si>
    <t>立　　　　　木　　　　　地</t>
  </si>
  <si>
    <t>-</t>
  </si>
  <si>
    <t xml:space="preserve"> 各年3月31日現在</t>
    <rPh sb="1" eb="3">
      <t>カクネン</t>
    </rPh>
    <rPh sb="4" eb="5">
      <t>ガツ</t>
    </rPh>
    <rPh sb="7" eb="8">
      <t>ニチ</t>
    </rPh>
    <rPh sb="8" eb="10">
      <t>ゲンザイ</t>
    </rPh>
    <phoneticPr fontId="5"/>
  </si>
  <si>
    <t xml:space="preserve"> （つづき）　立　木　地</t>
    <rPh sb="7" eb="8">
      <t>リツ</t>
    </rPh>
    <rPh sb="9" eb="10">
      <t>キ</t>
    </rPh>
    <rPh sb="11" eb="12">
      <t>チ</t>
    </rPh>
    <phoneticPr fontId="5"/>
  </si>
  <si>
    <t>　 　４．「不要存地」は、企業用財産を普通財産に用途廃止し、林業経営の対象外とした区域です。</t>
    <rPh sb="6" eb="8">
      <t>フヨウ</t>
    </rPh>
    <rPh sb="8" eb="9">
      <t>ゾン</t>
    </rPh>
    <rPh sb="9" eb="10">
      <t>チ</t>
    </rPh>
    <rPh sb="13" eb="15">
      <t>キギョウ</t>
    </rPh>
    <rPh sb="15" eb="16">
      <t>ヨウ</t>
    </rPh>
    <rPh sb="16" eb="18">
      <t>ザイサン</t>
    </rPh>
    <rPh sb="19" eb="21">
      <t>フツウ</t>
    </rPh>
    <rPh sb="21" eb="23">
      <t>ザイサン</t>
    </rPh>
    <rPh sb="24" eb="26">
      <t>ヨウト</t>
    </rPh>
    <rPh sb="26" eb="28">
      <t>ハイシ</t>
    </rPh>
    <rPh sb="30" eb="32">
      <t>リンギョウ</t>
    </rPh>
    <rPh sb="32" eb="34">
      <t>ケイエイ</t>
    </rPh>
    <rPh sb="35" eb="38">
      <t>タイショウガイ</t>
    </rPh>
    <rPh sb="41" eb="43">
      <t>クイキ</t>
    </rPh>
    <phoneticPr fontId="5"/>
  </si>
  <si>
    <t xml:space="preserve">      民</t>
  </si>
  <si>
    <t>有</t>
  </si>
  <si>
    <t>林</t>
  </si>
  <si>
    <t xml:space="preserve"> 有</t>
  </si>
  <si>
    <t>林野率</t>
    <rPh sb="0" eb="2">
      <t>リンヤ</t>
    </rPh>
    <rPh sb="2" eb="3">
      <t>リツ</t>
    </rPh>
    <phoneticPr fontId="5"/>
  </si>
  <si>
    <t>人　 工 　林</t>
  </si>
  <si>
    <t>天 　然　 林</t>
  </si>
  <si>
    <t>小    計</t>
  </si>
  <si>
    <t>無立木地面積</t>
  </si>
  <si>
    <t>更新
困難地</t>
    <rPh sb="3" eb="5">
      <t>コンナン</t>
    </rPh>
    <rPh sb="5" eb="6">
      <t>チ</t>
    </rPh>
    <phoneticPr fontId="5"/>
  </si>
  <si>
    <t>計</t>
  </si>
  <si>
    <t>合    計</t>
  </si>
  <si>
    <t>面       積</t>
  </si>
  <si>
    <t>区  域</t>
  </si>
  <si>
    <t>伐採</t>
  </si>
  <si>
    <t>未立</t>
  </si>
  <si>
    <t>蓄積</t>
  </si>
  <si>
    <t>蓄  積</t>
  </si>
  <si>
    <t>面  積</t>
  </si>
  <si>
    <t>跡地</t>
  </si>
  <si>
    <t>木地</t>
  </si>
  <si>
    <t>人工林</t>
  </si>
  <si>
    <t>大津市</t>
  </si>
  <si>
    <t>草津市</t>
  </si>
  <si>
    <t>守山市</t>
  </si>
  <si>
    <t>栗東市</t>
    <rPh sb="2" eb="3">
      <t>シ</t>
    </rPh>
    <phoneticPr fontId="5"/>
  </si>
  <si>
    <t>野洲市</t>
    <rPh sb="2" eb="3">
      <t>シ</t>
    </rPh>
    <phoneticPr fontId="5"/>
  </si>
  <si>
    <t>甲賀森林
整備事務所計</t>
    <rPh sb="0" eb="2">
      <t>コウガ</t>
    </rPh>
    <rPh sb="2" eb="4">
      <t>シンリン</t>
    </rPh>
    <rPh sb="5" eb="7">
      <t>セイビ</t>
    </rPh>
    <rPh sb="7" eb="10">
      <t>ジムショ</t>
    </rPh>
    <rPh sb="10" eb="11">
      <t>ケイ</t>
    </rPh>
    <phoneticPr fontId="5"/>
  </si>
  <si>
    <t>甲賀市</t>
    <rPh sb="0" eb="2">
      <t>コウガ</t>
    </rPh>
    <rPh sb="2" eb="3">
      <t>シ</t>
    </rPh>
    <phoneticPr fontId="5"/>
  </si>
  <si>
    <t>湖南市</t>
    <rPh sb="0" eb="2">
      <t>コナン</t>
    </rPh>
    <rPh sb="2" eb="3">
      <t>シ</t>
    </rPh>
    <phoneticPr fontId="5"/>
  </si>
  <si>
    <t>中部森林
整備事務所計</t>
    <rPh sb="0" eb="2">
      <t>チュウブ</t>
    </rPh>
    <rPh sb="2" eb="4">
      <t>シンリン</t>
    </rPh>
    <rPh sb="5" eb="7">
      <t>セイビ</t>
    </rPh>
    <rPh sb="7" eb="10">
      <t>ジムショ</t>
    </rPh>
    <rPh sb="10" eb="11">
      <t>ケイ</t>
    </rPh>
    <phoneticPr fontId="5"/>
  </si>
  <si>
    <t>近江八幡市</t>
  </si>
  <si>
    <t>東近江市</t>
    <rPh sb="0" eb="1">
      <t>ヒガシ</t>
    </rPh>
    <rPh sb="1" eb="4">
      <t>オウミシ</t>
    </rPh>
    <phoneticPr fontId="5"/>
  </si>
  <si>
    <t>日野町</t>
  </si>
  <si>
    <t>竜王町</t>
  </si>
  <si>
    <t>彦根市</t>
    <rPh sb="0" eb="3">
      <t>ヒコネシ</t>
    </rPh>
    <phoneticPr fontId="5"/>
  </si>
  <si>
    <t>愛荘町</t>
    <rPh sb="0" eb="1">
      <t>アイ</t>
    </rPh>
    <phoneticPr fontId="5"/>
  </si>
  <si>
    <t>豊郷町</t>
  </si>
  <si>
    <t>甲良町</t>
  </si>
  <si>
    <t>多賀町</t>
  </si>
  <si>
    <t>湖北森林
整備事務所計</t>
    <rPh sb="0" eb="2">
      <t>コホク</t>
    </rPh>
    <rPh sb="2" eb="4">
      <t>シンリン</t>
    </rPh>
    <rPh sb="5" eb="7">
      <t>セイビ</t>
    </rPh>
    <rPh sb="7" eb="10">
      <t>ジムショ</t>
    </rPh>
    <rPh sb="10" eb="11">
      <t>ケイ</t>
    </rPh>
    <phoneticPr fontId="5"/>
  </si>
  <si>
    <t>長浜市</t>
  </si>
  <si>
    <t>米原市</t>
    <rPh sb="0" eb="2">
      <t>マイバラ</t>
    </rPh>
    <rPh sb="2" eb="3">
      <t>シ</t>
    </rPh>
    <phoneticPr fontId="5"/>
  </si>
  <si>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5"/>
  </si>
  <si>
    <t>高島市</t>
    <rPh sb="0" eb="2">
      <t>タカシマ</t>
    </rPh>
    <rPh sb="2" eb="3">
      <t>シ</t>
    </rPh>
    <phoneticPr fontId="5"/>
  </si>
  <si>
    <t>西部・南部森林
整備事務所計</t>
  </si>
  <si>
    <t>栗東市</t>
  </si>
  <si>
    <t>野洲市</t>
  </si>
  <si>
    <t>甲賀市</t>
  </si>
  <si>
    <t>湖南市</t>
  </si>
  <si>
    <t>東近江市</t>
  </si>
  <si>
    <t>彦根市</t>
  </si>
  <si>
    <t>愛荘町</t>
  </si>
  <si>
    <t>米原市</t>
  </si>
  <si>
    <t>西部・南部森林整備
事務所高島支所計</t>
  </si>
  <si>
    <t>高島市</t>
  </si>
  <si>
    <t>各年度3月31日現在</t>
    <rPh sb="0" eb="3">
      <t>カクネンド</t>
    </rPh>
    <rPh sb="4" eb="5">
      <t>ガツ</t>
    </rPh>
    <rPh sb="7" eb="8">
      <t>ニチ</t>
    </rPh>
    <rPh sb="8" eb="10">
      <t>ゲンザイ</t>
    </rPh>
    <phoneticPr fontId="5"/>
  </si>
  <si>
    <t xml:space="preserve"> 公 　　　     有　 　　     林</t>
  </si>
  <si>
    <t>私</t>
    <rPh sb="0" eb="1">
      <t>ワタクシ</t>
    </rPh>
    <phoneticPr fontId="5"/>
  </si>
  <si>
    <t>有</t>
    <rPh sb="0" eb="1">
      <t>ユウ</t>
    </rPh>
    <phoneticPr fontId="5"/>
  </si>
  <si>
    <t>林</t>
    <rPh sb="0" eb="1">
      <t>リン</t>
    </rPh>
    <phoneticPr fontId="5"/>
  </si>
  <si>
    <t>生産森林組合</t>
    <rPh sb="0" eb="2">
      <t>セイサン</t>
    </rPh>
    <rPh sb="2" eb="4">
      <t>シンリン</t>
    </rPh>
    <rPh sb="4" eb="6">
      <t>クミアイ</t>
    </rPh>
    <phoneticPr fontId="5"/>
  </si>
  <si>
    <t>林班数</t>
  </si>
  <si>
    <t>野洲市</t>
    <rPh sb="0" eb="3">
      <t>ヤスシ</t>
    </rPh>
    <phoneticPr fontId="5"/>
  </si>
  <si>
    <t xml:space="preserve"> 補   助   造   林</t>
  </si>
  <si>
    <t>融  資  造  林</t>
  </si>
  <si>
    <t>公      社      造      林</t>
  </si>
  <si>
    <t>治  山  事  業</t>
  </si>
  <si>
    <t>補  助  造  林</t>
  </si>
  <si>
    <t>再造林</t>
  </si>
  <si>
    <t>拡大</t>
    <rPh sb="0" eb="2">
      <t>カクダイ</t>
    </rPh>
    <phoneticPr fontId="5"/>
  </si>
  <si>
    <t>拡大</t>
  </si>
  <si>
    <t>樹  下</t>
  </si>
  <si>
    <t>造林</t>
    <rPh sb="0" eb="2">
      <t>ゾウリン</t>
    </rPh>
    <phoneticPr fontId="5"/>
  </si>
  <si>
    <t>植栽等</t>
  </si>
  <si>
    <t>Ａ</t>
  </si>
  <si>
    <t>Ｂ</t>
  </si>
  <si>
    <t>造林</t>
  </si>
  <si>
    <t>草津市</t>
    <rPh sb="0" eb="3">
      <t>クサツシ</t>
    </rPh>
    <phoneticPr fontId="5"/>
  </si>
  <si>
    <t>栗東市</t>
    <rPh sb="0" eb="3">
      <t>リットウシ</t>
    </rPh>
    <phoneticPr fontId="5"/>
  </si>
  <si>
    <t>各年度3月31日現在</t>
    <rPh sb="0" eb="3">
      <t>カクネンド</t>
    </rPh>
    <rPh sb="4" eb="5">
      <t>ガツ</t>
    </rPh>
    <rPh sb="7" eb="8">
      <t>ニチ</t>
    </rPh>
    <rPh sb="8" eb="10">
      <t>ゲンザイ</t>
    </rPh>
    <phoneticPr fontId="22"/>
  </si>
  <si>
    <t>総　　　　　数</t>
  </si>
  <si>
    <t>　</t>
  </si>
  <si>
    <t>水源かん養林</t>
  </si>
  <si>
    <t>防 風 林</t>
  </si>
  <si>
    <t>水害防備林</t>
  </si>
  <si>
    <t>干害防備林</t>
  </si>
  <si>
    <t>落石防止林</t>
  </si>
  <si>
    <t>魚つき林</t>
  </si>
  <si>
    <t>実 面 積</t>
  </si>
  <si>
    <t>延 面 積</t>
  </si>
  <si>
    <t>素　　材　　生　　産　　量</t>
    <rPh sb="0" eb="1">
      <t>ス</t>
    </rPh>
    <rPh sb="3" eb="4">
      <t>ザイ</t>
    </rPh>
    <rPh sb="6" eb="7">
      <t>ショウ</t>
    </rPh>
    <rPh sb="9" eb="10">
      <t>サン</t>
    </rPh>
    <rPh sb="12" eb="13">
      <t>リョウ</t>
    </rPh>
    <phoneticPr fontId="5"/>
  </si>
  <si>
    <t>樹　　　　　種　　　　　別</t>
    <rPh sb="0" eb="1">
      <t>ジュ</t>
    </rPh>
    <rPh sb="6" eb="7">
      <t>タネ</t>
    </rPh>
    <rPh sb="12" eb="13">
      <t>ベツ</t>
    </rPh>
    <phoneticPr fontId="5"/>
  </si>
  <si>
    <t>用　　　途　　　別</t>
    <rPh sb="0" eb="1">
      <t>ヨウ</t>
    </rPh>
    <rPh sb="4" eb="5">
      <t>ト</t>
    </rPh>
    <rPh sb="8" eb="9">
      <t>ベツ</t>
    </rPh>
    <phoneticPr fontId="5"/>
  </si>
  <si>
    <t xml:space="preserve">    </t>
  </si>
  <si>
    <t xml:space="preserve">        </t>
  </si>
  <si>
    <t>針　　　　　葉　　　　　樹</t>
  </si>
  <si>
    <t>製材用</t>
    <rPh sb="0" eb="2">
      <t>セイザイ</t>
    </rPh>
    <rPh sb="2" eb="3">
      <t>ヨウ</t>
    </rPh>
    <phoneticPr fontId="5"/>
  </si>
  <si>
    <t>合板用</t>
    <rPh sb="0" eb="2">
      <t>ゴウバン</t>
    </rPh>
    <rPh sb="2" eb="3">
      <t>ヨウ</t>
    </rPh>
    <phoneticPr fontId="5"/>
  </si>
  <si>
    <t>木材</t>
    <rPh sb="0" eb="2">
      <t>モクザイ</t>
    </rPh>
    <phoneticPr fontId="5"/>
  </si>
  <si>
    <t>その他</t>
    <rPh sb="2" eb="3">
      <t>タ</t>
    </rPh>
    <phoneticPr fontId="5"/>
  </si>
  <si>
    <t>ﾁｯﾌﾟ用</t>
    <rPh sb="4" eb="5">
      <t>ヨウ</t>
    </rPh>
    <phoneticPr fontId="5"/>
  </si>
  <si>
    <t xml:space="preserve">          </t>
  </si>
  <si>
    <t>薪</t>
  </si>
  <si>
    <t>わさび</t>
  </si>
  <si>
    <t>まつたけ</t>
  </si>
  <si>
    <t>たけのこ</t>
  </si>
  <si>
    <t>なめこ</t>
  </si>
  <si>
    <t>ひらたけ</t>
  </si>
  <si>
    <t>万年たけ</t>
  </si>
  <si>
    <t>甲賀森林整備事務所計</t>
    <rPh sb="0" eb="2">
      <t>コウガ</t>
    </rPh>
    <rPh sb="2" eb="4">
      <t>シンリン</t>
    </rPh>
    <rPh sb="4" eb="6">
      <t>セイビ</t>
    </rPh>
    <rPh sb="6" eb="9">
      <t>ジムショ</t>
    </rPh>
    <rPh sb="9" eb="10">
      <t>ケイ</t>
    </rPh>
    <phoneticPr fontId="5"/>
  </si>
  <si>
    <t>しいたけ</t>
  </si>
  <si>
    <t>竹</t>
  </si>
  <si>
    <t>わらび</t>
  </si>
  <si>
    <t>乾燥</t>
  </si>
  <si>
    <t>甲賀森林整備事務所計</t>
  </si>
  <si>
    <t>中部森林整備事務所計</t>
  </si>
  <si>
    <t>湖北森林整備事務所計</t>
  </si>
  <si>
    <r>
      <t>造　　林　　面　　積　　</t>
    </r>
    <r>
      <rPr>
        <b/>
        <sz val="12"/>
        <rFont val="ＭＳ ゴシック"/>
        <family val="3"/>
        <charset val="128"/>
      </rPr>
      <t>－　市　町　</t>
    </r>
    <r>
      <rPr>
        <b/>
        <sz val="14"/>
        <rFont val="ＭＳ ゴシック"/>
        <family val="3"/>
        <charset val="128"/>
      </rPr>
      <t>　</t>
    </r>
    <rPh sb="0" eb="1">
      <t>ヅクリ</t>
    </rPh>
    <rPh sb="3" eb="4">
      <t>ハヤシ</t>
    </rPh>
    <rPh sb="6" eb="7">
      <t>メン</t>
    </rPh>
    <rPh sb="9" eb="10">
      <t>セキ</t>
    </rPh>
    <rPh sb="14" eb="15">
      <t>シ</t>
    </rPh>
    <rPh sb="16" eb="17">
      <t>マチ</t>
    </rPh>
    <phoneticPr fontId="5"/>
  </si>
  <si>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</si>
  <si>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</si>
  <si>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小   計</t>
    <rPh sb="0" eb="1">
      <t>ショウ</t>
    </rPh>
    <rPh sb="4" eb="5">
      <t>ケイ</t>
    </rPh>
    <phoneticPr fontId="5"/>
  </si>
  <si>
    <t>個   人</t>
    <rPh sb="0" eb="1">
      <t>コ</t>
    </rPh>
    <rPh sb="4" eb="5">
      <t>ヒト</t>
    </rPh>
    <phoneticPr fontId="5"/>
  </si>
  <si>
    <t>集   落</t>
    <rPh sb="0" eb="1">
      <t>シュウ</t>
    </rPh>
    <rPh sb="4" eb="5">
      <t>ラク</t>
    </rPh>
    <phoneticPr fontId="5"/>
  </si>
  <si>
    <t>風　致　林</t>
    <rPh sb="0" eb="1">
      <t>カゼ</t>
    </rPh>
    <rPh sb="2" eb="3">
      <t>イタ</t>
    </rPh>
    <rPh sb="4" eb="5">
      <t>リン</t>
    </rPh>
    <phoneticPr fontId="5"/>
  </si>
  <si>
    <t>　注 １．「普通林地」は、森林法、自然公園法等法律における制限のない林地です。</t>
    <rPh sb="1" eb="2">
      <t>チュウ</t>
    </rPh>
    <rPh sb="6" eb="8">
      <t>フツウ</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</si>
  <si>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　 　３．「林地以外」は、普通林地および制限林地内で、貸付地、沢敷、岩石地等の林地以外の区域です。</t>
    <rPh sb="6" eb="7">
      <t>リン</t>
    </rPh>
    <rPh sb="7" eb="8">
      <t>チ</t>
    </rPh>
    <rPh sb="8" eb="10">
      <t>イガイ</t>
    </rPh>
    <rPh sb="13" eb="15">
      <t>フツウ</t>
    </rPh>
    <rPh sb="15" eb="16">
      <t>リン</t>
    </rPh>
    <rPh sb="16" eb="17">
      <t>チ</t>
    </rPh>
    <rPh sb="20" eb="22">
      <t>セイゲン</t>
    </rPh>
    <rPh sb="22" eb="23">
      <t>リン</t>
    </rPh>
    <rPh sb="23" eb="24">
      <t>チ</t>
    </rPh>
    <rPh sb="24" eb="25">
      <t>ナイ</t>
    </rPh>
    <rPh sb="27" eb="30">
      <t>カシツケチ</t>
    </rPh>
    <rPh sb="31" eb="32">
      <t>サワ</t>
    </rPh>
    <rPh sb="32" eb="33">
      <t>シ</t>
    </rPh>
    <rPh sb="34" eb="35">
      <t>イワ</t>
    </rPh>
    <rPh sb="35" eb="36">
      <t>イシ</t>
    </rPh>
    <rPh sb="36" eb="37">
      <t>チ</t>
    </rPh>
    <rPh sb="37" eb="38">
      <t>トウ</t>
    </rPh>
    <rPh sb="39" eb="40">
      <t>リン</t>
    </rPh>
    <rPh sb="40" eb="41">
      <t>チ</t>
    </rPh>
    <rPh sb="41" eb="43">
      <t>イガイ</t>
    </rPh>
    <rPh sb="44" eb="46">
      <t>クイキ</t>
    </rPh>
    <phoneticPr fontId="5"/>
  </si>
  <si>
    <t xml:space="preserve"> (千束）</t>
  </si>
  <si>
    <t>普通林地</t>
  </si>
  <si>
    <t>制限林地</t>
  </si>
  <si>
    <t>林地以外</t>
  </si>
  <si>
    <t>不要存地</t>
  </si>
  <si>
    <t xml:space="preserve">  資料　県森林政策課「滋賀県森林・林業統計要覧」</t>
    <rPh sb="5" eb="6">
      <t>ケン</t>
    </rPh>
    <rPh sb="6" eb="8">
      <t>シンリン</t>
    </rPh>
    <rPh sb="8" eb="10">
      <t>セイサク</t>
    </rPh>
    <rPh sb="15" eb="17">
      <t>シンリン</t>
    </rPh>
    <phoneticPr fontId="5"/>
  </si>
  <si>
    <t>(単位:ha)</t>
    <rPh sb="1" eb="3">
      <t>タンイ</t>
    </rPh>
    <phoneticPr fontId="5"/>
  </si>
  <si>
    <t>人工
林率</t>
    <rPh sb="3" eb="4">
      <t>リン</t>
    </rPh>
    <rPh sb="4" eb="5">
      <t>リツ</t>
    </rPh>
    <phoneticPr fontId="5"/>
  </si>
  <si>
    <t>竹林
面積</t>
    <rPh sb="3" eb="5">
      <t>メンセキ</t>
    </rPh>
    <phoneticPr fontId="5"/>
  </si>
  <si>
    <t>国</t>
    <phoneticPr fontId="5"/>
  </si>
  <si>
    <t>森　  林  　合  　計</t>
    <phoneticPr fontId="5"/>
  </si>
  <si>
    <t>竹林　面積</t>
    <rPh sb="3" eb="5">
      <t>メンセキ</t>
    </rPh>
    <phoneticPr fontId="5"/>
  </si>
  <si>
    <t>計</t>
    <phoneticPr fontId="5"/>
  </si>
  <si>
    <t>面積</t>
    <phoneticPr fontId="5"/>
  </si>
  <si>
    <t>西部・南部森林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</si>
  <si>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</si>
  <si>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</si>
  <si>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</si>
  <si>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</si>
  <si>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２．国有林は、官行造林を含みます。</t>
    <rPh sb="5" eb="8">
      <t>コクユウリン</t>
    </rPh>
    <rPh sb="10" eb="11">
      <t>カン</t>
    </rPh>
    <rPh sb="11" eb="12">
      <t>ギョウ</t>
    </rPh>
    <rPh sb="12" eb="14">
      <t>ゾウリン</t>
    </rPh>
    <rPh sb="15" eb="16">
      <t>フク</t>
    </rPh>
    <phoneticPr fontId="5"/>
  </si>
  <si>
    <t>甲賀森林
整備事務所計</t>
  </si>
  <si>
    <t>中部森林
整備事務所計</t>
  </si>
  <si>
    <t>湖北森林
整備事務所計</t>
  </si>
  <si>
    <t>民　有　林　の　所　有　形　態　</t>
    <phoneticPr fontId="5"/>
  </si>
  <si>
    <r>
      <t>(単位　面積:ha　蓄積:千m</t>
    </r>
    <r>
      <rPr>
        <vertAlign val="superscript"/>
        <sz val="7.5"/>
        <rFont val="ＭＳ ゴシック"/>
        <family val="3"/>
        <charset val="128"/>
      </rPr>
      <t>3</t>
    </r>
    <r>
      <rPr>
        <sz val="7.5"/>
        <rFont val="ＭＳ ゴシック"/>
        <family val="3"/>
        <charset val="128"/>
      </rPr>
      <t>)</t>
    </r>
    <rPh sb="1" eb="3">
      <t>タンイ</t>
    </rPh>
    <rPh sb="4" eb="6">
      <t>メンセキ</t>
    </rPh>
    <rPh sb="10" eb="12">
      <t>チクセキ</t>
    </rPh>
    <rPh sb="13" eb="14">
      <t>セン</t>
    </rPh>
    <phoneticPr fontId="48"/>
  </si>
  <si>
    <t>合   計</t>
    <phoneticPr fontId="5"/>
  </si>
  <si>
    <t>県</t>
    <phoneticPr fontId="5"/>
  </si>
  <si>
    <t xml:space="preserve">　市   町  </t>
    <phoneticPr fontId="5"/>
  </si>
  <si>
    <t>財 産 区</t>
    <phoneticPr fontId="3"/>
  </si>
  <si>
    <t>会   社</t>
    <phoneticPr fontId="5"/>
  </si>
  <si>
    <t>社   寺</t>
    <phoneticPr fontId="5"/>
  </si>
  <si>
    <t>公団・公社</t>
    <phoneticPr fontId="5"/>
  </si>
  <si>
    <t>そ の 他</t>
    <phoneticPr fontId="3"/>
  </si>
  <si>
    <t>小   計</t>
    <phoneticPr fontId="5"/>
  </si>
  <si>
    <t>面　積</t>
    <phoneticPr fontId="5"/>
  </si>
  <si>
    <t>蓄　積</t>
    <phoneticPr fontId="5"/>
  </si>
  <si>
    <t>甲賀森林
整備事務所計</t>
    <phoneticPr fontId="3"/>
  </si>
  <si>
    <t>中部森林
整備事務所計</t>
    <phoneticPr fontId="3"/>
  </si>
  <si>
    <t>湖北森林
整備事務所計</t>
    <phoneticPr fontId="3"/>
  </si>
  <si>
    <t>西部・南部森林整備
事務所高島支所計</t>
    <phoneticPr fontId="3"/>
  </si>
  <si>
    <r>
      <t xml:space="preserve">別　森　林　資　源 </t>
    </r>
    <r>
      <rPr>
        <b/>
        <sz val="12"/>
        <rFont val="ＭＳ ゴシック"/>
        <family val="3"/>
        <charset val="128"/>
      </rPr>
      <t>－ 市 町</t>
    </r>
    <r>
      <rPr>
        <b/>
        <sz val="16"/>
        <rFont val="ＭＳ ゴシック"/>
        <family val="3"/>
        <charset val="128"/>
      </rPr>
      <t>　</t>
    </r>
    <phoneticPr fontId="5"/>
  </si>
  <si>
    <t>日野町</t>
    <phoneticPr fontId="5"/>
  </si>
  <si>
    <t>竜王町</t>
    <phoneticPr fontId="5"/>
  </si>
  <si>
    <t>彦根市</t>
    <phoneticPr fontId="5"/>
  </si>
  <si>
    <t>豊郷町</t>
    <phoneticPr fontId="5"/>
  </si>
  <si>
    <t>甲良町</t>
    <phoneticPr fontId="5"/>
  </si>
  <si>
    <t>多賀町</t>
    <phoneticPr fontId="5"/>
  </si>
  <si>
    <t>長浜市</t>
    <phoneticPr fontId="5"/>
  </si>
  <si>
    <t>大津市</t>
    <phoneticPr fontId="5"/>
  </si>
  <si>
    <t>守山市</t>
    <phoneticPr fontId="5"/>
  </si>
  <si>
    <t>近江八幡市</t>
    <phoneticPr fontId="5"/>
  </si>
  <si>
    <t>日野町</t>
    <phoneticPr fontId="5"/>
  </si>
  <si>
    <t>竜王町</t>
    <phoneticPr fontId="5"/>
  </si>
  <si>
    <t>草津市</t>
    <phoneticPr fontId="5"/>
  </si>
  <si>
    <t>守山市</t>
    <phoneticPr fontId="5"/>
  </si>
  <si>
    <t>国   有   林   野   面   積</t>
    <phoneticPr fontId="5"/>
  </si>
  <si>
    <t>地　種　別</t>
    <phoneticPr fontId="3"/>
  </si>
  <si>
    <t>普通林地</t>
    <phoneticPr fontId="5"/>
  </si>
  <si>
    <t>制限林地</t>
    <phoneticPr fontId="5"/>
  </si>
  <si>
    <t>不要存地</t>
    <phoneticPr fontId="5"/>
  </si>
  <si>
    <t>無　　　立　　　木　　　地</t>
    <phoneticPr fontId="3"/>
  </si>
  <si>
    <t>（つづき）天然生林</t>
    <phoneticPr fontId="5"/>
  </si>
  <si>
    <t>伐　　採</t>
    <phoneticPr fontId="5"/>
  </si>
  <si>
    <t>跡　　地</t>
    <phoneticPr fontId="5"/>
  </si>
  <si>
    <t>(単位:ha)</t>
    <phoneticPr fontId="48"/>
  </si>
  <si>
    <t>自   力   造   林</t>
    <phoneticPr fontId="5"/>
  </si>
  <si>
    <t>単 年 度 人 工 造 林 等 合 計</t>
    <phoneticPr fontId="3"/>
  </si>
  <si>
    <t>樹　下</t>
    <phoneticPr fontId="5"/>
  </si>
  <si>
    <t>改　良</t>
    <phoneticPr fontId="5"/>
  </si>
  <si>
    <t>樹  下</t>
    <phoneticPr fontId="5"/>
  </si>
  <si>
    <t>改 良</t>
    <phoneticPr fontId="3"/>
  </si>
  <si>
    <t>改 植</t>
    <phoneticPr fontId="3"/>
  </si>
  <si>
    <t>改　良</t>
    <phoneticPr fontId="3"/>
  </si>
  <si>
    <t>樹  下</t>
    <phoneticPr fontId="5"/>
  </si>
  <si>
    <t>改 良</t>
    <phoneticPr fontId="3"/>
  </si>
  <si>
    <t>改　良</t>
    <phoneticPr fontId="3"/>
  </si>
  <si>
    <t>西部・南部森林
整備事務所計</t>
    <phoneticPr fontId="3"/>
  </si>
  <si>
    <t>西部・南部森林
整備事務所計</t>
    <phoneticPr fontId="3"/>
  </si>
  <si>
    <t>甲賀森林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</si>
  <si>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</si>
  <si>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</si>
  <si>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</si>
  <si>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</si>
  <si>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注  １．樹下植栽は人工林で複層林整備をするものです。</t>
    <phoneticPr fontId="5"/>
  </si>
  <si>
    <t>　　  ２．改良は天然林で施業するものです。</t>
    <phoneticPr fontId="5"/>
  </si>
  <si>
    <t>　　　３．改良のＡ欄は「植栽」を伴うもの、改良のＢ欄は「植栽」を伴わないものです。</t>
    <phoneticPr fontId="5"/>
  </si>
  <si>
    <t xml:space="preserve">      ４．改植は、低下した保安林の機能を高めるために、その土地に適した樹種を植栽するものです。</t>
    <phoneticPr fontId="5"/>
  </si>
  <si>
    <t xml:space="preserve">  資料　県森林政策課「滋賀県森林・林業統計要覧」</t>
    <rPh sb="5" eb="6">
      <t>ケン</t>
    </rPh>
    <phoneticPr fontId="3"/>
  </si>
  <si>
    <t>(単位:ha)</t>
    <phoneticPr fontId="5"/>
  </si>
  <si>
    <t>土砂流出
防備林　</t>
    <phoneticPr fontId="3"/>
  </si>
  <si>
    <t>土砂崩壊
防備林　</t>
    <phoneticPr fontId="3"/>
  </si>
  <si>
    <t>なだれ
防止林</t>
    <phoneticPr fontId="3"/>
  </si>
  <si>
    <t>保　健　林</t>
    <phoneticPr fontId="3"/>
  </si>
  <si>
    <r>
      <t>保　　安　　林　　面　　積　　（　　民　　有　　林　　）　</t>
    </r>
    <r>
      <rPr>
        <b/>
        <sz val="12"/>
        <rFont val="ＭＳ ゴシック"/>
        <family val="3"/>
        <charset val="128"/>
      </rPr>
      <t>-　市　町</t>
    </r>
    <r>
      <rPr>
        <b/>
        <sz val="16"/>
        <rFont val="ＭＳ ゴシック"/>
        <family val="3"/>
        <charset val="128"/>
      </rPr>
      <t>　　</t>
    </r>
    <phoneticPr fontId="3"/>
  </si>
  <si>
    <t>ﾊﾟﾙﾌﾟ用</t>
    <rPh sb="5" eb="6">
      <t>ヨウ</t>
    </rPh>
    <phoneticPr fontId="5"/>
  </si>
  <si>
    <t>総数</t>
    <phoneticPr fontId="5"/>
  </si>
  <si>
    <t>あかまつくろまつ</t>
    <phoneticPr fontId="5"/>
  </si>
  <si>
    <t>からまつ</t>
    <phoneticPr fontId="5"/>
  </si>
  <si>
    <t>えぞまつ
とどまつ</t>
    <phoneticPr fontId="48"/>
  </si>
  <si>
    <t>計</t>
    <phoneticPr fontId="5"/>
  </si>
  <si>
    <t>すぎ</t>
    <phoneticPr fontId="5"/>
  </si>
  <si>
    <t>ひのき</t>
    <phoneticPr fontId="5"/>
  </si>
  <si>
    <t>林 産 物 の 生 産 量</t>
    <rPh sb="0" eb="1">
      <t>ハヤシ</t>
    </rPh>
    <rPh sb="2" eb="3">
      <t>サン</t>
    </rPh>
    <rPh sb="4" eb="5">
      <t>モノ</t>
    </rPh>
    <rPh sb="8" eb="9">
      <t>ショウ</t>
    </rPh>
    <rPh sb="10" eb="11">
      <t>サン</t>
    </rPh>
    <rPh sb="12" eb="13">
      <t>リョウ</t>
    </rPh>
    <phoneticPr fontId="49"/>
  </si>
  <si>
    <t>木 炭</t>
    <phoneticPr fontId="3"/>
  </si>
  <si>
    <t>(t)</t>
    <phoneticPr fontId="49"/>
  </si>
  <si>
    <t>西部・南部森林
整備事務所計</t>
    <rPh sb="0" eb="2">
      <t>セイブ</t>
    </rPh>
    <rPh sb="3" eb="5">
      <t>ナンブ</t>
    </rPh>
    <rPh sb="5" eb="7">
      <t>シンリン</t>
    </rPh>
    <rPh sb="8" eb="10">
      <t>セイビ</t>
    </rPh>
    <rPh sb="10" eb="13">
      <t>ジムショ</t>
    </rPh>
    <rPh sb="13" eb="14">
      <t>ケイ</t>
    </rPh>
    <phoneticPr fontId="49"/>
  </si>
  <si>
    <t>中部森林整備事務所計</t>
    <rPh sb="0" eb="2">
      <t>チュウブ</t>
    </rPh>
    <rPh sb="2" eb="4">
      <t>シンリン</t>
    </rPh>
    <rPh sb="4" eb="6">
      <t>セイビ</t>
    </rPh>
    <rPh sb="6" eb="9">
      <t>ジムショ</t>
    </rPh>
    <rPh sb="9" eb="10">
      <t>ケイ</t>
    </rPh>
    <phoneticPr fontId="49"/>
  </si>
  <si>
    <t>湖北森林整備事務所計</t>
    <rPh sb="0" eb="2">
      <t>コホク</t>
    </rPh>
    <rPh sb="2" eb="4">
      <t>シンリン</t>
    </rPh>
    <rPh sb="4" eb="6">
      <t>セイビ</t>
    </rPh>
    <rPh sb="6" eb="9">
      <t>ジムショ</t>
    </rPh>
    <rPh sb="9" eb="10">
      <t>ケイ</t>
    </rPh>
    <phoneticPr fontId="49"/>
  </si>
  <si>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49"/>
  </si>
  <si>
    <t>えのき
たけ</t>
    <phoneticPr fontId="49"/>
  </si>
  <si>
    <t>生</t>
    <rPh sb="0" eb="1">
      <t>ナマ</t>
    </rPh>
    <phoneticPr fontId="49"/>
  </si>
  <si>
    <t>計</t>
    <rPh sb="0" eb="1">
      <t>ケイ</t>
    </rPh>
    <phoneticPr fontId="49"/>
  </si>
  <si>
    <t>真 竹</t>
    <rPh sb="0" eb="1">
      <t>マ</t>
    </rPh>
    <rPh sb="2" eb="3">
      <t>タケ</t>
    </rPh>
    <phoneticPr fontId="49"/>
  </si>
  <si>
    <t>　各年度3月31日現在</t>
    <rPh sb="1" eb="4">
      <t>カクネンド</t>
    </rPh>
    <rPh sb="5" eb="6">
      <t>ガツ</t>
    </rPh>
    <rPh sb="8" eb="9">
      <t>ニチ</t>
    </rPh>
    <rPh sb="9" eb="11">
      <t>ゲンザイ</t>
    </rPh>
    <phoneticPr fontId="49"/>
  </si>
  <si>
    <t>【森林組合】</t>
    <rPh sb="1" eb="3">
      <t>シンリン</t>
    </rPh>
    <rPh sb="3" eb="5">
      <t>クミアイ</t>
    </rPh>
    <phoneticPr fontId="49"/>
  </si>
  <si>
    <t>組　　合
合　　計</t>
    <rPh sb="0" eb="1">
      <t>クミ</t>
    </rPh>
    <rPh sb="3" eb="4">
      <t>ゴウ</t>
    </rPh>
    <phoneticPr fontId="49"/>
  </si>
  <si>
    <t>組合員
49人以下</t>
    <rPh sb="0" eb="3">
      <t>クミアイイン</t>
    </rPh>
    <rPh sb="7" eb="9">
      <t>イカ</t>
    </rPh>
    <phoneticPr fontId="49"/>
  </si>
  <si>
    <t>組合員
50～99人</t>
    <rPh sb="9" eb="10">
      <t>ニン</t>
    </rPh>
    <phoneticPr fontId="49"/>
  </si>
  <si>
    <t>組合員
100～199人</t>
    <rPh sb="11" eb="12">
      <t>ニン</t>
    </rPh>
    <phoneticPr fontId="49"/>
  </si>
  <si>
    <t>組合員
200～299人</t>
    <rPh sb="11" eb="12">
      <t>ニン</t>
    </rPh>
    <phoneticPr fontId="49"/>
  </si>
  <si>
    <t>組合員
300～399人</t>
    <rPh sb="11" eb="12">
      <t>ニン</t>
    </rPh>
    <phoneticPr fontId="49"/>
  </si>
  <si>
    <t>組合員
400～499人</t>
    <rPh sb="11" eb="12">
      <t>ニン</t>
    </rPh>
    <phoneticPr fontId="49"/>
  </si>
  <si>
    <t>組合員
500～999人</t>
    <rPh sb="11" eb="12">
      <t>ニン</t>
    </rPh>
    <phoneticPr fontId="49"/>
  </si>
  <si>
    <t>組合員
1,000人以上</t>
    <rPh sb="10" eb="12">
      <t>イジョウ</t>
    </rPh>
    <phoneticPr fontId="49"/>
  </si>
  <si>
    <t>未回答</t>
    <rPh sb="0" eb="3">
      <t>ミカイトウ</t>
    </rPh>
    <phoneticPr fontId="49"/>
  </si>
  <si>
    <t>【生産森林組合】</t>
    <rPh sb="1" eb="3">
      <t>セイサン</t>
    </rPh>
    <rPh sb="3" eb="5">
      <t>シンリン</t>
    </rPh>
    <rPh sb="5" eb="7">
      <t>クミアイ</t>
    </rPh>
    <phoneticPr fontId="49"/>
  </si>
  <si>
    <t>大津市</t>
    <rPh sb="0" eb="3">
      <t>オオツシ</t>
    </rPh>
    <phoneticPr fontId="49"/>
  </si>
  <si>
    <t>彦根市</t>
    <rPh sb="0" eb="3">
      <t>ヒコネシ</t>
    </rPh>
    <phoneticPr fontId="49"/>
  </si>
  <si>
    <t>長浜市</t>
    <rPh sb="0" eb="3">
      <t>ナガハマシ</t>
    </rPh>
    <phoneticPr fontId="49"/>
  </si>
  <si>
    <t>近江八幡市</t>
    <rPh sb="0" eb="5">
      <t>オウミハチマンシ</t>
    </rPh>
    <phoneticPr fontId="49"/>
  </si>
  <si>
    <t>草津市</t>
    <rPh sb="0" eb="3">
      <t>クサツシ</t>
    </rPh>
    <phoneticPr fontId="49"/>
  </si>
  <si>
    <t>守山市</t>
    <rPh sb="0" eb="3">
      <t>モリヤマシ</t>
    </rPh>
    <phoneticPr fontId="49"/>
  </si>
  <si>
    <t>栗東市</t>
    <rPh sb="0" eb="3">
      <t>リットウシ</t>
    </rPh>
    <phoneticPr fontId="49"/>
  </si>
  <si>
    <t>甲賀市</t>
    <rPh sb="0" eb="1">
      <t>コウ</t>
    </rPh>
    <rPh sb="1" eb="2">
      <t>ガ</t>
    </rPh>
    <rPh sb="2" eb="3">
      <t>シ</t>
    </rPh>
    <phoneticPr fontId="49"/>
  </si>
  <si>
    <t>野洲市</t>
    <rPh sb="0" eb="3">
      <t>ヤスシ</t>
    </rPh>
    <phoneticPr fontId="49"/>
  </si>
  <si>
    <t>湖南市</t>
    <rPh sb="0" eb="3">
      <t>コナンシ</t>
    </rPh>
    <phoneticPr fontId="49"/>
  </si>
  <si>
    <t>高島市</t>
    <rPh sb="0" eb="3">
      <t>タカシマシ</t>
    </rPh>
    <phoneticPr fontId="49"/>
  </si>
  <si>
    <t>東近江市</t>
    <rPh sb="0" eb="4">
      <t>ヒガシオウミシ</t>
    </rPh>
    <phoneticPr fontId="49"/>
  </si>
  <si>
    <t>米原市</t>
    <rPh sb="0" eb="3">
      <t>マイバラシ</t>
    </rPh>
    <phoneticPr fontId="49"/>
  </si>
  <si>
    <t>蒲生郡</t>
    <rPh sb="0" eb="3">
      <t>ガモウグン</t>
    </rPh>
    <phoneticPr fontId="49"/>
  </si>
  <si>
    <t>愛知郡</t>
    <rPh sb="0" eb="3">
      <t>エチグン</t>
    </rPh>
    <phoneticPr fontId="49"/>
  </si>
  <si>
    <t>犬上郡</t>
    <rPh sb="0" eb="3">
      <t>イヌカミグン</t>
    </rPh>
    <phoneticPr fontId="49"/>
  </si>
  <si>
    <t>大津市</t>
    <phoneticPr fontId="5"/>
  </si>
  <si>
    <t>守山市</t>
    <phoneticPr fontId="5"/>
  </si>
  <si>
    <t>近江八幡市</t>
    <phoneticPr fontId="5"/>
  </si>
  <si>
    <t>日野町</t>
    <phoneticPr fontId="5"/>
  </si>
  <si>
    <t>竜王町</t>
    <phoneticPr fontId="5"/>
  </si>
  <si>
    <t>豊郷町</t>
    <phoneticPr fontId="5"/>
  </si>
  <si>
    <t>甲良町</t>
    <phoneticPr fontId="5"/>
  </si>
  <si>
    <t>多賀町</t>
    <phoneticPr fontId="5"/>
  </si>
  <si>
    <t>長浜市</t>
    <phoneticPr fontId="5"/>
  </si>
  <si>
    <t>　注　林野庁「特用林産物生産統計調査」によります。</t>
    <rPh sb="1" eb="2">
      <t>チュウ</t>
    </rPh>
    <phoneticPr fontId="11"/>
  </si>
  <si>
    <t xml:space="preserve">  資料　県森林政策課「滋賀県森林・林業統計要覧」</t>
    <rPh sb="5" eb="6">
      <t>ケン</t>
    </rPh>
    <rPh sb="6" eb="8">
      <t>シンリン</t>
    </rPh>
    <rPh sb="8" eb="10">
      <t>セイサク</t>
    </rPh>
    <phoneticPr fontId="5"/>
  </si>
  <si>
    <r>
      <t>(単位:千m</t>
    </r>
    <r>
      <rPr>
        <vertAlign val="superscript"/>
        <sz val="8"/>
        <rFont val="ＭＳ ゴシック"/>
        <family val="3"/>
        <charset val="128"/>
      </rPr>
      <t>3</t>
    </r>
    <r>
      <rPr>
        <sz val="8"/>
        <rFont val="ＭＳ ゴシック"/>
        <family val="3"/>
        <charset val="128"/>
      </rPr>
      <t>)</t>
    </r>
    <rPh sb="1" eb="3">
      <t>タンイ</t>
    </rPh>
    <rPh sb="4" eb="5">
      <t>セン</t>
    </rPh>
    <phoneticPr fontId="5"/>
  </si>
  <si>
    <r>
      <t>(m</t>
    </r>
    <r>
      <rPr>
        <vertAlign val="superscript"/>
        <sz val="8"/>
        <rFont val="MS UI Gothic"/>
        <family val="3"/>
        <charset val="128"/>
      </rPr>
      <t>3</t>
    </r>
    <r>
      <rPr>
        <sz val="8"/>
        <rFont val="MS UI Gothic"/>
        <family val="3"/>
        <charset val="128"/>
      </rPr>
      <t>)</t>
    </r>
    <phoneticPr fontId="49"/>
  </si>
  <si>
    <r>
      <t>(単位　面積:ha　蓄積:千m</t>
    </r>
    <r>
      <rPr>
        <vertAlign val="superscript"/>
        <sz val="7.5"/>
        <rFont val="ＭＳ ゴシック"/>
        <family val="3"/>
        <charset val="128"/>
      </rPr>
      <t>3</t>
    </r>
    <r>
      <rPr>
        <sz val="7.5"/>
        <rFont val="ＭＳ ゴシック"/>
        <family val="3"/>
        <charset val="128"/>
      </rPr>
      <t>　比率:％)</t>
    </r>
    <rPh sb="1" eb="3">
      <t>タンイ</t>
    </rPh>
    <rPh sb="4" eb="6">
      <t>メンセキ</t>
    </rPh>
    <rPh sb="10" eb="12">
      <t>チクセキ</t>
    </rPh>
    <rPh sb="13" eb="14">
      <t>セン</t>
    </rPh>
    <rPh sb="17" eb="19">
      <t>ヒリツ</t>
    </rPh>
    <phoneticPr fontId="3"/>
  </si>
  <si>
    <t>その
他用</t>
    <rPh sb="3" eb="4">
      <t>タ</t>
    </rPh>
    <rPh sb="4" eb="5">
      <t>ヨウ</t>
    </rPh>
    <phoneticPr fontId="5"/>
  </si>
  <si>
    <t>（単位:組合）</t>
    <rPh sb="1" eb="3">
      <t>タンイ</t>
    </rPh>
    <rPh sb="4" eb="6">
      <t>クミアイ</t>
    </rPh>
    <phoneticPr fontId="11"/>
  </si>
  <si>
    <t>-</t>
    <phoneticPr fontId="47"/>
  </si>
  <si>
    <t>(t)</t>
  </si>
  <si>
    <t>ふ き</t>
  </si>
  <si>
    <t>まいたけ</t>
  </si>
  <si>
    <t>し い た け</t>
    <phoneticPr fontId="11"/>
  </si>
  <si>
    <t>孟宗竹</t>
  </si>
  <si>
    <t>その他</t>
  </si>
  <si>
    <t>　注　林野庁「森林組合一斉調査」によります。</t>
    <rPh sb="1" eb="2">
      <t>チュウ</t>
    </rPh>
    <phoneticPr fontId="11"/>
  </si>
  <si>
    <t>-</t>
    <phoneticPr fontId="11"/>
  </si>
  <si>
    <t>広葉樹</t>
    <phoneticPr fontId="11"/>
  </si>
  <si>
    <t>森林整備
センター造林</t>
    <rPh sb="0" eb="2">
      <t>シンリン</t>
    </rPh>
    <rPh sb="2" eb="4">
      <t>セイビ</t>
    </rPh>
    <rPh sb="9" eb="11">
      <t>ゾウリン</t>
    </rPh>
    <phoneticPr fontId="5"/>
  </si>
  <si>
    <t>　 　２．「制限林地」は、森林法、自然公園法等法律における制限のある林地です。</t>
    <rPh sb="6" eb="8">
      <t>セイゲン</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</si>
  <si>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令和元年度　F.Y.2019</t>
    <rPh sb="0" eb="2">
      <t>レイワ</t>
    </rPh>
    <rPh sb="2" eb="3">
      <t>ガン</t>
    </rPh>
    <phoneticPr fontId="5"/>
  </si>
  <si>
    <t>-</t>
    <phoneticPr fontId="11"/>
  </si>
  <si>
    <r>
      <t>　森　　林　　の　　概　　況　　</t>
    </r>
    <r>
      <rPr>
        <b/>
        <sz val="12"/>
        <rFont val="ＭＳ ゴシック"/>
        <family val="3"/>
        <charset val="128"/>
      </rPr>
      <t>－　市　町　　</t>
    </r>
    <rPh sb="1" eb="2">
      <t>モリ</t>
    </rPh>
    <rPh sb="4" eb="5">
      <t>ハヤシ</t>
    </rPh>
    <rPh sb="10" eb="11">
      <t>オオムネ</t>
    </rPh>
    <rPh sb="13" eb="14">
      <t>イワン</t>
    </rPh>
    <rPh sb="18" eb="19">
      <t>シ</t>
    </rPh>
    <rPh sb="20" eb="21">
      <t>マチ</t>
    </rPh>
    <phoneticPr fontId="5"/>
  </si>
  <si>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5"/>
  </si>
  <si>
    <t xml:space="preserve"> 令和2年(2020年)2月1日現在</t>
    <rPh sb="1" eb="3">
      <t>レイワ</t>
    </rPh>
    <rPh sb="4" eb="5">
      <t>ネン</t>
    </rPh>
    <rPh sb="5" eb="6">
      <t>ヘイネン</t>
    </rPh>
    <rPh sb="10" eb="11">
      <t>ネン</t>
    </rPh>
    <rPh sb="13" eb="14">
      <t>ガツ</t>
    </rPh>
    <rPh sb="15" eb="16">
      <t>ニチ</t>
    </rPh>
    <rPh sb="16" eb="18">
      <t>ゲンザイ</t>
    </rPh>
    <phoneticPr fontId="5"/>
  </si>
  <si>
    <t>(単位:経営体)</t>
    <rPh sb="1" eb="3">
      <t>タンイ</t>
    </rPh>
    <rPh sb="4" eb="6">
      <t>ケイエイ</t>
    </rPh>
    <rPh sb="6" eb="7">
      <t>タイ</t>
    </rPh>
    <phoneticPr fontId="5"/>
  </si>
  <si>
    <t>保有山林
な　　し</t>
    <phoneticPr fontId="5"/>
  </si>
  <si>
    <t>3ha未満</t>
    <phoneticPr fontId="5"/>
  </si>
  <si>
    <t>50～100ha</t>
    <phoneticPr fontId="5"/>
  </si>
  <si>
    <t>100～500ha</t>
    <phoneticPr fontId="5"/>
  </si>
  <si>
    <t>500～1,000ha</t>
    <phoneticPr fontId="5"/>
  </si>
  <si>
    <t>1,000ha以上</t>
    <phoneticPr fontId="5"/>
  </si>
  <si>
    <t>県計</t>
  </si>
  <si>
    <t>x</t>
  </si>
  <si>
    <t>東近江市</t>
    <rPh sb="0" eb="1">
      <t>ヒガシ</t>
    </rPh>
    <rPh sb="1" eb="3">
      <t>オウミ</t>
    </rPh>
    <rPh sb="3" eb="4">
      <t>シ</t>
    </rPh>
    <phoneticPr fontId="5"/>
  </si>
  <si>
    <t>　注　１．農林水産省「2020年農林業センサス」によります。</t>
    <rPh sb="5" eb="7">
      <t>ノウリン</t>
    </rPh>
    <rPh sb="7" eb="10">
      <t>スイサンショウ</t>
    </rPh>
    <phoneticPr fontId="5"/>
  </si>
  <si>
    <t>　　　２．林業経営体とは、次のいずれかの事業を行うものです。</t>
    <rPh sb="4" eb="7">
      <t>ケイエイタイ</t>
    </rPh>
    <rPh sb="10" eb="11">
      <t>ツギ</t>
    </rPh>
    <rPh sb="17" eb="19">
      <t>ジギョウ</t>
    </rPh>
    <rPh sb="20" eb="21">
      <t>オコナ</t>
    </rPh>
    <phoneticPr fontId="5"/>
  </si>
  <si>
    <t>　資料　県統計課</t>
    <rPh sb="1" eb="3">
      <t>シリョウ</t>
    </rPh>
    <rPh sb="4" eb="5">
      <t>ケン</t>
    </rPh>
    <rPh sb="5" eb="7">
      <t>トウケイ</t>
    </rPh>
    <rPh sb="7" eb="8">
      <t>カ</t>
    </rPh>
    <phoneticPr fontId="5"/>
  </si>
  <si>
    <t>　　　　　　育林もしくは伐採を実施した者に限る。）</t>
    <phoneticPr fontId="5"/>
  </si>
  <si>
    <t>　　　　　　前１年間に200立方メートル以上の素材を生産した者に限る。）</t>
    <rPh sb="30" eb="31">
      <t>モノ</t>
    </rPh>
    <phoneticPr fontId="5"/>
  </si>
  <si>
    <t>　　　　２）委託を受けて行う育林もしくは素材生産または立木を購入して行う素材生産の事業（ただし、素材生産については、調査期日</t>
    <phoneticPr fontId="5"/>
  </si>
  <si>
    <t>　　　　　　模の林業（調査実施年を計画期間に含む「森林経営計画」を策定している者または調査期日前５年間に継続して林業を行い、</t>
    <rPh sb="25" eb="27">
      <t>シンリン</t>
    </rPh>
    <rPh sb="27" eb="29">
      <t>ケイエイ</t>
    </rPh>
    <rPh sb="29" eb="31">
      <t>ケイカク</t>
    </rPh>
    <phoneticPr fontId="5"/>
  </si>
  <si>
    <t>　　　　１）権原に基づいて育林または伐採（立木竹のみを譲り受けてする伐採を除く。）を行うことができる山林の面積が３ha以上の規</t>
    <phoneticPr fontId="5"/>
  </si>
  <si>
    <t>3～
5ha</t>
    <phoneticPr fontId="5"/>
  </si>
  <si>
    <t>5～
10ha</t>
    <phoneticPr fontId="5"/>
  </si>
  <si>
    <t>10～
20ha</t>
    <phoneticPr fontId="5"/>
  </si>
  <si>
    <t>20～
30ha</t>
    <phoneticPr fontId="5"/>
  </si>
  <si>
    <t>30～
50ha</t>
    <phoneticPr fontId="5"/>
  </si>
  <si>
    <t>令和２年度　F.Y.2020</t>
    <rPh sb="0" eb="2">
      <t>レイワ</t>
    </rPh>
    <phoneticPr fontId="5"/>
  </si>
  <si>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</si>
  <si>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xml:space="preserve">   　 ２．保健保安林と風致保安林は、他の保安林と重複して指定が可能なため、他と重複しない面積を実面積に、全面積を</t>
    <phoneticPr fontId="22"/>
  </si>
  <si>
    <t xml:space="preserve">          延面積に計上しています。</t>
    <phoneticPr fontId="5"/>
  </si>
  <si>
    <t>　注　令和元年以前については、農林水産省「木材統計」に、令和２年以降については、樹種別は県独自調査、用途別は農林水産省</t>
    <rPh sb="1" eb="2">
      <t>チュウ</t>
    </rPh>
    <rPh sb="3" eb="5">
      <t>レイワ</t>
    </rPh>
    <rPh sb="5" eb="6">
      <t>ガン</t>
    </rPh>
    <rPh sb="6" eb="7">
      <t>ネン</t>
    </rPh>
    <rPh sb="7" eb="9">
      <t>イゼン</t>
    </rPh>
    <rPh sb="15" eb="17">
      <t>ノウリン</t>
    </rPh>
    <rPh sb="17" eb="20">
      <t>スイサンショウ</t>
    </rPh>
    <rPh sb="21" eb="23">
      <t>モクザイ</t>
    </rPh>
    <rPh sb="23" eb="25">
      <t>トウケイ</t>
    </rPh>
    <phoneticPr fontId="5"/>
  </si>
  <si>
    <t xml:space="preserve">  　　「木材統計」によります。</t>
    <phoneticPr fontId="5"/>
  </si>
  <si>
    <t>５６．</t>
    <phoneticPr fontId="5"/>
  </si>
  <si>
    <t>５７．</t>
    <phoneticPr fontId="5"/>
  </si>
  <si>
    <t>５８．</t>
    <phoneticPr fontId="5"/>
  </si>
  <si>
    <t>５９．</t>
    <phoneticPr fontId="5"/>
  </si>
  <si>
    <t>６０．</t>
    <phoneticPr fontId="5"/>
  </si>
  <si>
    <t>６１．</t>
    <phoneticPr fontId="5"/>
  </si>
  <si>
    <t>６２．</t>
    <phoneticPr fontId="5"/>
  </si>
  <si>
    <t>６３．</t>
    <phoneticPr fontId="49"/>
  </si>
  <si>
    <r>
      <t>６４．規 模 別 森 林 組 合 数　</t>
    </r>
    <r>
      <rPr>
        <b/>
        <sz val="12"/>
        <rFont val="ＭＳ ゴシック"/>
        <family val="3"/>
        <charset val="128"/>
      </rPr>
      <t>－　市　郡</t>
    </r>
    <rPh sb="21" eb="22">
      <t>シ</t>
    </rPh>
    <rPh sb="23" eb="24">
      <t>グン</t>
    </rPh>
    <phoneticPr fontId="49"/>
  </si>
  <si>
    <t>令和３年度　F.Y.2021</t>
    <rPh sb="0" eb="2">
      <t>レイワ</t>
    </rPh>
    <phoneticPr fontId="5"/>
  </si>
  <si>
    <t>拡大造林</t>
    <rPh sb="0" eb="2">
      <t>カクダイ</t>
    </rPh>
    <rPh sb="2" eb="3">
      <t>ゾウ</t>
    </rPh>
    <rPh sb="3" eb="4">
      <t>ハヤシ</t>
    </rPh>
    <phoneticPr fontId="5"/>
  </si>
  <si>
    <t>･改植</t>
    <rPh sb="1" eb="3">
      <t>カイショク</t>
    </rPh>
    <phoneticPr fontId="5"/>
  </si>
  <si>
    <t>令和４年度　F.Y.2022</t>
    <rPh sb="0" eb="2">
      <t>レイワ</t>
    </rPh>
    <phoneticPr fontId="5"/>
  </si>
  <si>
    <t>令和５年　2023</t>
    <rPh sb="0" eb="2">
      <t>レイワ</t>
    </rPh>
    <rPh sb="3" eb="4">
      <t>ネン</t>
    </rPh>
    <rPh sb="4" eb="5">
      <t>ヘイネン</t>
    </rPh>
    <phoneticPr fontId="3"/>
  </si>
  <si>
    <t>令和６年　2024</t>
    <rPh sb="0" eb="2">
      <t>レイワ</t>
    </rPh>
    <rPh sb="3" eb="4">
      <t>ネン</t>
    </rPh>
    <rPh sb="4" eb="5">
      <t>ヘイネン</t>
    </rPh>
    <phoneticPr fontId="3"/>
  </si>
  <si>
    <t>令和４年　2022</t>
    <phoneticPr fontId="48"/>
  </si>
  <si>
    <t>令和３年　2021</t>
    <phoneticPr fontId="47"/>
  </si>
  <si>
    <t>令和２年　2020</t>
    <phoneticPr fontId="47"/>
  </si>
  <si>
    <t>令和２年　2020</t>
    <rPh sb="0" eb="2">
      <t>レイワ</t>
    </rPh>
    <rPh sb="3" eb="4">
      <t>ネン</t>
    </rPh>
    <phoneticPr fontId="47"/>
  </si>
  <si>
    <t>令和５年度　F.Y.2023</t>
    <rPh sb="0" eb="2">
      <t>レイワ</t>
    </rPh>
    <phoneticPr fontId="5"/>
  </si>
  <si>
    <t>令和元年　2019</t>
    <rPh sb="0" eb="2">
      <t>レイワ</t>
    </rPh>
    <rPh sb="2" eb="3">
      <t>ガン</t>
    </rPh>
    <phoneticPr fontId="12"/>
  </si>
  <si>
    <t>令和２年　2020</t>
    <rPh sb="0" eb="2">
      <t>レイワ</t>
    </rPh>
    <phoneticPr fontId="12"/>
  </si>
  <si>
    <t>令和３年　2021</t>
    <rPh sb="0" eb="2">
      <t>レイワ</t>
    </rPh>
    <phoneticPr fontId="12"/>
  </si>
  <si>
    <t>令和４年　2022</t>
    <rPh sb="0" eb="2">
      <t>レイワ</t>
    </rPh>
    <phoneticPr fontId="12"/>
  </si>
  <si>
    <t>令和５年　2023</t>
    <rPh sb="0" eb="2">
      <t>レイワ</t>
    </rPh>
    <phoneticPr fontId="12"/>
  </si>
  <si>
    <t>平成30年度 F.Y.2018</t>
    <rPh sb="0" eb="2">
      <t>ヘイセイ</t>
    </rPh>
    <rPh sb="4" eb="6">
      <t>ネンド</t>
    </rPh>
    <rPh sb="5" eb="6">
      <t>ド</t>
    </rPh>
    <phoneticPr fontId="3"/>
  </si>
  <si>
    <t>令和元年度 F.Y.2019</t>
    <rPh sb="0" eb="2">
      <t>レイワ</t>
    </rPh>
    <rPh sb="2" eb="4">
      <t>ガンネン</t>
    </rPh>
    <rPh sb="4" eb="5">
      <t>ド</t>
    </rPh>
    <rPh sb="5" eb="7">
      <t>ヘイネンド</t>
    </rPh>
    <phoneticPr fontId="3"/>
  </si>
  <si>
    <t>　注　１．国有林の数値については、国有林の地域別森林計画（湖南森林計画区：令和５年度、湖北森林計画区：令和２年度）によります。</t>
    <rPh sb="37" eb="39">
      <t>レイワ</t>
    </rPh>
    <rPh sb="51" eb="53">
      <t>レイワ</t>
    </rPh>
    <phoneticPr fontId="47"/>
  </si>
  <si>
    <t>　資料　県びわ湖材流通推進課</t>
    <rPh sb="1" eb="3">
      <t>シリョウ</t>
    </rPh>
    <rPh sb="4" eb="5">
      <t>ケン</t>
    </rPh>
    <rPh sb="7" eb="8">
      <t>ミズウミ</t>
    </rPh>
    <rPh sb="8" eb="9">
      <t>ザイ</t>
    </rPh>
    <rPh sb="9" eb="11">
      <t>リュウツウ</t>
    </rPh>
    <rPh sb="11" eb="14">
      <t>スイシンカ</t>
    </rPh>
    <phoneticPr fontId="4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</si>
</sst>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_ "/>
    <numFmt numFmtId="186" formatCode="#,##0.0;[Red]\-#,##0.0;&quot;-&quot;"/>
    <numFmt numFmtId="187" formatCode="#,##0.00;[Red]\-#,##0.00;&quot;-&quot;"/>
    <numFmt numFmtId="188" formatCode="_(* #,##0_);_(* \(#,##0\);_(* &quot;-&quot;_);_(@_)"/>
  </numFmts>
  <fonts count="51">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b/>
      <sz val="12"/>
      <name val="ＭＳ ゴシック"/>
      <family val="3"/>
      <charset val="128"/>
    </font>
    <font>
      <sz val="10"/>
      <name val="ＭＳ ゴシック"/>
      <family val="3"/>
      <charset val="128"/>
    </font>
    <font>
      <b/>
      <sz val="6.5"/>
      <name val="ＭＳ ゴシック"/>
      <family val="3"/>
      <charset val="128"/>
    </font>
    <font>
      <sz val="6.5"/>
      <name val="ＭＳ ゴシック"/>
      <family val="3"/>
      <charset val="128"/>
    </font>
    <font>
      <b/>
      <sz val="6"/>
      <name val="ＭＳ ゴシック"/>
      <family val="3"/>
      <charset val="128"/>
    </font>
    <font>
      <b/>
      <sz val="14"/>
      <name val="ＭＳ ゴシック"/>
      <family val="3"/>
      <charset val="128"/>
    </font>
    <font>
      <sz val="7"/>
      <name val="ＭＳ ゴシック"/>
      <family val="3"/>
      <charset val="128"/>
    </font>
    <font>
      <sz val="6"/>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8"/>
      <name val="MS UI Gothic"/>
      <family val="3"/>
      <charset val="128"/>
    </font>
    <font>
      <sz val="9"/>
      <name val="ＭＳ 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vertAlign val="superscript"/>
      <sz val="7.5"/>
      <name val="ＭＳ ゴシック"/>
      <family val="3"/>
      <charset val="128"/>
    </font>
    <font>
      <sz val="6"/>
      <name val="ＭＳ Ｐゴシック"/>
      <family val="2"/>
      <charset val="128"/>
      <scheme val="minor"/>
    </font>
    <font>
      <sz val="6"/>
      <name val="ＭＳ Ｐゴシック"/>
      <family val="3"/>
      <charset val="128"/>
      <scheme val="minor"/>
    </font>
    <font>
      <sz val="6"/>
      <name val="明朝"/>
      <family val="1"/>
      <charset val="128"/>
    </font>
    <font>
      <vertAlign val="superscript"/>
      <sz val="8"/>
      <name val="MS UI Gothic"/>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indexed="9"/>
        <bgColor indexed="9"/>
      </patternFill>
    </fill>
  </fills>
  <borders count="62">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721">
    <xf numFmtId="0" fontId="0" fillId="0" borderId="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3" fillId="0" borderId="0" applyFont="0" applyFill="0" applyBorder="0" applyAlignment="0" applyProtection="0"/>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13" fillId="9" borderId="0" applyNumberFormat="0" applyFont="0" applyBorder="0" applyAlignment="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12" fillId="0" borderId="0"/>
    <xf numFmtId="37" fontId="4" fillId="0" borderId="0"/>
    <xf numFmtId="0" fontId="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38" fontId="29" fillId="0" borderId="0" applyFont="0" applyFill="0" applyBorder="0" applyAlignment="0" applyProtection="0">
      <alignment vertical="center"/>
    </xf>
    <xf numFmtId="0" fontId="13" fillId="0" borderId="0"/>
    <xf numFmtId="0" fontId="15" fillId="0" borderId="0"/>
    <xf numFmtId="0" fontId="13" fillId="0" borderId="0"/>
  </cellStyleXfs>
  <cellXfs count="906">
    <xf numFmtId="0" fontId="0" fillId="0" borderId="0" xfId="0">
      <alignment vertical="center"/>
    </xf>
    <xf numFmtId="0" fontId="6" fillId="0" borderId="0" xfId="691" applyFont="1" applyFill="1"/>
    <xf numFmtId="37" fontId="6" fillId="0" borderId="0" xfId="690" quotePrefix="1" applyFont="1" applyFill="1" applyAlignment="1" applyProtection="1">
      <alignment horizontal="left"/>
    </xf>
    <xf numFmtId="37" fontId="10" fillId="0" borderId="0" xfId="690" quotePrefix="1" applyFont="1" applyFill="1" applyAlignment="1" applyProtection="1">
      <alignment horizontal="right"/>
    </xf>
    <xf numFmtId="37" fontId="10" fillId="0" borderId="0" xfId="690" applyFont="1" applyFill="1"/>
    <xf numFmtId="37" fontId="6" fillId="0" borderId="0" xfId="690" applyFont="1" applyFill="1"/>
    <xf numFmtId="0" fontId="6" fillId="0" borderId="0" xfId="691" applyFont="1" applyFill="1" applyAlignment="1">
      <alignment horizontal="right"/>
    </xf>
    <xf numFmtId="0" fontId="6" fillId="0" borderId="0" xfId="691" applyFont="1" applyFill="1" applyAlignment="1"/>
    <xf numFmtId="0" fontId="7" fillId="0" borderId="0" xfId="691" applyFont="1" applyFill="1"/>
    <xf numFmtId="37" fontId="7" fillId="0" borderId="0" xfId="690" quotePrefix="1" applyFont="1" applyFill="1" applyAlignment="1" applyProtection="1">
      <alignment horizontal="left"/>
    </xf>
    <xf numFmtId="37" fontId="7" fillId="0" borderId="0" xfId="690" applyFont="1" applyFill="1"/>
    <xf numFmtId="0" fontId="7" fillId="0" borderId="0" xfId="691" applyFont="1" applyFill="1" applyAlignment="1">
      <alignment horizontal="right"/>
    </xf>
    <xf numFmtId="0" fontId="7" fillId="0" borderId="0" xfId="691" applyFont="1" applyFill="1" applyAlignment="1"/>
    <xf numFmtId="37" fontId="8" fillId="0" borderId="1" xfId="690" applyFont="1" applyFill="1" applyBorder="1" applyAlignment="1">
      <alignment vertical="center"/>
    </xf>
    <xf numFmtId="0" fontId="8" fillId="0" borderId="1" xfId="691" applyFont="1" applyFill="1" applyBorder="1" applyAlignment="1">
      <alignment vertical="center"/>
    </xf>
    <xf numFmtId="0" fontId="8" fillId="0" borderId="0" xfId="691" applyFont="1" applyFill="1" applyAlignment="1">
      <alignment vertical="center"/>
    </xf>
    <xf numFmtId="37" fontId="8" fillId="0" borderId="3" xfId="690" applyFont="1" applyFill="1" applyBorder="1" applyAlignment="1">
      <alignment vertical="center"/>
    </xf>
    <xf numFmtId="37" fontId="8" fillId="0" borderId="2" xfId="690" applyFont="1" applyFill="1" applyBorder="1" applyAlignment="1">
      <alignment vertical="center"/>
    </xf>
    <xf numFmtId="37" fontId="9" fillId="0" borderId="0" xfId="690" quotePrefix="1" applyFont="1" applyFill="1" applyAlignment="1" applyProtection="1">
      <alignment horizontal="left"/>
    </xf>
    <xf numFmtId="37" fontId="9" fillId="0" borderId="4" xfId="690" applyFont="1" applyFill="1" applyBorder="1" applyAlignment="1" applyProtection="1"/>
    <xf numFmtId="37" fontId="9" fillId="0" borderId="0" xfId="690" applyFont="1" applyFill="1" applyAlignment="1" applyProtection="1"/>
    <xf numFmtId="0" fontId="9" fillId="0" borderId="0" xfId="691" applyFont="1" applyFill="1" applyAlignment="1"/>
    <xf numFmtId="0" fontId="8" fillId="0" borderId="0" xfId="691" applyFont="1" applyFill="1" applyAlignment="1"/>
    <xf numFmtId="37" fontId="8" fillId="0" borderId="0" xfId="690" applyFont="1" applyFill="1" applyAlignment="1" applyProtection="1">
      <alignment horizontal="distributed"/>
    </xf>
    <xf numFmtId="37" fontId="8" fillId="0" borderId="4" xfId="690" applyFont="1" applyFill="1" applyBorder="1" applyAlignment="1" applyProtection="1">
      <alignment horizontal="distributed"/>
    </xf>
    <xf numFmtId="37" fontId="8" fillId="0" borderId="0" xfId="690" applyFont="1" applyFill="1" applyAlignment="1" applyProtection="1"/>
    <xf numFmtId="37" fontId="9" fillId="0" borderId="0" xfId="690" applyFont="1" applyFill="1" applyAlignment="1"/>
    <xf numFmtId="37" fontId="8" fillId="0" borderId="0" xfId="690" applyFont="1" applyFill="1" applyAlignment="1"/>
    <xf numFmtId="0" fontId="8" fillId="0" borderId="2" xfId="691" applyFont="1" applyFill="1" applyBorder="1"/>
    <xf numFmtId="37" fontId="8" fillId="0" borderId="2" xfId="690" applyFont="1" applyFill="1" applyBorder="1"/>
    <xf numFmtId="37" fontId="8" fillId="0" borderId="5" xfId="690" applyFont="1" applyFill="1" applyBorder="1"/>
    <xf numFmtId="37" fontId="8" fillId="0" borderId="2" xfId="690" applyFont="1" applyFill="1" applyBorder="1" applyAlignment="1"/>
    <xf numFmtId="0" fontId="8" fillId="0" borderId="2" xfId="691" applyFont="1" applyFill="1" applyBorder="1" applyAlignment="1"/>
    <xf numFmtId="0" fontId="8" fillId="0" borderId="0" xfId="691" applyFont="1" applyFill="1"/>
    <xf numFmtId="37" fontId="8" fillId="0" borderId="6" xfId="690" applyFont="1" applyFill="1" applyBorder="1"/>
    <xf numFmtId="0" fontId="8" fillId="0" borderId="6" xfId="691" applyFont="1" applyFill="1" applyBorder="1"/>
    <xf numFmtId="0" fontId="8" fillId="0" borderId="1" xfId="691" applyFont="1" applyFill="1" applyBorder="1"/>
    <xf numFmtId="0" fontId="8" fillId="0" borderId="1" xfId="691" applyFont="1" applyFill="1" applyBorder="1" applyAlignment="1"/>
    <xf numFmtId="37" fontId="8" fillId="0" borderId="0" xfId="690" applyFont="1" applyFill="1" applyBorder="1" applyAlignment="1">
      <alignment vertical="center"/>
    </xf>
    <xf numFmtId="37" fontId="8" fillId="0" borderId="2" xfId="690" applyFont="1" applyFill="1" applyBorder="1" applyAlignment="1" applyProtection="1">
      <alignment horizontal="left" vertical="center"/>
    </xf>
    <xf numFmtId="0" fontId="8" fillId="0" borderId="7" xfId="691" applyFont="1" applyFill="1" applyBorder="1" applyAlignment="1"/>
    <xf numFmtId="176" fontId="7" fillId="0" borderId="0" xfId="694" applyNumberFormat="1" applyFont="1" applyFill="1"/>
    <xf numFmtId="176" fontId="6" fillId="0" borderId="0" xfId="694" applyNumberFormat="1" applyFont="1" applyFill="1"/>
    <xf numFmtId="176" fontId="6" fillId="0" borderId="0" xfId="694" quotePrefix="1" applyNumberFormat="1" applyFont="1" applyFill="1"/>
    <xf numFmtId="176" fontId="6" fillId="0" borderId="0" xfId="694" quotePrefix="1" applyNumberFormat="1" applyFont="1" applyFill="1" applyBorder="1" applyAlignment="1" applyProtection="1">
      <alignment horizontal="left"/>
      <protection locked="0"/>
    </xf>
    <xf numFmtId="176" fontId="6" fillId="0" borderId="0" xfId="694" applyNumberFormat="1" applyFont="1" applyFill="1" applyBorder="1" applyProtection="1">
      <protection locked="0"/>
    </xf>
    <xf numFmtId="176" fontId="10" fillId="0" borderId="0" xfId="694" applyNumberFormat="1" applyFont="1" applyFill="1" applyBorder="1" applyProtection="1">
      <protection locked="0"/>
    </xf>
    <xf numFmtId="176" fontId="6" fillId="0" borderId="0" xfId="694" applyNumberFormat="1" applyFont="1" applyFill="1" applyBorder="1"/>
    <xf numFmtId="176" fontId="6" fillId="0" borderId="0" xfId="694" applyNumberFormat="1" applyFont="1" applyFill="1" applyBorder="1" applyAlignment="1" applyProtection="1">
      <alignment horizontal="right"/>
      <protection locked="0"/>
    </xf>
    <xf numFmtId="176" fontId="7" fillId="0" borderId="0" xfId="694" applyNumberFormat="1" applyFont="1" applyFill="1" applyBorder="1"/>
    <xf numFmtId="176" fontId="8" fillId="0" borderId="8" xfId="694" applyNumberFormat="1" applyFont="1" applyFill="1" applyBorder="1" applyAlignment="1" applyProtection="1">
      <alignment horizontal="right" vertical="center"/>
      <protection locked="0"/>
    </xf>
    <xf numFmtId="176" fontId="8" fillId="0" borderId="9" xfId="694" applyNumberFormat="1" applyFont="1" applyFill="1" applyBorder="1" applyAlignment="1" applyProtection="1">
      <alignment horizontal="right" vertical="center"/>
      <protection locked="0"/>
    </xf>
    <xf numFmtId="176" fontId="8" fillId="0" borderId="10" xfId="682" applyNumberFormat="1" applyFont="1" applyFill="1" applyBorder="1" applyAlignment="1">
      <alignment vertical="center"/>
    </xf>
    <xf numFmtId="176" fontId="8" fillId="0" borderId="10" xfId="682" applyNumberFormat="1" applyFont="1" applyFill="1" applyBorder="1" applyAlignment="1">
      <alignment horizontal="center" vertical="center"/>
    </xf>
    <xf numFmtId="176" fontId="8" fillId="0" borderId="11" xfId="682" applyNumberFormat="1" applyFont="1" applyFill="1" applyBorder="1" applyAlignment="1">
      <alignment vertical="center"/>
    </xf>
    <xf numFmtId="176" fontId="8" fillId="0" borderId="10" xfId="682" applyNumberFormat="1" applyFont="1" applyFill="1" applyBorder="1" applyAlignment="1">
      <alignment horizontal="right" vertical="center"/>
    </xf>
    <xf numFmtId="176" fontId="8" fillId="0" borderId="12" xfId="682" applyNumberFormat="1" applyFont="1" applyFill="1" applyBorder="1" applyAlignment="1">
      <alignment horizontal="centerContinuous" vertical="center"/>
    </xf>
    <xf numFmtId="176" fontId="8" fillId="0" borderId="10" xfId="682" applyNumberFormat="1" applyFont="1" applyFill="1" applyBorder="1" applyAlignment="1">
      <alignment horizontal="centerContinuous" vertical="center"/>
    </xf>
    <xf numFmtId="176" fontId="8" fillId="0" borderId="13" xfId="682" applyNumberFormat="1" applyFont="1" applyFill="1" applyBorder="1" applyAlignment="1">
      <alignment vertical="center"/>
    </xf>
    <xf numFmtId="176" fontId="8" fillId="0" borderId="8" xfId="682" applyNumberFormat="1" applyFont="1" applyFill="1" applyBorder="1" applyAlignment="1">
      <alignment horizontal="center" vertical="center"/>
    </xf>
    <xf numFmtId="176" fontId="8" fillId="0" borderId="14" xfId="694" applyNumberFormat="1" applyFont="1" applyFill="1" applyBorder="1" applyAlignment="1" applyProtection="1">
      <alignment horizontal="right" vertical="center"/>
      <protection locked="0"/>
    </xf>
    <xf numFmtId="176" fontId="8" fillId="0" borderId="0" xfId="694" applyNumberFormat="1" applyFont="1" applyFill="1" applyAlignment="1">
      <alignment vertical="center"/>
    </xf>
    <xf numFmtId="176" fontId="8" fillId="0" borderId="0" xfId="694" applyNumberFormat="1" applyFont="1" applyFill="1" applyBorder="1" applyAlignment="1" applyProtection="1">
      <alignment vertical="center"/>
      <protection locked="0"/>
    </xf>
    <xf numFmtId="176" fontId="8" fillId="0" borderId="4" xfId="694" applyNumberFormat="1" applyFont="1" applyFill="1" applyBorder="1" applyAlignment="1" applyProtection="1">
      <alignment vertical="center"/>
      <protection locked="0"/>
    </xf>
    <xf numFmtId="176" fontId="8" fillId="0" borderId="15" xfId="682" applyNumberFormat="1" applyFont="1" applyFill="1" applyBorder="1" applyAlignment="1">
      <alignment horizontal="centerContinuous" vertical="center"/>
    </xf>
    <xf numFmtId="176" fontId="8" fillId="0" borderId="16" xfId="682" applyNumberFormat="1" applyFont="1" applyFill="1" applyBorder="1" applyAlignment="1">
      <alignment horizontal="centerContinuous" vertical="center"/>
    </xf>
    <xf numFmtId="176" fontId="8" fillId="0" borderId="17" xfId="682" applyNumberFormat="1" applyFont="1" applyFill="1" applyBorder="1" applyAlignment="1">
      <alignment vertical="center"/>
    </xf>
    <xf numFmtId="176" fontId="8" fillId="0" borderId="0" xfId="682" applyNumberFormat="1" applyFont="1" applyFill="1" applyBorder="1" applyAlignment="1">
      <alignment horizontal="center" vertical="center"/>
    </xf>
    <xf numFmtId="176" fontId="8" fillId="0" borderId="18" xfId="694" applyNumberFormat="1" applyFont="1" applyFill="1" applyBorder="1" applyAlignment="1" applyProtection="1">
      <alignment vertical="center"/>
      <protection locked="0"/>
    </xf>
    <xf numFmtId="176" fontId="8" fillId="0" borderId="2" xfId="694" applyNumberFormat="1" applyFont="1" applyFill="1" applyBorder="1" applyAlignment="1" applyProtection="1">
      <alignment horizontal="left" vertical="center"/>
      <protection locked="0"/>
    </xf>
    <xf numFmtId="176" fontId="8" fillId="0" borderId="5" xfId="694" applyNumberFormat="1" applyFont="1" applyFill="1" applyBorder="1" applyAlignment="1" applyProtection="1">
      <alignment horizontal="left" vertical="center"/>
      <protection locked="0"/>
    </xf>
    <xf numFmtId="176" fontId="8" fillId="0" borderId="20" xfId="682" applyNumberFormat="1" applyFont="1" applyFill="1" applyBorder="1" applyAlignment="1">
      <alignment horizontal="center" vertical="center"/>
    </xf>
    <xf numFmtId="176" fontId="8" fillId="0" borderId="15" xfId="682" applyNumberFormat="1" applyFont="1" applyFill="1" applyBorder="1" applyAlignment="1">
      <alignment vertical="center"/>
    </xf>
    <xf numFmtId="176" fontId="8" fillId="0" borderId="21" xfId="682" applyNumberFormat="1" applyFont="1" applyFill="1" applyBorder="1" applyAlignment="1">
      <alignment horizontal="center" vertical="center"/>
    </xf>
    <xf numFmtId="176" fontId="8" fillId="0" borderId="2" xfId="682" applyNumberFormat="1" applyFont="1" applyFill="1" applyBorder="1" applyAlignment="1">
      <alignment vertical="center"/>
    </xf>
    <xf numFmtId="176" fontId="8" fillId="0" borderId="7" xfId="694" applyNumberFormat="1" applyFont="1" applyFill="1" applyBorder="1" applyAlignment="1" applyProtection="1">
      <alignment horizontal="left" vertical="center"/>
      <protection locked="0"/>
    </xf>
    <xf numFmtId="176" fontId="16" fillId="0" borderId="0" xfId="694" applyNumberFormat="1" applyFont="1" applyFill="1" applyAlignment="1">
      <alignment vertical="center"/>
    </xf>
    <xf numFmtId="176" fontId="9" fillId="0" borderId="0" xfId="694" applyNumberFormat="1" applyFont="1" applyFill="1" applyBorder="1" applyAlignment="1" applyProtection="1">
      <alignment horizontal="right" vertical="center"/>
      <protection locked="0"/>
    </xf>
    <xf numFmtId="176" fontId="16" fillId="0" borderId="0" xfId="694" applyNumberFormat="1" applyFont="1" applyFill="1" applyBorder="1" applyAlignment="1">
      <alignment vertical="center"/>
    </xf>
    <xf numFmtId="176" fontId="7" fillId="0" borderId="0" xfId="694" applyNumberFormat="1" applyFont="1" applyFill="1" applyBorder="1" applyAlignment="1">
      <alignment horizontal="right"/>
    </xf>
    <xf numFmtId="176" fontId="6" fillId="0" borderId="0" xfId="695" applyNumberFormat="1" applyFont="1" applyFill="1"/>
    <xf numFmtId="176" fontId="6" fillId="0" borderId="0" xfId="695" applyNumberFormat="1" applyFont="1" applyFill="1" applyAlignment="1">
      <alignment horizontal="right"/>
    </xf>
    <xf numFmtId="176" fontId="10" fillId="0" borderId="0" xfId="695" quotePrefix="1" applyNumberFormat="1" applyFont="1" applyFill="1" applyAlignment="1" applyProtection="1">
      <alignment horizontal="right"/>
    </xf>
    <xf numFmtId="176" fontId="10" fillId="0" borderId="0" xfId="695" applyNumberFormat="1" applyFont="1" applyFill="1" applyAlignment="1"/>
    <xf numFmtId="176" fontId="6" fillId="0" borderId="0" xfId="689" applyNumberFormat="1" applyFont="1" applyFill="1" applyAlignment="1">
      <alignment horizontal="right"/>
    </xf>
    <xf numFmtId="176" fontId="7" fillId="0" borderId="0" xfId="695" applyNumberFormat="1" applyFont="1" applyFill="1" applyAlignment="1">
      <alignment horizontal="right"/>
    </xf>
    <xf numFmtId="176" fontId="7" fillId="0" borderId="0" xfId="695" applyNumberFormat="1" applyFont="1" applyFill="1"/>
    <xf numFmtId="176" fontId="8" fillId="0" borderId="0" xfId="695" applyNumberFormat="1" applyFont="1" applyFill="1" applyAlignment="1">
      <alignment vertical="center"/>
    </xf>
    <xf numFmtId="176" fontId="7" fillId="0" borderId="0" xfId="695" applyNumberFormat="1" applyFont="1" applyFill="1" applyBorder="1"/>
    <xf numFmtId="176" fontId="7" fillId="0" borderId="0" xfId="695" applyNumberFormat="1" applyFont="1" applyFill="1" applyBorder="1" applyAlignment="1" applyProtection="1">
      <alignment horizontal="right"/>
    </xf>
    <xf numFmtId="176" fontId="7" fillId="0" borderId="0" xfId="695" applyNumberFormat="1" applyFont="1" applyFill="1" applyBorder="1" applyAlignment="1">
      <alignment horizontal="right"/>
    </xf>
    <xf numFmtId="176" fontId="15" fillId="0" borderId="0"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vertical="center"/>
      <protection locked="0"/>
    </xf>
    <xf numFmtId="176" fontId="9" fillId="0" borderId="0" xfId="694" applyNumberFormat="1" applyFont="1" applyFill="1" applyAlignment="1">
      <alignment vertical="center"/>
    </xf>
    <xf numFmtId="176" fontId="9" fillId="0" borderId="0" xfId="694" applyNumberFormat="1" applyFont="1" applyFill="1" applyBorder="1" applyAlignment="1">
      <alignment vertical="center"/>
    </xf>
    <xf numFmtId="176" fontId="8" fillId="0" borderId="0" xfId="694" applyNumberFormat="1" applyFont="1" applyFill="1" applyBorder="1" applyAlignment="1">
      <alignment vertical="center"/>
    </xf>
    <xf numFmtId="0" fontId="6" fillId="0" borderId="0" xfId="698" applyFont="1" applyFill="1"/>
    <xf numFmtId="0" fontId="6" fillId="0" borderId="0" xfId="698" applyFont="1" applyFill="1" applyAlignment="1">
      <alignment shrinkToFit="1"/>
    </xf>
    <xf numFmtId="0" fontId="10" fillId="0" borderId="0" xfId="698" applyFont="1" applyFill="1"/>
    <xf numFmtId="0" fontId="6" fillId="0" borderId="0" xfId="698" applyFont="1" applyFill="1" applyAlignment="1"/>
    <xf numFmtId="0" fontId="6" fillId="0" borderId="0" xfId="698" applyFont="1" applyFill="1" applyBorder="1" applyAlignment="1"/>
    <xf numFmtId="0" fontId="6" fillId="0" borderId="0" xfId="698" applyFont="1" applyFill="1" applyAlignment="1">
      <alignment horizontal="right"/>
    </xf>
    <xf numFmtId="0" fontId="6" fillId="0" borderId="0" xfId="698" applyFont="1" applyFill="1" applyBorder="1"/>
    <xf numFmtId="0" fontId="7" fillId="0" borderId="0" xfId="698" applyFont="1" applyFill="1"/>
    <xf numFmtId="0" fontId="7" fillId="0" borderId="0" xfId="698" applyFont="1" applyFill="1" applyAlignment="1">
      <alignment shrinkToFit="1"/>
    </xf>
    <xf numFmtId="0" fontId="7" fillId="0" borderId="0" xfId="698" applyFont="1" applyFill="1" applyAlignment="1"/>
    <xf numFmtId="0" fontId="7" fillId="0" borderId="0" xfId="698" applyFont="1" applyFill="1" applyBorder="1" applyAlignment="1"/>
    <xf numFmtId="0" fontId="7" fillId="0" borderId="0" xfId="698" applyFont="1" applyFill="1" applyBorder="1"/>
    <xf numFmtId="0" fontId="8" fillId="0" borderId="0" xfId="698" applyFont="1" applyFill="1" applyBorder="1" applyAlignment="1">
      <alignment vertical="center"/>
    </xf>
    <xf numFmtId="0" fontId="8" fillId="0" borderId="0" xfId="698" applyFont="1" applyFill="1" applyBorder="1" applyAlignment="1" applyProtection="1">
      <alignment horizontal="left" vertical="center"/>
    </xf>
    <xf numFmtId="0" fontId="8" fillId="0" borderId="0" xfId="698" applyFont="1" applyFill="1" applyAlignment="1">
      <alignment vertical="center"/>
    </xf>
    <xf numFmtId="0" fontId="8" fillId="0" borderId="0" xfId="698" applyFont="1" applyFill="1" applyBorder="1" applyAlignment="1" applyProtection="1">
      <alignment horizontal="center" vertical="center"/>
    </xf>
    <xf numFmtId="0" fontId="8" fillId="0" borderId="0" xfId="698" applyFont="1" applyFill="1" applyBorder="1" applyAlignment="1">
      <alignment horizontal="center" vertical="center"/>
    </xf>
    <xf numFmtId="0" fontId="8" fillId="0" borderId="0" xfId="698" applyFont="1" applyFill="1" applyAlignment="1">
      <alignment horizontal="center" vertical="center"/>
    </xf>
    <xf numFmtId="39" fontId="7" fillId="0" borderId="0" xfId="698" applyNumberFormat="1" applyFont="1" applyFill="1" applyBorder="1" applyAlignment="1" applyProtection="1">
      <alignment horizontal="right"/>
    </xf>
    <xf numFmtId="39" fontId="7" fillId="0" borderId="0" xfId="698" applyNumberFormat="1" applyFont="1" applyFill="1" applyBorder="1" applyAlignment="1" applyProtection="1">
      <alignment horizontal="right" shrinkToFit="1"/>
    </xf>
    <xf numFmtId="39" fontId="7" fillId="0" borderId="0" xfId="698" applyNumberFormat="1" applyFont="1" applyFill="1" applyBorder="1" applyAlignment="1" applyProtection="1"/>
    <xf numFmtId="39" fontId="7" fillId="0" borderId="0" xfId="698" applyNumberFormat="1" applyFont="1" applyFill="1" applyBorder="1" applyProtection="1"/>
    <xf numFmtId="0" fontId="7" fillId="0" borderId="0" xfId="698" applyFont="1" applyFill="1" applyBorder="1" applyAlignment="1" applyProtection="1">
      <alignment horizontal="right"/>
    </xf>
    <xf numFmtId="2" fontId="7" fillId="0" borderId="0" xfId="698" applyNumberFormat="1" applyFont="1" applyFill="1" applyBorder="1" applyAlignment="1" applyProtection="1">
      <alignment horizontal="right"/>
    </xf>
    <xf numFmtId="0" fontId="7" fillId="0" borderId="0" xfId="698" applyFont="1" applyFill="1" applyBorder="1" applyAlignment="1" applyProtection="1">
      <alignment horizontal="left"/>
    </xf>
    <xf numFmtId="0" fontId="7" fillId="0" borderId="0" xfId="698" applyFont="1" applyFill="1" applyBorder="1" applyAlignment="1">
      <alignment shrinkToFit="1"/>
    </xf>
    <xf numFmtId="0" fontId="7" fillId="0" borderId="0" xfId="698" applyFont="1" applyFill="1" applyAlignment="1" applyProtection="1">
      <alignment horizontal="left"/>
    </xf>
    <xf numFmtId="0" fontId="6" fillId="0" borderId="0" xfId="694" applyFont="1" applyFill="1"/>
    <xf numFmtId="0" fontId="6" fillId="0" borderId="0" xfId="694" quotePrefix="1" applyFont="1" applyFill="1" applyBorder="1" applyAlignment="1" applyProtection="1">
      <alignment horizontal="left"/>
      <protection locked="0"/>
    </xf>
    <xf numFmtId="0" fontId="10" fillId="0" borderId="0" xfId="694" quotePrefix="1" applyFont="1" applyFill="1" applyBorder="1" applyAlignment="1" applyProtection="1">
      <alignment horizontal="right"/>
      <protection locked="0"/>
    </xf>
    <xf numFmtId="0" fontId="6" fillId="0" borderId="0" xfId="694" applyFont="1" applyFill="1" applyBorder="1" applyAlignment="1" applyProtection="1">
      <alignment horizontal="right"/>
      <protection locked="0"/>
    </xf>
    <xf numFmtId="0" fontId="6" fillId="0" borderId="0" xfId="694" applyFont="1" applyFill="1" applyBorder="1"/>
    <xf numFmtId="0" fontId="7" fillId="0" borderId="0" xfId="694" applyFont="1" applyFill="1"/>
    <xf numFmtId="0" fontId="7" fillId="0" borderId="0" xfId="694" quotePrefix="1" applyFont="1" applyFill="1" applyBorder="1" applyAlignment="1" applyProtection="1">
      <alignment horizontal="left"/>
      <protection locked="0"/>
    </xf>
    <xf numFmtId="0" fontId="7" fillId="0" borderId="0" xfId="694" applyFont="1" applyFill="1" applyBorder="1" applyAlignment="1" applyProtection="1">
      <alignment horizontal="right"/>
      <protection locked="0"/>
    </xf>
    <xf numFmtId="0" fontId="7" fillId="0" borderId="0" xfId="694" applyFont="1" applyFill="1" applyBorder="1"/>
    <xf numFmtId="0" fontId="8" fillId="0" borderId="8" xfId="694" applyFont="1" applyFill="1" applyBorder="1" applyAlignment="1" applyProtection="1">
      <alignment horizontal="right" vertical="center"/>
      <protection locked="0"/>
    </xf>
    <xf numFmtId="0" fontId="8" fillId="0" borderId="0" xfId="694" applyFont="1" applyFill="1" applyBorder="1" applyAlignment="1" applyProtection="1">
      <alignment vertical="center"/>
      <protection locked="0"/>
    </xf>
    <xf numFmtId="0" fontId="8" fillId="0" borderId="2" xfId="694" applyFont="1" applyFill="1" applyBorder="1" applyAlignment="1" applyProtection="1">
      <alignment horizontal="left" vertical="center"/>
      <protection locked="0"/>
    </xf>
    <xf numFmtId="0" fontId="7" fillId="0" borderId="0" xfId="694" applyFont="1" applyFill="1" applyBorder="1" applyAlignment="1">
      <alignment horizontal="right"/>
    </xf>
    <xf numFmtId="179" fontId="6" fillId="0" borderId="0" xfId="545" applyNumberFormat="1" applyFont="1" applyFill="1" applyAlignment="1"/>
    <xf numFmtId="179" fontId="6" fillId="0" borderId="0" xfId="545" applyNumberFormat="1" applyFont="1" applyFill="1" applyAlignment="1" applyProtection="1"/>
    <xf numFmtId="179" fontId="10" fillId="0" borderId="0" xfId="545" quotePrefix="1" applyNumberFormat="1" applyFont="1" applyFill="1" applyAlignment="1" applyProtection="1">
      <alignment horizontal="right"/>
    </xf>
    <xf numFmtId="179" fontId="10" fillId="0" borderId="0" xfId="545" quotePrefix="1" applyNumberFormat="1" applyFont="1" applyFill="1" applyAlignment="1"/>
    <xf numFmtId="179" fontId="6" fillId="0" borderId="0" xfId="545" applyNumberFormat="1" applyFont="1" applyFill="1" applyBorder="1" applyAlignment="1"/>
    <xf numFmtId="179" fontId="6" fillId="0" borderId="0" xfId="698" applyNumberFormat="1" applyFont="1" applyFill="1"/>
    <xf numFmtId="179" fontId="6" fillId="0" borderId="0" xfId="698" applyNumberFormat="1" applyFont="1" applyFill="1" applyAlignment="1">
      <alignment horizontal="right"/>
    </xf>
    <xf numFmtId="179" fontId="7" fillId="0" borderId="0" xfId="545" applyNumberFormat="1" applyFont="1" applyFill="1" applyAlignment="1" applyProtection="1"/>
    <xf numFmtId="179" fontId="7" fillId="0" borderId="0" xfId="545" applyNumberFormat="1" applyFont="1" applyFill="1" applyAlignment="1"/>
    <xf numFmtId="179" fontId="7" fillId="0" borderId="0" xfId="545" applyNumberFormat="1" applyFont="1" applyFill="1" applyBorder="1" applyAlignment="1"/>
    <xf numFmtId="179" fontId="7" fillId="0" borderId="0" xfId="698" applyNumberFormat="1" applyFont="1" applyFill="1"/>
    <xf numFmtId="179" fontId="7" fillId="0" borderId="0" xfId="698" applyNumberFormat="1" applyFont="1" applyFill="1" applyAlignment="1">
      <alignment horizontal="right"/>
    </xf>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lignment horizontal="left" vertical="center"/>
    </xf>
    <xf numFmtId="179" fontId="7" fillId="0" borderId="0" xfId="698" applyNumberFormat="1" applyFont="1" applyFill="1" applyAlignment="1">
      <alignment horizontal="right" vertical="center"/>
    </xf>
    <xf numFmtId="179" fontId="7" fillId="0" borderId="14" xfId="545" applyNumberFormat="1" applyFont="1" applyFill="1" applyBorder="1" applyAlignment="1" applyProtection="1">
      <alignment vertical="center"/>
    </xf>
    <xf numFmtId="179" fontId="7" fillId="0" borderId="14" xfId="545" applyNumberFormat="1" applyFont="1" applyFill="1" applyBorder="1" applyAlignment="1">
      <alignment vertical="center"/>
    </xf>
    <xf numFmtId="179" fontId="7" fillId="0" borderId="9" xfId="545" applyNumberFormat="1" applyFont="1" applyFill="1" applyBorder="1" applyAlignment="1" applyProtection="1">
      <alignment vertical="center"/>
    </xf>
    <xf numFmtId="179" fontId="7" fillId="0" borderId="0" xfId="545" applyNumberFormat="1" applyFont="1" applyFill="1" applyBorder="1" applyAlignment="1" applyProtection="1">
      <alignment vertical="center"/>
    </xf>
    <xf numFmtId="179" fontId="7" fillId="0" borderId="8" xfId="545" applyNumberFormat="1" applyFont="1" applyFill="1" applyBorder="1" applyAlignment="1" applyProtection="1">
      <alignment vertical="center"/>
    </xf>
    <xf numFmtId="179" fontId="7" fillId="0" borderId="8" xfId="545" applyNumberFormat="1" applyFont="1" applyFill="1" applyBorder="1" applyAlignment="1">
      <alignment vertical="center"/>
    </xf>
    <xf numFmtId="179" fontId="7" fillId="0" borderId="0" xfId="545" applyNumberFormat="1" applyFont="1" applyFill="1" applyAlignment="1">
      <alignment vertical="center"/>
    </xf>
    <xf numFmtId="179" fontId="7" fillId="0" borderId="18" xfId="545" applyNumberFormat="1" applyFont="1" applyFill="1" applyBorder="1" applyAlignment="1">
      <alignment horizontal="center" vertical="center"/>
    </xf>
    <xf numFmtId="179" fontId="7" fillId="0" borderId="18" xfId="545" applyNumberFormat="1" applyFont="1" applyFill="1" applyBorder="1" applyAlignment="1" applyProtection="1">
      <alignment horizontal="center" vertical="center"/>
    </xf>
    <xf numFmtId="179" fontId="7" fillId="0" borderId="4" xfId="545" applyNumberFormat="1" applyFont="1" applyFill="1" applyBorder="1" applyAlignment="1">
      <alignment horizontal="center" vertical="center"/>
    </xf>
    <xf numFmtId="179" fontId="7" fillId="0" borderId="0" xfId="545" applyNumberFormat="1" applyFont="1" applyFill="1" applyBorder="1" applyAlignment="1">
      <alignment horizontal="center" vertical="center"/>
    </xf>
    <xf numFmtId="179" fontId="7" fillId="0" borderId="7" xfId="545" applyNumberFormat="1" applyFont="1" applyFill="1" applyBorder="1" applyAlignment="1" applyProtection="1">
      <alignment vertical="center"/>
    </xf>
    <xf numFmtId="179" fontId="7" fillId="0" borderId="7" xfId="545" applyNumberFormat="1" applyFont="1" applyFill="1" applyBorder="1" applyAlignment="1">
      <alignment vertical="center"/>
    </xf>
    <xf numFmtId="179" fontId="7" fillId="0" borderId="5" xfId="545" applyNumberFormat="1" applyFont="1" applyFill="1" applyBorder="1" applyAlignment="1" applyProtection="1">
      <alignment vertical="center"/>
    </xf>
    <xf numFmtId="179" fontId="7" fillId="0" borderId="2" xfId="545" applyNumberFormat="1" applyFont="1" applyFill="1" applyBorder="1" applyAlignment="1" applyProtection="1">
      <alignment vertical="center"/>
    </xf>
    <xf numFmtId="179" fontId="7" fillId="0" borderId="26" xfId="545" applyNumberFormat="1" applyFont="1" applyFill="1" applyBorder="1" applyAlignment="1" applyProtection="1">
      <alignment horizontal="center" vertical="center"/>
    </xf>
    <xf numFmtId="179" fontId="7" fillId="0" borderId="2" xfId="545" applyNumberFormat="1" applyFont="1" applyFill="1" applyBorder="1" applyAlignment="1">
      <alignment vertical="center"/>
    </xf>
    <xf numFmtId="179" fontId="23" fillId="0" borderId="0" xfId="695" applyNumberFormat="1" applyFont="1" applyFill="1" applyBorder="1" applyAlignment="1" applyProtection="1">
      <alignment horizontal="right" vertical="center"/>
    </xf>
    <xf numFmtId="179" fontId="23" fillId="0" borderId="0" xfId="695" applyNumberFormat="1" applyFont="1" applyFill="1" applyAlignment="1">
      <alignment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6" fillId="0" borderId="0" xfId="694" applyNumberFormat="1" applyFont="1" applyFill="1"/>
    <xf numFmtId="179" fontId="6" fillId="0" borderId="0" xfId="694" quotePrefix="1" applyNumberFormat="1" applyFont="1" applyFill="1" applyBorder="1" applyAlignment="1" applyProtection="1">
      <alignment horizontal="left"/>
      <protection locked="0"/>
    </xf>
    <xf numFmtId="179" fontId="6" fillId="0" borderId="0" xfId="694" applyNumberFormat="1" applyFont="1" applyFill="1" applyBorder="1"/>
    <xf numFmtId="179" fontId="7" fillId="0" borderId="0" xfId="694" applyNumberFormat="1" applyFont="1" applyFill="1"/>
    <xf numFmtId="179" fontId="7" fillId="0" borderId="0" xfId="694" quotePrefix="1" applyNumberFormat="1" applyFont="1" applyFill="1" applyBorder="1" applyAlignment="1" applyProtection="1">
      <alignment horizontal="left"/>
      <protection locked="0"/>
    </xf>
    <xf numFmtId="179" fontId="7" fillId="0" borderId="0" xfId="694" applyNumberFormat="1" applyFont="1" applyFill="1" applyBorder="1"/>
    <xf numFmtId="179" fontId="7" fillId="0" borderId="0" xfId="694" applyNumberFormat="1" applyFont="1" applyFill="1" applyAlignment="1">
      <alignment horizontal="left" vertical="center"/>
    </xf>
    <xf numFmtId="179" fontId="7" fillId="0" borderId="0" xfId="694" applyNumberFormat="1" applyFont="1" applyFill="1" applyBorder="1" applyAlignment="1" applyProtection="1">
      <alignment horizontal="left" vertical="center"/>
      <protection locked="0"/>
    </xf>
    <xf numFmtId="179" fontId="7" fillId="0" borderId="0" xfId="694" quotePrefix="1" applyNumberFormat="1" applyFont="1" applyFill="1" applyBorder="1" applyAlignment="1" applyProtection="1">
      <alignment horizontal="left" vertical="center"/>
      <protection locked="0"/>
    </xf>
    <xf numFmtId="179" fontId="7" fillId="0" borderId="0" xfId="694" applyNumberFormat="1" applyFont="1" applyFill="1" applyBorder="1" applyAlignment="1">
      <alignment horizontal="left" vertical="center"/>
    </xf>
    <xf numFmtId="179" fontId="7" fillId="0" borderId="8" xfId="694" applyNumberFormat="1" applyFont="1" applyFill="1" applyBorder="1" applyAlignment="1" applyProtection="1">
      <alignment horizontal="right" vertical="center"/>
      <protection locked="0"/>
    </xf>
    <xf numFmtId="179" fontId="7" fillId="0" borderId="9" xfId="694" applyNumberFormat="1" applyFont="1" applyFill="1" applyBorder="1" applyAlignment="1" applyProtection="1">
      <alignment horizontal="right" vertical="center"/>
      <protection locked="0"/>
    </xf>
    <xf numFmtId="179" fontId="7" fillId="0" borderId="14" xfId="694" applyNumberFormat="1" applyFont="1" applyFill="1" applyBorder="1" applyAlignment="1" applyProtection="1">
      <alignment horizontal="right" vertical="center"/>
      <protection locked="0"/>
    </xf>
    <xf numFmtId="179" fontId="7" fillId="0" borderId="0" xfId="694" applyNumberFormat="1" applyFont="1" applyFill="1" applyBorder="1" applyAlignment="1" applyProtection="1">
      <alignment vertical="center"/>
      <protection locked="0"/>
    </xf>
    <xf numFmtId="179" fontId="7" fillId="0" borderId="4" xfId="694" applyNumberFormat="1" applyFont="1" applyFill="1" applyBorder="1" applyAlignment="1" applyProtection="1">
      <alignment vertical="center"/>
      <protection locked="0"/>
    </xf>
    <xf numFmtId="179" fontId="7" fillId="0" borderId="18" xfId="694" applyNumberFormat="1" applyFont="1" applyFill="1" applyBorder="1" applyAlignment="1" applyProtection="1">
      <alignment vertical="center"/>
      <protection locked="0"/>
    </xf>
    <xf numFmtId="179" fontId="7" fillId="0" borderId="2" xfId="694" applyNumberFormat="1" applyFont="1" applyFill="1" applyBorder="1" applyAlignment="1" applyProtection="1">
      <alignment vertical="center"/>
      <protection locked="0"/>
    </xf>
    <xf numFmtId="179" fontId="7" fillId="0" borderId="5" xfId="694" applyNumberFormat="1" applyFont="1" applyFill="1" applyBorder="1" applyAlignment="1" applyProtection="1">
      <alignment vertical="center"/>
      <protection locked="0"/>
    </xf>
    <xf numFmtId="179" fontId="7" fillId="0" borderId="7" xfId="694" applyNumberFormat="1" applyFont="1" applyFill="1" applyBorder="1" applyAlignment="1" applyProtection="1">
      <alignment horizontal="left" vertical="center"/>
      <protection locked="0"/>
    </xf>
    <xf numFmtId="179" fontId="7" fillId="0" borderId="2" xfId="694" applyNumberFormat="1" applyFont="1" applyFill="1" applyBorder="1" applyAlignment="1" applyProtection="1">
      <alignment horizontal="left" vertical="center"/>
      <protection locked="0"/>
    </xf>
    <xf numFmtId="179" fontId="23" fillId="0" borderId="0" xfId="694" applyNumberFormat="1" applyFont="1" applyFill="1" applyAlignment="1">
      <alignment vertical="center"/>
    </xf>
    <xf numFmtId="180" fontId="23" fillId="0" borderId="0" xfId="695" applyNumberFormat="1" applyFont="1" applyFill="1" applyBorder="1" applyAlignment="1" applyProtection="1">
      <alignment horizontal="right" vertical="center"/>
    </xf>
    <xf numFmtId="179" fontId="23" fillId="0" borderId="18" xfId="694" applyNumberFormat="1" applyFont="1" applyFill="1" applyBorder="1" applyAlignment="1">
      <alignment vertical="center"/>
    </xf>
    <xf numFmtId="0" fontId="6" fillId="0" borderId="0" xfId="697" applyFont="1" applyFill="1" applyBorder="1"/>
    <xf numFmtId="0" fontId="6" fillId="0" borderId="0" xfId="697" applyFont="1" applyFill="1"/>
    <xf numFmtId="0" fontId="10" fillId="0" borderId="0" xfId="697" quotePrefix="1" applyFont="1" applyFill="1" applyAlignment="1" applyProtection="1">
      <alignment horizontal="right"/>
    </xf>
    <xf numFmtId="0" fontId="10" fillId="0" borderId="0" xfId="697" applyFont="1" applyFill="1"/>
    <xf numFmtId="0" fontId="7" fillId="0" borderId="0" xfId="697" quotePrefix="1" applyFont="1" applyFill="1" applyBorder="1" applyAlignment="1" applyProtection="1">
      <alignment horizontal="left"/>
    </xf>
    <xf numFmtId="0" fontId="7" fillId="0" borderId="0" xfId="697" quotePrefix="1" applyFont="1" applyFill="1" applyAlignment="1" applyProtection="1">
      <alignment horizontal="left"/>
    </xf>
    <xf numFmtId="0" fontId="7" fillId="0" borderId="0" xfId="697" applyFont="1" applyFill="1"/>
    <xf numFmtId="0" fontId="7" fillId="0" borderId="1" xfId="697" applyFont="1" applyFill="1" applyBorder="1" applyAlignment="1">
      <alignment vertical="center"/>
    </xf>
    <xf numFmtId="0" fontId="7" fillId="0" borderId="0" xfId="697" applyFont="1" applyFill="1" applyAlignment="1">
      <alignment vertical="center"/>
    </xf>
    <xf numFmtId="0" fontId="7" fillId="0" borderId="0" xfId="697" applyFont="1" applyFill="1" applyBorder="1" applyAlignment="1">
      <alignment vertical="center"/>
    </xf>
    <xf numFmtId="0" fontId="7" fillId="0" borderId="9" xfId="697" applyFont="1" applyFill="1" applyBorder="1" applyAlignment="1">
      <alignment vertical="center"/>
    </xf>
    <xf numFmtId="0" fontId="7" fillId="0" borderId="30" xfId="697" applyFont="1" applyFill="1" applyBorder="1" applyAlignment="1">
      <alignment horizontal="centerContinuous" vertical="center"/>
    </xf>
    <xf numFmtId="0" fontId="7" fillId="0" borderId="31" xfId="697" applyFont="1" applyFill="1" applyBorder="1" applyAlignment="1">
      <alignment horizontal="centerContinuous" vertical="center"/>
    </xf>
    <xf numFmtId="0" fontId="7" fillId="0" borderId="31" xfId="697" applyFont="1" applyFill="1" applyBorder="1" applyAlignment="1">
      <alignment vertical="center"/>
    </xf>
    <xf numFmtId="0" fontId="7" fillId="0" borderId="0" xfId="697" applyFont="1" applyFill="1" applyBorder="1" applyAlignment="1" applyProtection="1">
      <alignment horizontal="left" vertical="center"/>
    </xf>
    <xf numFmtId="0" fontId="7" fillId="0" borderId="4" xfId="697" applyFont="1" applyFill="1" applyBorder="1" applyAlignment="1" applyProtection="1">
      <alignment horizontal="left" vertical="center"/>
    </xf>
    <xf numFmtId="0" fontId="7" fillId="0" borderId="18" xfId="697" applyFont="1" applyFill="1" applyBorder="1" applyAlignment="1">
      <alignment vertical="center"/>
    </xf>
    <xf numFmtId="0" fontId="7" fillId="0" borderId="4" xfId="697" applyFont="1" applyFill="1" applyBorder="1" applyAlignment="1">
      <alignment vertical="center"/>
    </xf>
    <xf numFmtId="0" fontId="7" fillId="0" borderId="18" xfId="697" applyFont="1" applyFill="1" applyBorder="1" applyAlignment="1" applyProtection="1">
      <alignment horizontal="center" vertical="center"/>
    </xf>
    <xf numFmtId="0" fontId="8" fillId="0" borderId="18" xfId="697" applyFont="1" applyFill="1" applyBorder="1" applyAlignment="1" applyProtection="1">
      <alignment horizontal="center" vertical="center"/>
    </xf>
    <xf numFmtId="0" fontId="7" fillId="0" borderId="0" xfId="697" applyFont="1" applyFill="1" applyBorder="1" applyAlignment="1" applyProtection="1">
      <alignment horizontal="center" vertical="center"/>
    </xf>
    <xf numFmtId="0" fontId="7" fillId="0" borderId="2" xfId="697" applyFont="1" applyFill="1" applyBorder="1" applyAlignment="1" applyProtection="1">
      <alignment horizontal="left" vertical="center"/>
    </xf>
    <xf numFmtId="0" fontId="7" fillId="0" borderId="5" xfId="697" applyFont="1" applyFill="1" applyBorder="1" applyAlignment="1" applyProtection="1">
      <alignment horizontal="left" vertical="center"/>
    </xf>
    <xf numFmtId="0" fontId="7" fillId="0" borderId="7" xfId="697" applyFont="1" applyFill="1" applyBorder="1" applyAlignment="1" applyProtection="1">
      <alignment horizontal="center" vertical="center"/>
    </xf>
    <xf numFmtId="0" fontId="7" fillId="0" borderId="7" xfId="697" applyFont="1" applyFill="1" applyBorder="1" applyAlignment="1">
      <alignment vertical="center"/>
    </xf>
    <xf numFmtId="0" fontId="7" fillId="0" borderId="2" xfId="697" applyFont="1" applyFill="1" applyBorder="1" applyAlignment="1">
      <alignment vertical="center"/>
    </xf>
    <xf numFmtId="0" fontId="7" fillId="0" borderId="0" xfId="697" applyFont="1" applyFill="1" applyBorder="1" applyAlignment="1" applyProtection="1">
      <alignment horizontal="center"/>
    </xf>
    <xf numFmtId="0" fontId="7" fillId="0" borderId="4" xfId="697" applyFont="1" applyFill="1" applyBorder="1" applyAlignment="1" applyProtection="1">
      <alignment horizontal="center"/>
    </xf>
    <xf numFmtId="0" fontId="7" fillId="0" borderId="0" xfId="697" applyFont="1" applyFill="1" applyBorder="1" applyAlignment="1" applyProtection="1">
      <alignment horizontal="right"/>
    </xf>
    <xf numFmtId="0" fontId="7" fillId="0" borderId="0" xfId="697" applyFont="1" applyFill="1" applyBorder="1"/>
    <xf numFmtId="0" fontId="7" fillId="0" borderId="0" xfId="697" applyFont="1" applyFill="1" applyBorder="1" applyProtection="1"/>
    <xf numFmtId="0" fontId="23" fillId="0" borderId="0" xfId="697" applyFont="1" applyFill="1" applyBorder="1" applyAlignment="1" applyProtection="1">
      <alignment horizontal="center"/>
    </xf>
    <xf numFmtId="0" fontId="23" fillId="0" borderId="4" xfId="697" applyFont="1" applyFill="1" applyBorder="1" applyAlignment="1" applyProtection="1">
      <alignment horizontal="center"/>
    </xf>
    <xf numFmtId="0" fontId="23" fillId="0" borderId="0" xfId="697" applyFont="1" applyFill="1" applyBorder="1" applyAlignment="1" applyProtection="1">
      <alignment horizontal="right"/>
    </xf>
    <xf numFmtId="0" fontId="23" fillId="0" borderId="0" xfId="697" applyFont="1" applyFill="1" applyBorder="1"/>
    <xf numFmtId="0" fontId="23" fillId="0" borderId="0" xfId="697" applyFont="1" applyFill="1" applyBorder="1" applyProtection="1"/>
    <xf numFmtId="0" fontId="7" fillId="0" borderId="2" xfId="692" applyFont="1" applyFill="1" applyBorder="1"/>
    <xf numFmtId="0" fontId="7" fillId="0" borderId="5" xfId="692" applyFont="1" applyFill="1" applyBorder="1"/>
    <xf numFmtId="0" fontId="7" fillId="0" borderId="0" xfId="692" applyFont="1" applyFill="1" applyBorder="1"/>
    <xf numFmtId="0" fontId="6" fillId="0" borderId="0" xfId="699" quotePrefix="1" applyFont="1" applyFill="1" applyAlignment="1" applyProtection="1">
      <alignment horizontal="left"/>
    </xf>
    <xf numFmtId="0" fontId="6" fillId="0" borderId="0" xfId="699" quotePrefix="1" applyFont="1" applyFill="1" applyAlignment="1" applyProtection="1">
      <alignment horizontal="right"/>
    </xf>
    <xf numFmtId="0" fontId="6" fillId="0" borderId="0" xfId="699" applyFont="1" applyFill="1"/>
    <xf numFmtId="0" fontId="10" fillId="0" borderId="0" xfId="699" quotePrefix="1" applyFont="1" applyFill="1" applyAlignment="1" applyProtection="1">
      <alignment horizontal="right"/>
    </xf>
    <xf numFmtId="0" fontId="10" fillId="0" borderId="0" xfId="699" applyFont="1" applyFill="1"/>
    <xf numFmtId="0" fontId="6" fillId="0" borderId="0" xfId="693" applyFont="1" applyFill="1" applyAlignment="1">
      <alignment horizontal="centerContinuous"/>
    </xf>
    <xf numFmtId="0" fontId="6" fillId="0" borderId="0" xfId="697" applyFont="1" applyFill="1" applyAlignment="1">
      <alignment horizontal="right"/>
    </xf>
    <xf numFmtId="0" fontId="7" fillId="0" borderId="1" xfId="699" applyFont="1" applyFill="1" applyBorder="1" applyAlignment="1">
      <alignment vertical="center"/>
    </xf>
    <xf numFmtId="0" fontId="7" fillId="0" borderId="1" xfId="699" applyFont="1" applyFill="1" applyBorder="1" applyAlignment="1" applyProtection="1">
      <alignment horizontal="left" vertical="center"/>
    </xf>
    <xf numFmtId="0" fontId="7" fillId="0" borderId="0" xfId="699" applyFont="1" applyFill="1" applyBorder="1" applyAlignment="1">
      <alignment vertical="center"/>
    </xf>
    <xf numFmtId="0" fontId="7" fillId="0" borderId="0" xfId="699" applyFont="1" applyFill="1" applyBorder="1" applyAlignment="1" applyProtection="1">
      <alignment horizontal="left" vertical="center"/>
    </xf>
    <xf numFmtId="0" fontId="7" fillId="0" borderId="0" xfId="693" applyFont="1" applyFill="1" applyBorder="1" applyAlignment="1">
      <alignment horizontal="right" vertical="center"/>
    </xf>
    <xf numFmtId="0" fontId="7" fillId="0" borderId="4" xfId="693" applyFont="1" applyFill="1" applyBorder="1" applyAlignment="1">
      <alignment horizontal="right" vertical="center"/>
    </xf>
    <xf numFmtId="38" fontId="7" fillId="0" borderId="4" xfId="545" applyFont="1" applyFill="1" applyBorder="1" applyAlignment="1">
      <alignment horizontal="centerContinuous" vertical="center"/>
    </xf>
    <xf numFmtId="0" fontId="7" fillId="0" borderId="34" xfId="693" applyFont="1" applyFill="1" applyBorder="1" applyAlignment="1">
      <alignment horizontal="centerContinuous" vertical="center"/>
    </xf>
    <xf numFmtId="181" fontId="7" fillId="0" borderId="34" xfId="693" applyNumberFormat="1" applyFont="1" applyFill="1" applyBorder="1" applyAlignment="1">
      <alignment vertical="center"/>
    </xf>
    <xf numFmtId="0" fontId="7" fillId="0" borderId="34" xfId="693" applyFont="1" applyFill="1" applyBorder="1" applyAlignment="1">
      <alignment vertical="center"/>
    </xf>
    <xf numFmtId="0" fontId="7" fillId="0" borderId="18" xfId="693" applyFont="1" applyFill="1" applyBorder="1" applyAlignment="1">
      <alignment vertical="center"/>
    </xf>
    <xf numFmtId="0" fontId="7" fillId="0" borderId="37" xfId="693" applyFont="1" applyFill="1" applyBorder="1" applyAlignment="1">
      <alignment vertical="center"/>
    </xf>
    <xf numFmtId="0" fontId="7" fillId="0" borderId="8" xfId="693" applyFont="1" applyFill="1" applyBorder="1" applyAlignment="1">
      <alignment vertical="center"/>
    </xf>
    <xf numFmtId="0" fontId="7" fillId="0" borderId="0" xfId="699" applyFont="1" applyFill="1"/>
    <xf numFmtId="0" fontId="7" fillId="0" borderId="0" xfId="693" applyFont="1" applyFill="1" applyBorder="1" applyAlignment="1">
      <alignment vertical="center"/>
    </xf>
    <xf numFmtId="0" fontId="7" fillId="0" borderId="4" xfId="693" applyFont="1" applyFill="1" applyBorder="1" applyAlignment="1">
      <alignment vertical="center"/>
    </xf>
    <xf numFmtId="0" fontId="7" fillId="0" borderId="34" xfId="693" applyFont="1" applyFill="1" applyBorder="1" applyAlignment="1">
      <alignment horizontal="center" vertical="center"/>
    </xf>
    <xf numFmtId="181" fontId="7" fillId="0" borderId="34" xfId="693" applyNumberFormat="1" applyFont="1" applyFill="1" applyBorder="1" applyAlignment="1">
      <alignment horizontal="center" vertical="center"/>
    </xf>
    <xf numFmtId="0" fontId="7" fillId="0" borderId="18" xfId="693" applyFont="1" applyFill="1" applyBorder="1" applyAlignment="1">
      <alignment horizontal="center" vertical="center"/>
    </xf>
    <xf numFmtId="0" fontId="7" fillId="0" borderId="2" xfId="693" applyFont="1" applyFill="1" applyBorder="1" applyAlignment="1">
      <alignment vertical="center"/>
    </xf>
    <xf numFmtId="0" fontId="7" fillId="0" borderId="5" xfId="693" applyFont="1" applyFill="1" applyBorder="1" applyAlignment="1">
      <alignment vertical="center"/>
    </xf>
    <xf numFmtId="38" fontId="7" fillId="0" borderId="5" xfId="545" applyFont="1" applyFill="1" applyBorder="1" applyAlignment="1">
      <alignment horizontal="center" vertical="center"/>
    </xf>
    <xf numFmtId="0" fontId="25" fillId="0" borderId="36" xfId="693" applyFont="1" applyFill="1" applyBorder="1" applyAlignment="1">
      <alignment horizontal="center" vertical="center"/>
    </xf>
    <xf numFmtId="0" fontId="7" fillId="0" borderId="0" xfId="693" applyFont="1" applyFill="1" applyBorder="1" applyAlignment="1">
      <alignment horizontal="distributed" vertical="center" wrapText="1"/>
    </xf>
    <xf numFmtId="0" fontId="7" fillId="0" borderId="4" xfId="693" applyFont="1" applyFill="1" applyBorder="1" applyAlignment="1">
      <alignment horizontal="center" vertical="center"/>
    </xf>
    <xf numFmtId="182" fontId="7" fillId="0" borderId="0" xfId="545" applyNumberFormat="1" applyFont="1" applyFill="1" applyBorder="1" applyAlignment="1">
      <alignment horizontal="right" vertical="center"/>
    </xf>
    <xf numFmtId="0" fontId="7" fillId="0" borderId="0" xfId="699" applyFont="1" applyFill="1" applyAlignment="1">
      <alignment vertical="center"/>
    </xf>
    <xf numFmtId="0" fontId="7" fillId="0" borderId="8" xfId="693" applyFont="1" applyFill="1" applyBorder="1" applyAlignment="1">
      <alignment horizontal="right" vertical="center"/>
    </xf>
    <xf numFmtId="0" fontId="7" fillId="0" borderId="9" xfId="693" applyFont="1" applyFill="1" applyBorder="1" applyAlignment="1">
      <alignment horizontal="right" vertical="center"/>
    </xf>
    <xf numFmtId="0" fontId="7" fillId="0" borderId="14" xfId="693" applyFont="1" applyFill="1" applyBorder="1" applyAlignment="1">
      <alignment vertical="center"/>
    </xf>
    <xf numFmtId="0" fontId="7" fillId="0" borderId="8" xfId="693" applyFont="1" applyFill="1" applyBorder="1" applyAlignment="1">
      <alignment horizontal="centerContinuous" vertical="center"/>
    </xf>
    <xf numFmtId="0" fontId="7" fillId="0" borderId="7" xfId="693" applyFont="1" applyFill="1" applyBorder="1" applyAlignment="1">
      <alignment horizontal="center" vertical="center"/>
    </xf>
    <xf numFmtId="0" fontId="7" fillId="0" borderId="36" xfId="693" applyFont="1" applyFill="1" applyBorder="1" applyAlignment="1">
      <alignment horizontal="center" vertical="center"/>
    </xf>
    <xf numFmtId="2" fontId="7" fillId="0" borderId="0" xfId="693" applyNumberFormat="1" applyFont="1" applyFill="1" applyBorder="1" applyAlignment="1">
      <alignment horizontal="right" vertical="center"/>
    </xf>
    <xf numFmtId="176" fontId="6" fillId="0" borderId="0" xfId="696" applyNumberFormat="1" applyFont="1" applyFill="1"/>
    <xf numFmtId="176" fontId="6" fillId="0" borderId="0" xfId="696" quotePrefix="1" applyNumberFormat="1" applyFont="1" applyFill="1" applyAlignment="1" applyProtection="1">
      <alignment horizontal="right"/>
    </xf>
    <xf numFmtId="176" fontId="10" fillId="0" borderId="0" xfId="696" quotePrefix="1" applyNumberFormat="1" applyFont="1" applyFill="1" applyAlignment="1"/>
    <xf numFmtId="176" fontId="6" fillId="0" borderId="0" xfId="696" applyNumberFormat="1" applyFont="1" applyFill="1" applyAlignment="1">
      <alignment horizontal="left"/>
    </xf>
    <xf numFmtId="176" fontId="6" fillId="0" borderId="0" xfId="696" applyNumberFormat="1" applyFont="1" applyFill="1" applyAlignment="1">
      <alignment horizontal="right"/>
    </xf>
    <xf numFmtId="176" fontId="6" fillId="0" borderId="0" xfId="696" applyNumberFormat="1" applyFont="1" applyFill="1" applyBorder="1" applyAlignment="1">
      <alignment horizontal="left"/>
    </xf>
    <xf numFmtId="176" fontId="6" fillId="0" borderId="0" xfId="696" applyNumberFormat="1" applyFont="1" applyFill="1" applyBorder="1" applyAlignment="1">
      <alignment horizontal="right"/>
    </xf>
    <xf numFmtId="176" fontId="6" fillId="0" borderId="0" xfId="696" quotePrefix="1" applyNumberFormat="1" applyFont="1" applyFill="1" applyAlignment="1" applyProtection="1">
      <alignment horizontal="left"/>
    </xf>
    <xf numFmtId="176" fontId="7" fillId="0" borderId="0" xfId="696" applyNumberFormat="1" applyFont="1" applyFill="1" applyAlignment="1" applyProtection="1">
      <alignment horizontal="left"/>
    </xf>
    <xf numFmtId="176" fontId="26" fillId="0" borderId="0" xfId="696" applyNumberFormat="1" applyFont="1" applyFill="1" applyBorder="1" applyAlignment="1" applyProtection="1">
      <alignment vertical="center"/>
    </xf>
    <xf numFmtId="176" fontId="15" fillId="0" borderId="0" xfId="696" applyNumberFormat="1" applyFont="1" applyFill="1" applyAlignment="1">
      <alignment vertical="center"/>
    </xf>
    <xf numFmtId="176" fontId="7" fillId="0" borderId="0" xfId="696" applyNumberFormat="1" applyFont="1" applyFill="1" applyBorder="1" applyAlignment="1" applyProtection="1">
      <alignment vertical="center"/>
    </xf>
    <xf numFmtId="176" fontId="7" fillId="0" borderId="0" xfId="696" applyNumberFormat="1" applyFont="1" applyFill="1" applyBorder="1" applyAlignment="1">
      <alignment horizontal="right" vertical="center"/>
    </xf>
    <xf numFmtId="176" fontId="7" fillId="0" borderId="0" xfId="696" applyNumberFormat="1" applyFont="1" applyFill="1" applyBorder="1" applyAlignment="1">
      <alignment horizontal="left" vertical="center"/>
    </xf>
    <xf numFmtId="176" fontId="7" fillId="0" borderId="0" xfId="696" applyNumberFormat="1" applyFont="1" applyFill="1" applyAlignment="1">
      <alignment vertical="center"/>
    </xf>
    <xf numFmtId="176" fontId="7" fillId="0" borderId="31" xfId="696" applyNumberFormat="1" applyFont="1" applyFill="1" applyBorder="1" applyAlignment="1">
      <alignment horizontal="center" vertical="center"/>
    </xf>
    <xf numFmtId="176" fontId="7" fillId="0" borderId="32" xfId="696" applyNumberFormat="1" applyFont="1" applyFill="1" applyBorder="1" applyAlignment="1">
      <alignment horizontal="center" vertical="center"/>
    </xf>
    <xf numFmtId="176" fontId="7" fillId="0" borderId="30" xfId="696" applyNumberFormat="1" applyFont="1" applyFill="1" applyBorder="1" applyAlignment="1" applyProtection="1">
      <alignment horizontal="center" vertical="center" wrapText="1"/>
    </xf>
    <xf numFmtId="176" fontId="7" fillId="0" borderId="31" xfId="696" applyNumberFormat="1" applyFont="1" applyFill="1" applyBorder="1" applyAlignment="1" applyProtection="1">
      <alignment horizontal="center" vertical="center"/>
    </xf>
    <xf numFmtId="176" fontId="7" fillId="0" borderId="0" xfId="696" applyNumberFormat="1" applyFont="1" applyFill="1" applyAlignment="1">
      <alignment horizontal="center" vertical="center"/>
    </xf>
    <xf numFmtId="176" fontId="7" fillId="0" borderId="4" xfId="696" applyNumberFormat="1" applyFont="1" applyFill="1" applyBorder="1" applyAlignment="1" applyProtection="1">
      <alignment horizontal="distributed"/>
    </xf>
    <xf numFmtId="176" fontId="7" fillId="0" borderId="0" xfId="696" applyNumberFormat="1" applyFont="1" applyFill="1" applyBorder="1" applyAlignment="1" applyProtection="1">
      <alignment horizontal="right"/>
    </xf>
    <xf numFmtId="176" fontId="7" fillId="0" borderId="0" xfId="696" applyNumberFormat="1" applyFont="1" applyFill="1" applyBorder="1"/>
    <xf numFmtId="176" fontId="7" fillId="0" borderId="0" xfId="696" applyNumberFormat="1" applyFont="1" applyFill="1"/>
    <xf numFmtId="176" fontId="23" fillId="0" borderId="4" xfId="696" applyNumberFormat="1" applyFont="1" applyFill="1" applyBorder="1" applyAlignment="1" applyProtection="1">
      <alignment horizontal="distributed"/>
    </xf>
    <xf numFmtId="176" fontId="23" fillId="0" borderId="0" xfId="696" applyNumberFormat="1" applyFont="1" applyFill="1" applyBorder="1" applyAlignment="1" applyProtection="1">
      <alignment horizontal="right"/>
    </xf>
    <xf numFmtId="176" fontId="23" fillId="0" borderId="0" xfId="696" applyNumberFormat="1" applyFont="1" applyFill="1" applyBorder="1"/>
    <xf numFmtId="176" fontId="23" fillId="0" borderId="0" xfId="696" applyNumberFormat="1" applyFont="1" applyFill="1"/>
    <xf numFmtId="176" fontId="7" fillId="0" borderId="2" xfId="696" applyNumberFormat="1" applyFont="1" applyFill="1" applyBorder="1" applyAlignment="1"/>
    <xf numFmtId="176" fontId="7" fillId="0" borderId="5" xfId="696" applyNumberFormat="1" applyFont="1" applyFill="1" applyBorder="1" applyAlignment="1"/>
    <xf numFmtId="176" fontId="7" fillId="0" borderId="2" xfId="696" applyNumberFormat="1" applyFont="1" applyFill="1" applyBorder="1" applyAlignment="1">
      <alignment horizontal="right"/>
    </xf>
    <xf numFmtId="176" fontId="7" fillId="0" borderId="2" xfId="696" applyNumberFormat="1" applyFont="1" applyFill="1" applyBorder="1" applyAlignment="1" applyProtection="1">
      <alignment horizontal="right"/>
    </xf>
    <xf numFmtId="176" fontId="7"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lignment horizontal="right"/>
    </xf>
    <xf numFmtId="176" fontId="26" fillId="0" borderId="2" xfId="696" applyNumberFormat="1" applyFont="1" applyFill="1" applyBorder="1" applyAlignment="1" applyProtection="1">
      <alignment vertical="center"/>
    </xf>
    <xf numFmtId="176" fontId="7" fillId="0" borderId="2" xfId="696" applyNumberFormat="1" applyFont="1" applyFill="1" applyBorder="1" applyAlignment="1" applyProtection="1">
      <alignment vertical="center"/>
    </xf>
    <xf numFmtId="176" fontId="7" fillId="0" borderId="2" xfId="696" applyNumberFormat="1" applyFont="1" applyFill="1" applyBorder="1" applyAlignment="1">
      <alignment horizontal="right" vertical="center"/>
    </xf>
    <xf numFmtId="0" fontId="9" fillId="0" borderId="0" xfId="694" applyFont="1" applyFill="1" applyAlignment="1">
      <alignment vertical="center"/>
    </xf>
    <xf numFmtId="0" fontId="8" fillId="0" borderId="0" xfId="694" applyFont="1" applyFill="1" applyBorder="1" applyAlignment="1">
      <alignment vertical="center"/>
    </xf>
    <xf numFmtId="0" fontId="9" fillId="0" borderId="0" xfId="694" applyFont="1" applyFill="1" applyBorder="1" applyAlignment="1">
      <alignment vertical="center"/>
    </xf>
    <xf numFmtId="37" fontId="7" fillId="0" borderId="0" xfId="690" applyFont="1" applyFill="1" applyAlignment="1"/>
    <xf numFmtId="37" fontId="7" fillId="0" borderId="1" xfId="690" applyFont="1" applyFill="1" applyBorder="1" applyAlignment="1">
      <alignment vertical="center"/>
    </xf>
    <xf numFmtId="0" fontId="7" fillId="0" borderId="1" xfId="691" applyFont="1" applyFill="1" applyBorder="1" applyAlignment="1">
      <alignment horizontal="right" vertical="center"/>
    </xf>
    <xf numFmtId="37" fontId="7" fillId="0" borderId="9" xfId="690" applyFont="1" applyFill="1" applyBorder="1" applyAlignment="1">
      <alignment vertical="center"/>
    </xf>
    <xf numFmtId="0" fontId="7" fillId="0" borderId="4" xfId="691" applyFont="1" applyFill="1" applyBorder="1" applyAlignment="1">
      <alignment vertical="center"/>
    </xf>
    <xf numFmtId="37" fontId="7" fillId="0" borderId="5" xfId="690" applyFont="1" applyFill="1" applyBorder="1" applyAlignment="1" applyProtection="1">
      <alignment horizontal="left" vertical="center"/>
    </xf>
    <xf numFmtId="37" fontId="7" fillId="0" borderId="14" xfId="690" applyFont="1" applyFill="1" applyBorder="1" applyAlignment="1">
      <alignment horizontal="centerContinuous" vertical="center"/>
    </xf>
    <xf numFmtId="37" fontId="7" fillId="0" borderId="32" xfId="690" applyFont="1" applyFill="1" applyBorder="1" applyAlignment="1">
      <alignment horizontal="centerContinuous" vertical="center"/>
    </xf>
    <xf numFmtId="37" fontId="7" fillId="0" borderId="2" xfId="690" applyFont="1" applyFill="1" applyBorder="1" applyAlignment="1">
      <alignment horizontal="centerContinuous" vertical="center"/>
    </xf>
    <xf numFmtId="0" fontId="7" fillId="0" borderId="2" xfId="691" applyFont="1" applyFill="1" applyBorder="1" applyAlignment="1">
      <alignment horizontal="centerContinuous" vertical="center"/>
    </xf>
    <xf numFmtId="0" fontId="7" fillId="0" borderId="35" xfId="691" applyFont="1" applyFill="1" applyBorder="1" applyAlignment="1">
      <alignment vertical="center"/>
    </xf>
    <xf numFmtId="37" fontId="7" fillId="0" borderId="33" xfId="690" applyFont="1" applyFill="1" applyBorder="1" applyAlignment="1">
      <alignment horizontal="centerContinuous" vertical="center"/>
    </xf>
    <xf numFmtId="0" fontId="7" fillId="0" borderId="18" xfId="691" applyFont="1" applyFill="1" applyBorder="1" applyAlignment="1">
      <alignment horizontal="centerContinuous" vertical="center"/>
    </xf>
    <xf numFmtId="37" fontId="7" fillId="0" borderId="34" xfId="690" applyFont="1" applyFill="1" applyBorder="1" applyAlignment="1">
      <alignment horizontal="center" vertical="center"/>
    </xf>
    <xf numFmtId="37" fontId="7" fillId="0" borderId="18" xfId="690" applyFont="1" applyFill="1" applyBorder="1" applyAlignment="1">
      <alignment horizontal="center"/>
    </xf>
    <xf numFmtId="37" fontId="7" fillId="0" borderId="7" xfId="690" applyFont="1" applyFill="1" applyBorder="1" applyAlignment="1">
      <alignment horizontal="center" vertical="top"/>
    </xf>
    <xf numFmtId="0" fontId="7" fillId="0" borderId="7" xfId="691" applyFont="1" applyFill="1" applyBorder="1" applyAlignment="1">
      <alignment horizontal="left" vertical="center"/>
    </xf>
    <xf numFmtId="0" fontId="7" fillId="0" borderId="2" xfId="691" applyFont="1" applyFill="1" applyBorder="1" applyAlignment="1">
      <alignment horizontal="left" vertical="center"/>
    </xf>
    <xf numFmtId="0" fontId="7" fillId="0" borderId="7" xfId="691" applyFont="1" applyFill="1" applyBorder="1" applyAlignment="1">
      <alignment horizontal="centerContinuous" vertical="center"/>
    </xf>
    <xf numFmtId="0" fontId="7" fillId="0" borderId="18" xfId="691" applyFont="1" applyFill="1" applyBorder="1" applyAlignment="1">
      <alignment vertical="center"/>
    </xf>
    <xf numFmtId="0" fontId="7" fillId="0" borderId="18" xfId="691" applyFont="1" applyFill="1" applyBorder="1" applyAlignment="1">
      <alignment horizontal="center"/>
    </xf>
    <xf numFmtId="0" fontId="7" fillId="0" borderId="7" xfId="691" applyFont="1" applyFill="1" applyBorder="1" applyAlignment="1">
      <alignment horizontal="center" vertical="top"/>
    </xf>
    <xf numFmtId="37" fontId="7" fillId="0" borderId="18" xfId="690" applyFont="1" applyFill="1" applyBorder="1" applyAlignment="1">
      <alignment horizontal="center" shrinkToFit="1"/>
    </xf>
    <xf numFmtId="37" fontId="7" fillId="0" borderId="7" xfId="690" applyFont="1" applyFill="1" applyBorder="1" applyAlignment="1">
      <alignment horizontal="center" vertical="top" shrinkToFit="1"/>
    </xf>
    <xf numFmtId="0" fontId="7" fillId="0" borderId="7" xfId="691" applyFont="1" applyFill="1" applyBorder="1" applyAlignment="1">
      <alignment horizontal="centerContinuous" vertical="center" shrinkToFit="1"/>
    </xf>
    <xf numFmtId="0" fontId="7" fillId="0" borderId="2" xfId="691" applyFont="1" applyFill="1" applyBorder="1"/>
    <xf numFmtId="37" fontId="7" fillId="0" borderId="2" xfId="690" applyFont="1" applyFill="1" applyBorder="1"/>
    <xf numFmtId="37" fontId="7" fillId="0" borderId="6" xfId="690" applyFont="1" applyFill="1" applyBorder="1"/>
    <xf numFmtId="0" fontId="7" fillId="0" borderId="2" xfId="691" applyFont="1" applyFill="1" applyBorder="1" applyAlignment="1"/>
    <xf numFmtId="37" fontId="7" fillId="0" borderId="2" xfId="690" applyFont="1" applyFill="1" applyBorder="1" applyAlignment="1"/>
    <xf numFmtId="37" fontId="23" fillId="0" borderId="0" xfId="690" applyFont="1" applyFill="1" applyAlignment="1" applyProtection="1"/>
    <xf numFmtId="37" fontId="7" fillId="0" borderId="0" xfId="690" applyFont="1" applyFill="1" applyAlignment="1" applyProtection="1"/>
    <xf numFmtId="37" fontId="7" fillId="0" borderId="0" xfId="690" applyFont="1" applyFill="1" applyAlignment="1" applyProtection="1">
      <alignment horizontal="right"/>
    </xf>
    <xf numFmtId="37" fontId="23" fillId="0" borderId="0" xfId="690" applyFont="1" applyFill="1" applyAlignment="1" applyProtection="1">
      <alignment horizontal="right"/>
    </xf>
    <xf numFmtId="37" fontId="23" fillId="0" borderId="18" xfId="690" applyFont="1" applyFill="1" applyBorder="1" applyAlignment="1" applyProtection="1"/>
    <xf numFmtId="37" fontId="7" fillId="0" borderId="18" xfId="690" applyFont="1" applyFill="1" applyBorder="1" applyAlignment="1" applyProtection="1">
      <alignment horizontal="right"/>
    </xf>
    <xf numFmtId="176" fontId="7" fillId="0" borderId="0" xfId="694" applyNumberFormat="1" applyFont="1" applyFill="1" applyBorder="1" applyAlignment="1" applyProtection="1">
      <alignment horizontal="left" vertical="center"/>
      <protection locked="0"/>
    </xf>
    <xf numFmtId="176" fontId="7" fillId="0" borderId="0" xfId="694" applyNumberFormat="1" applyFont="1" applyFill="1" applyAlignment="1">
      <alignment vertical="center"/>
    </xf>
    <xf numFmtId="176" fontId="7" fillId="0" borderId="0" xfId="694" quotePrefix="1" applyNumberFormat="1" applyFont="1" applyFill="1" applyBorder="1" applyAlignment="1" applyProtection="1">
      <alignment horizontal="left" vertical="center"/>
      <protection locked="0"/>
    </xf>
    <xf numFmtId="176" fontId="7" fillId="0" borderId="0" xfId="694" applyNumberFormat="1" applyFont="1" applyFill="1" applyBorder="1" applyAlignment="1" applyProtection="1">
      <alignment vertical="center"/>
      <protection locked="0"/>
    </xf>
    <xf numFmtId="176" fontId="7" fillId="0" borderId="0" xfId="694" applyNumberFormat="1" applyFont="1" applyFill="1" applyBorder="1" applyAlignment="1">
      <alignment vertical="center"/>
    </xf>
    <xf numFmtId="176" fontId="7" fillId="0" borderId="0" xfId="694" applyNumberFormat="1" applyFont="1" applyFill="1" applyBorder="1" applyAlignment="1" applyProtection="1">
      <alignment horizontal="right" vertical="center"/>
      <protection locked="0"/>
    </xf>
    <xf numFmtId="176" fontId="8" fillId="0" borderId="0" xfId="694" quotePrefix="1" applyNumberFormat="1" applyFont="1" applyFill="1" applyBorder="1" applyAlignment="1" applyProtection="1">
      <alignment horizontal="left" vertical="center"/>
      <protection locked="0"/>
    </xf>
    <xf numFmtId="176" fontId="16" fillId="0" borderId="2" xfId="694" applyNumberFormat="1" applyFont="1" applyFill="1" applyBorder="1" applyAlignment="1">
      <alignment vertical="center"/>
    </xf>
    <xf numFmtId="176" fontId="9" fillId="0" borderId="2" xfId="694" applyNumberFormat="1" applyFont="1" applyFill="1" applyBorder="1" applyAlignment="1" applyProtection="1">
      <alignment horizontal="right" vertical="center"/>
      <protection locked="0"/>
    </xf>
    <xf numFmtId="176" fontId="16" fillId="0" borderId="2" xfId="694" applyNumberFormat="1" applyFont="1" applyFill="1" applyBorder="1" applyAlignment="1" applyProtection="1">
      <alignment horizontal="right" vertical="center"/>
      <protection locked="0"/>
    </xf>
    <xf numFmtId="176" fontId="16" fillId="0" borderId="7" xfId="694" applyNumberFormat="1" applyFont="1" applyFill="1" applyBorder="1" applyAlignment="1">
      <alignment vertical="center"/>
    </xf>
    <xf numFmtId="176" fontId="8" fillId="0" borderId="0" xfId="694" quotePrefix="1" applyNumberFormat="1" applyFont="1" applyFill="1" applyBorder="1" applyAlignment="1" applyProtection="1">
      <alignment horizontal="left" vertical="center"/>
    </xf>
    <xf numFmtId="176" fontId="8" fillId="0" borderId="0" xfId="694" applyNumberFormat="1" applyFont="1" applyFill="1" applyBorder="1" applyAlignment="1">
      <alignment horizontal="right" vertical="center"/>
    </xf>
    <xf numFmtId="176" fontId="7" fillId="0" borderId="0" xfId="695" applyNumberFormat="1" applyFont="1" applyFill="1" applyAlignment="1">
      <alignment horizontal="right" vertical="center"/>
    </xf>
    <xf numFmtId="176" fontId="7" fillId="0" borderId="0" xfId="689" applyNumberFormat="1" applyFont="1" applyFill="1" applyAlignment="1">
      <alignment horizontal="right" vertical="center"/>
    </xf>
    <xf numFmtId="176" fontId="7" fillId="0" borderId="0" xfId="695" applyNumberFormat="1" applyFont="1" applyFill="1" applyAlignment="1">
      <alignment vertical="center"/>
    </xf>
    <xf numFmtId="176" fontId="8" fillId="0" borderId="2" xfId="694" applyNumberFormat="1" applyFont="1" applyFill="1" applyBorder="1" applyAlignment="1">
      <alignment vertical="center"/>
    </xf>
    <xf numFmtId="0" fontId="8" fillId="0" borderId="0" xfId="694" applyFont="1" applyFill="1" applyAlignment="1">
      <alignment vertical="center"/>
    </xf>
    <xf numFmtId="0" fontId="8" fillId="0" borderId="0" xfId="694" quotePrefix="1" applyFont="1" applyFill="1" applyBorder="1" applyAlignment="1" applyProtection="1">
      <alignment horizontal="left" vertical="center"/>
      <protection locked="0"/>
    </xf>
    <xf numFmtId="0" fontId="7" fillId="0" borderId="0" xfId="694" applyFont="1" applyFill="1" applyAlignment="1">
      <alignment vertical="center"/>
    </xf>
    <xf numFmtId="0" fontId="7" fillId="0" borderId="0" xfId="694" applyFont="1" applyFill="1" applyBorder="1" applyAlignment="1">
      <alignment vertical="center"/>
    </xf>
    <xf numFmtId="0" fontId="7" fillId="0" borderId="0" xfId="698" applyFont="1" applyFill="1" applyBorder="1" applyAlignment="1">
      <alignment vertical="center"/>
    </xf>
    <xf numFmtId="0" fontId="7" fillId="0" borderId="0" xfId="698" applyFont="1" applyFill="1" applyAlignment="1">
      <alignment vertical="center"/>
    </xf>
    <xf numFmtId="0" fontId="8" fillId="0" borderId="2" xfId="694" applyFont="1" applyFill="1" applyBorder="1" applyAlignment="1">
      <alignment vertical="center"/>
    </xf>
    <xf numFmtId="179" fontId="7" fillId="0" borderId="0" xfId="694" applyNumberFormat="1" applyFont="1" applyFill="1" applyAlignment="1">
      <alignment vertical="center"/>
    </xf>
    <xf numFmtId="4" fontId="7" fillId="0" borderId="0" xfId="695" applyNumberFormat="1" applyFont="1" applyFill="1" applyBorder="1" applyAlignment="1" applyProtection="1">
      <alignment horizontal="right" vertical="center"/>
    </xf>
    <xf numFmtId="179" fontId="7" fillId="0" borderId="0" xfId="695" applyNumberFormat="1" applyFont="1" applyFill="1" applyBorder="1" applyAlignment="1" applyProtection="1">
      <alignment horizontal="right" vertical="center"/>
    </xf>
    <xf numFmtId="179" fontId="7" fillId="0" borderId="18" xfId="694" applyNumberFormat="1" applyFont="1" applyFill="1" applyBorder="1" applyAlignment="1">
      <alignment vertical="center"/>
    </xf>
    <xf numFmtId="179" fontId="7" fillId="0" borderId="0" xfId="695" applyNumberFormat="1" applyFont="1" applyFill="1" applyAlignment="1">
      <alignment vertical="center"/>
    </xf>
    <xf numFmtId="180" fontId="7" fillId="0" borderId="0" xfId="545" applyNumberFormat="1" applyFont="1" applyFill="1" applyBorder="1" applyAlignment="1" applyProtection="1">
      <alignment horizontal="right" vertical="center"/>
    </xf>
    <xf numFmtId="180" fontId="7" fillId="0" borderId="0" xfId="695" applyNumberFormat="1" applyFont="1" applyFill="1" applyBorder="1" applyAlignment="1" applyProtection="1">
      <alignment horizontal="right" vertical="center"/>
    </xf>
    <xf numFmtId="179" fontId="7" fillId="0" borderId="0" xfId="694" applyNumberFormat="1" applyFont="1" applyFill="1" applyBorder="1" applyAlignment="1">
      <alignment vertical="center"/>
    </xf>
    <xf numFmtId="179" fontId="7" fillId="0" borderId="2" xfId="694" applyNumberFormat="1" applyFont="1" applyFill="1" applyBorder="1" applyAlignment="1">
      <alignment vertical="center"/>
    </xf>
    <xf numFmtId="179" fontId="7" fillId="0" borderId="2" xfId="695" applyNumberFormat="1" applyFont="1" applyFill="1" applyBorder="1" applyAlignment="1" applyProtection="1">
      <alignment horizontal="right" vertical="center"/>
    </xf>
    <xf numFmtId="179" fontId="7" fillId="0" borderId="7" xfId="694" applyNumberFormat="1" applyFont="1" applyFill="1" applyBorder="1" applyAlignment="1">
      <alignment vertical="center"/>
    </xf>
    <xf numFmtId="179" fontId="7" fillId="0" borderId="0" xfId="694" quotePrefix="1" applyNumberFormat="1" applyFont="1" applyFill="1" applyBorder="1" applyAlignment="1" applyProtection="1">
      <alignment horizontal="left" vertical="center"/>
    </xf>
    <xf numFmtId="179" fontId="7" fillId="0" borderId="3" xfId="695"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0" xfId="693" applyFont="1" applyFill="1" applyBorder="1" applyAlignment="1">
      <alignment horizontal="distributed" vertical="center" justifyLastLine="1"/>
    </xf>
    <xf numFmtId="0" fontId="23" fillId="0" borderId="0" xfId="693" applyFont="1" applyFill="1" applyBorder="1" applyAlignment="1">
      <alignment horizontal="distributed" vertical="center" justifyLastLine="1"/>
    </xf>
    <xf numFmtId="182" fontId="23" fillId="0" borderId="0" xfId="545" applyNumberFormat="1" applyFont="1" applyFill="1" applyBorder="1" applyAlignment="1">
      <alignment horizontal="right" vertical="center"/>
    </xf>
    <xf numFmtId="0" fontId="23" fillId="0" borderId="0" xfId="699" applyFont="1" applyFill="1" applyAlignment="1">
      <alignment vertical="center"/>
    </xf>
    <xf numFmtId="0" fontId="7" fillId="0" borderId="5" xfId="693"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3" applyFont="1" applyFill="1" applyBorder="1" applyAlignment="1">
      <alignment horizontal="right" vertical="center"/>
    </xf>
    <xf numFmtId="183" fontId="7" fillId="0" borderId="2" xfId="693" applyNumberFormat="1" applyFont="1" applyFill="1" applyBorder="1" applyAlignment="1">
      <alignment horizontal="right" vertical="center"/>
    </xf>
    <xf numFmtId="0" fontId="7" fillId="0" borderId="35" xfId="693" applyFont="1" applyFill="1" applyBorder="1" applyAlignment="1">
      <alignment horizontal="center" vertical="center"/>
    </xf>
    <xf numFmtId="2" fontId="7" fillId="0" borderId="0" xfId="693" applyNumberFormat="1" applyFont="1" applyFill="1" applyBorder="1" applyAlignment="1">
      <alignment vertical="center"/>
    </xf>
    <xf numFmtId="2" fontId="23" fillId="0" borderId="0" xfId="693" applyNumberFormat="1" applyFont="1" applyFill="1" applyBorder="1" applyAlignment="1">
      <alignment vertical="center"/>
    </xf>
    <xf numFmtId="184" fontId="7" fillId="0" borderId="2" xfId="693" applyNumberFormat="1" applyFont="1" applyFill="1" applyBorder="1" applyAlignment="1">
      <alignment vertical="center"/>
    </xf>
    <xf numFmtId="2" fontId="7" fillId="0" borderId="2" xfId="693" applyNumberFormat="1" applyFont="1" applyFill="1" applyBorder="1" applyAlignment="1">
      <alignment vertical="center"/>
    </xf>
    <xf numFmtId="2" fontId="7" fillId="0" borderId="2" xfId="693" applyNumberFormat="1" applyFont="1" applyFill="1" applyBorder="1" applyAlignment="1">
      <alignment horizontal="right" vertical="center"/>
    </xf>
    <xf numFmtId="0" fontId="7" fillId="0" borderId="4" xfId="693" applyFont="1" applyFill="1" applyBorder="1" applyAlignment="1">
      <alignment horizontal="distributed" justifyLastLine="1"/>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9" fillId="0" borderId="0" xfId="694" applyNumberFormat="1" applyFont="1" applyFill="1" applyBorder="1" applyAlignment="1">
      <alignment horizontal="distributed" vertical="center"/>
    </xf>
    <xf numFmtId="176" fontId="9" fillId="0" borderId="0" xfId="682" applyNumberFormat="1" applyFont="1" applyFill="1" applyBorder="1" applyAlignment="1">
      <alignment horizontal="distributed"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3" applyFont="1" applyFill="1" applyBorder="1" applyAlignment="1">
      <alignment horizontal="center" vertical="center" wrapText="1"/>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6" fillId="0" borderId="0" xfId="688" applyNumberFormat="1" applyFont="1" applyFill="1"/>
    <xf numFmtId="176" fontId="7" fillId="0" borderId="0" xfId="688" applyNumberFormat="1" applyFont="1" applyFill="1" applyAlignment="1">
      <alignment vertical="center"/>
    </xf>
    <xf numFmtId="176" fontId="8" fillId="0" borderId="0" xfId="688" applyNumberFormat="1" applyFont="1" applyFill="1" applyAlignment="1">
      <alignment vertical="center"/>
    </xf>
    <xf numFmtId="176" fontId="8" fillId="0" borderId="0" xfId="688" quotePrefix="1" applyNumberFormat="1" applyFont="1" applyFill="1" applyBorder="1" applyAlignment="1" applyProtection="1">
      <alignment horizontal="center" vertical="center"/>
      <protection locked="0"/>
    </xf>
    <xf numFmtId="176" fontId="16" fillId="0" borderId="0" xfId="688" quotePrefix="1" applyNumberFormat="1" applyFont="1" applyFill="1" applyBorder="1" applyAlignment="1" applyProtection="1">
      <alignment horizontal="center" vertical="center"/>
      <protection locked="0"/>
    </xf>
    <xf numFmtId="176" fontId="16"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wrapText="1"/>
      <protection locked="0"/>
    </xf>
    <xf numFmtId="176" fontId="16" fillId="0" borderId="5"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protection locked="0"/>
    </xf>
    <xf numFmtId="176" fontId="16" fillId="0" borderId="2" xfId="688" applyNumberFormat="1" applyFont="1" applyFill="1" applyBorder="1" applyAlignment="1" applyProtection="1">
      <alignment horizontal="center" vertical="center"/>
      <protection locked="0"/>
    </xf>
    <xf numFmtId="176" fontId="7" fillId="0" borderId="0" xfId="688" applyNumberFormat="1" applyFont="1" applyFill="1" applyBorder="1" applyAlignment="1" applyProtection="1">
      <alignment horizontal="right"/>
      <protection locked="0"/>
    </xf>
    <xf numFmtId="176" fontId="7" fillId="0" borderId="0" xfId="688" applyNumberFormat="1" applyFont="1" applyFill="1" applyBorder="1"/>
    <xf numFmtId="176" fontId="7" fillId="0" borderId="0" xfId="688" applyNumberFormat="1" applyFont="1" applyFill="1"/>
    <xf numFmtId="176" fontId="15" fillId="0" borderId="0" xfId="694" applyNumberFormat="1" applyFont="1" applyFill="1"/>
    <xf numFmtId="176" fontId="9" fillId="0" borderId="0" xfId="688" quotePrefix="1" applyNumberFormat="1" applyFont="1" applyFill="1" applyBorder="1" applyAlignment="1" applyProtection="1">
      <alignment horizontal="center" vertical="center"/>
      <protection locked="0"/>
    </xf>
    <xf numFmtId="176" fontId="9"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distributed" vertical="center"/>
      <protection locked="0"/>
    </xf>
    <xf numFmtId="176" fontId="8" fillId="0" borderId="2" xfId="688" applyNumberFormat="1" applyFont="1" applyFill="1" applyBorder="1" applyAlignment="1" applyProtection="1">
      <alignment horizontal="center" vertical="center"/>
      <protection locked="0"/>
    </xf>
    <xf numFmtId="179" fontId="7" fillId="0" borderId="0" xfId="688" quotePrefix="1" applyNumberFormat="1" applyFont="1" applyFill="1" applyBorder="1" applyAlignment="1" applyProtection="1">
      <alignment horizontal="center" vertical="center"/>
      <protection locked="0"/>
    </xf>
    <xf numFmtId="179" fontId="23" fillId="0" borderId="4" xfId="688" quotePrefix="1" applyNumberFormat="1" applyFont="1" applyFill="1" applyBorder="1" applyAlignment="1" applyProtection="1">
      <alignment horizontal="center" vertical="center"/>
      <protection locked="0"/>
    </xf>
    <xf numFmtId="179" fontId="23" fillId="0" borderId="0" xfId="688" quotePrefix="1" applyNumberFormat="1" applyFont="1" applyFill="1" applyBorder="1" applyAlignment="1" applyProtection="1">
      <alignment horizontal="center" vertical="center"/>
      <protection locked="0"/>
    </xf>
    <xf numFmtId="179" fontId="23" fillId="0" borderId="4" xfId="688" applyNumberFormat="1" applyFont="1" applyFill="1" applyBorder="1" applyAlignment="1" applyProtection="1">
      <alignment horizontal="center" vertical="center"/>
      <protection locked="0"/>
    </xf>
    <xf numFmtId="179" fontId="23"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left" vertical="center"/>
      <protection locked="0"/>
    </xf>
    <xf numFmtId="179" fontId="7" fillId="0" borderId="4"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distributed" vertical="center"/>
      <protection locked="0"/>
    </xf>
    <xf numFmtId="0" fontId="7" fillId="0" borderId="0" xfId="688" applyFont="1" applyFill="1" applyBorder="1" applyAlignment="1" applyProtection="1">
      <alignment horizontal="distributed" vertical="center"/>
      <protection locked="0"/>
    </xf>
    <xf numFmtId="179" fontId="7" fillId="0" borderId="2" xfId="688" applyNumberFormat="1" applyFont="1" applyFill="1" applyBorder="1" applyAlignment="1" applyProtection="1">
      <alignment horizontal="center" vertical="center"/>
      <protection locked="0"/>
    </xf>
    <xf numFmtId="179" fontId="7" fillId="0" borderId="5" xfId="688" applyNumberFormat="1" applyFont="1" applyFill="1" applyBorder="1" applyAlignment="1" applyProtection="1">
      <alignment horizontal="center" vertical="center"/>
      <protection locked="0"/>
    </xf>
    <xf numFmtId="186" fontId="7" fillId="0" borderId="0" xfId="545" applyNumberFormat="1" applyFont="1" applyFill="1" applyBorder="1" applyAlignment="1">
      <alignment horizontal="right" vertical="center"/>
    </xf>
    <xf numFmtId="186" fontId="7" fillId="0" borderId="0" xfId="693" applyNumberFormat="1" applyFont="1" applyFill="1" applyBorder="1" applyAlignment="1">
      <alignment horizontal="right" vertical="center"/>
    </xf>
    <xf numFmtId="176" fontId="7" fillId="0" borderId="0" xfId="545" applyNumberFormat="1" applyFont="1" applyFill="1" applyBorder="1" applyAlignment="1">
      <alignment horizontal="right" vertical="center"/>
    </xf>
    <xf numFmtId="0" fontId="7" fillId="0" borderId="36" xfId="693" applyFont="1" applyFill="1" applyBorder="1" applyAlignment="1">
      <alignment horizontal="center" vertical="center" wrapText="1"/>
    </xf>
    <xf numFmtId="186" fontId="7" fillId="0" borderId="0" xfId="545" applyNumberFormat="1" applyFont="1" applyFill="1" applyBorder="1" applyAlignment="1">
      <alignment horizontal="right"/>
    </xf>
    <xf numFmtId="0" fontId="7" fillId="0" borderId="0" xfId="693" applyFont="1" applyFill="1" applyBorder="1" applyAlignment="1">
      <alignment horizontal="distributed"/>
    </xf>
    <xf numFmtId="0" fontId="7" fillId="0" borderId="4" xfId="693" applyFont="1" applyFill="1" applyBorder="1" applyAlignment="1">
      <alignment horizontal="center"/>
    </xf>
    <xf numFmtId="176" fontId="7" fillId="0" borderId="0" xfId="545" applyNumberFormat="1" applyFont="1" applyFill="1" applyBorder="1" applyAlignment="1">
      <alignment horizontal="right"/>
    </xf>
    <xf numFmtId="0" fontId="7" fillId="0" borderId="0" xfId="693" applyFont="1" applyFill="1" applyBorder="1" applyAlignment="1">
      <alignment horizontal="center"/>
    </xf>
    <xf numFmtId="179" fontId="7" fillId="0" borderId="0" xfId="694" applyNumberFormat="1" applyFont="1" applyFill="1" applyAlignment="1"/>
    <xf numFmtId="179" fontId="7" fillId="0" borderId="4" xfId="688" quotePrefix="1" applyNumberFormat="1" applyFont="1" applyFill="1" applyBorder="1" applyAlignment="1" applyProtection="1">
      <alignment horizontal="center"/>
      <protection locked="0"/>
    </xf>
    <xf numFmtId="4" fontId="7" fillId="0" borderId="0" xfId="695" applyNumberFormat="1" applyFont="1" applyFill="1" applyBorder="1" applyAlignment="1" applyProtection="1">
      <alignment horizontal="right"/>
    </xf>
    <xf numFmtId="179" fontId="7" fillId="0" borderId="0" xfId="695" applyNumberFormat="1" applyFont="1" applyFill="1" applyBorder="1" applyAlignment="1" applyProtection="1">
      <alignment horizontal="right"/>
    </xf>
    <xf numFmtId="179" fontId="7" fillId="0" borderId="18" xfId="694" applyNumberFormat="1" applyFont="1" applyFill="1" applyBorder="1" applyAlignment="1"/>
    <xf numFmtId="179" fontId="7" fillId="0" borderId="0" xfId="688" quotePrefix="1" applyNumberFormat="1" applyFont="1" applyFill="1" applyBorder="1" applyAlignment="1" applyProtection="1">
      <alignment horizontal="center"/>
      <protection locked="0"/>
    </xf>
    <xf numFmtId="179" fontId="7" fillId="0" borderId="0" xfId="695" applyNumberFormat="1" applyFont="1" applyFill="1" applyAlignment="1"/>
    <xf numFmtId="40" fontId="7" fillId="0" borderId="0" xfId="717" applyNumberFormat="1" applyFont="1" applyFill="1" applyAlignment="1"/>
    <xf numFmtId="180" fontId="23" fillId="0" borderId="4" xfId="695" applyNumberFormat="1" applyFont="1" applyFill="1" applyBorder="1" applyAlignment="1" applyProtection="1">
      <alignment horizontal="right" vertical="center"/>
    </xf>
    <xf numFmtId="0" fontId="8" fillId="0" borderId="0" xfId="694" applyFont="1" applyFill="1" applyAlignment="1"/>
    <xf numFmtId="0" fontId="7" fillId="0" borderId="0" xfId="694" quotePrefix="1" applyFont="1" applyFill="1" applyBorder="1" applyAlignment="1" applyProtection="1">
      <alignment horizontal="left"/>
    </xf>
    <xf numFmtId="0" fontId="8" fillId="0" borderId="0" xfId="695" applyFont="1" applyFill="1" applyAlignment="1"/>
    <xf numFmtId="0" fontId="8" fillId="0" borderId="0" xfId="694" quotePrefix="1" applyFont="1" applyFill="1" applyBorder="1" applyAlignment="1" applyProtection="1">
      <alignment horizontal="left"/>
    </xf>
    <xf numFmtId="37" fontId="8" fillId="0" borderId="3" xfId="695" applyNumberFormat="1" applyFont="1" applyFill="1" applyBorder="1" applyAlignment="1" applyProtection="1">
      <alignment horizontal="right"/>
    </xf>
    <xf numFmtId="37" fontId="8" fillId="0" borderId="3" xfId="695" applyNumberFormat="1" applyFont="1" applyFill="1" applyBorder="1" applyAlignment="1" applyProtection="1">
      <alignment horizontal="right" shrinkToFit="1"/>
    </xf>
    <xf numFmtId="37" fontId="8" fillId="0" borderId="3" xfId="695" applyNumberFormat="1" applyFont="1" applyFill="1" applyBorder="1" applyAlignment="1" applyProtection="1"/>
    <xf numFmtId="37" fontId="8" fillId="0" borderId="0" xfId="695" applyNumberFormat="1" applyFont="1" applyFill="1" applyBorder="1" applyAlignment="1" applyProtection="1"/>
    <xf numFmtId="0" fontId="8" fillId="0" borderId="3" xfId="695" applyFont="1" applyFill="1" applyBorder="1" applyAlignment="1">
      <alignment horizontal="right"/>
    </xf>
    <xf numFmtId="0" fontId="8" fillId="0" borderId="3" xfId="695" applyFont="1" applyFill="1" applyBorder="1" applyAlignment="1"/>
    <xf numFmtId="0" fontId="8" fillId="0" borderId="0" xfId="694" applyFont="1" applyFill="1" applyBorder="1" applyAlignment="1">
      <alignment horizontal="right"/>
    </xf>
    <xf numFmtId="0" fontId="8" fillId="0" borderId="0" xfId="694" applyFont="1" applyFill="1" applyBorder="1" applyAlignment="1"/>
    <xf numFmtId="0" fontId="7" fillId="0" borderId="0" xfId="694" applyFont="1" applyFill="1" applyBorder="1" applyAlignment="1" applyProtection="1">
      <alignment horizontal="left"/>
    </xf>
    <xf numFmtId="0" fontId="8" fillId="0" borderId="0" xfId="698" applyFont="1" applyFill="1" applyBorder="1" applyAlignment="1"/>
    <xf numFmtId="0" fontId="8" fillId="0" borderId="0" xfId="694" applyFont="1" applyFill="1" applyBorder="1" applyAlignment="1" applyProtection="1">
      <alignment horizontal="left"/>
    </xf>
    <xf numFmtId="2" fontId="8" fillId="0" borderId="0" xfId="698" applyNumberFormat="1" applyFont="1" applyFill="1" applyBorder="1" applyAlignment="1" applyProtection="1">
      <alignment horizontal="right"/>
    </xf>
    <xf numFmtId="2"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alignment horizontal="right"/>
    </xf>
    <xf numFmtId="39"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xf numFmtId="2" fontId="8" fillId="0" borderId="0" xfId="698" applyNumberFormat="1" applyFont="1" applyFill="1" applyBorder="1" applyAlignment="1" applyProtection="1"/>
    <xf numFmtId="0" fontId="7" fillId="0" borderId="0" xfId="694" applyFont="1" applyFill="1" applyBorder="1" applyAlignment="1"/>
    <xf numFmtId="176" fontId="8" fillId="0" borderId="0" xfId="694" applyNumberFormat="1" applyFont="1" applyFill="1" applyAlignment="1"/>
    <xf numFmtId="176" fontId="8" fillId="0" borderId="0" xfId="682" applyNumberFormat="1" applyFont="1" applyFill="1" applyBorder="1" applyAlignment="1">
      <alignment horizontal="right" vertical="center"/>
    </xf>
    <xf numFmtId="0" fontId="7" fillId="0" borderId="0" xfId="693" applyFont="1" applyFill="1" applyBorder="1" applyAlignment="1">
      <alignment horizontal="distributed" vertical="center"/>
    </xf>
    <xf numFmtId="0" fontId="23" fillId="0" borderId="4" xfId="693" applyFont="1" applyFill="1" applyBorder="1" applyAlignment="1">
      <alignment horizontal="distributed" vertical="center" justifyLastLine="1"/>
    </xf>
    <xf numFmtId="186" fontId="23" fillId="0" borderId="0" xfId="545" applyNumberFormat="1" applyFont="1" applyFill="1" applyBorder="1" applyAlignment="1">
      <alignment horizontal="right" vertical="center"/>
    </xf>
    <xf numFmtId="37" fontId="23" fillId="0" borderId="4" xfId="690" quotePrefix="1" applyFont="1" applyFill="1" applyBorder="1" applyAlignment="1" applyProtection="1">
      <alignment horizontal="distributed"/>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pplyProtection="1">
      <alignment horizontal="left"/>
      <protection locked="0"/>
    </xf>
    <xf numFmtId="176" fontId="8" fillId="0" borderId="0" xfId="694" quotePrefix="1" applyNumberFormat="1" applyFont="1" applyFill="1" applyBorder="1" applyAlignment="1" applyProtection="1">
      <alignment horizontal="left"/>
      <protection locked="0"/>
    </xf>
    <xf numFmtId="176" fontId="8" fillId="0" borderId="0" xfId="695" applyNumberFormat="1" applyFont="1" applyFill="1" applyAlignment="1">
      <alignment horizontal="right"/>
    </xf>
    <xf numFmtId="176" fontId="8" fillId="0" borderId="0" xfId="689" applyNumberFormat="1" applyFont="1" applyFill="1" applyAlignment="1">
      <alignment horizontal="right"/>
    </xf>
    <xf numFmtId="176" fontId="8" fillId="0" borderId="0" xfId="694" applyNumberFormat="1" applyFont="1" applyFill="1" applyBorder="1" applyAlignment="1"/>
    <xf numFmtId="176" fontId="8" fillId="0" borderId="8" xfId="694" applyNumberFormat="1" applyFont="1" applyFill="1" applyBorder="1" applyAlignment="1" applyProtection="1">
      <alignment horizontal="right"/>
      <protection locked="0"/>
    </xf>
    <xf numFmtId="176" fontId="8" fillId="0" borderId="9" xfId="694" applyNumberFormat="1" applyFont="1" applyFill="1" applyBorder="1" applyAlignment="1" applyProtection="1">
      <alignment horizontal="right"/>
      <protection locked="0"/>
    </xf>
    <xf numFmtId="176" fontId="8" fillId="0" borderId="12" xfId="682" applyNumberFormat="1" applyFont="1" applyFill="1" applyBorder="1" applyAlignment="1"/>
    <xf numFmtId="176" fontId="8" fillId="0" borderId="10" xfId="682" applyNumberFormat="1" applyFont="1" applyFill="1" applyBorder="1" applyAlignment="1"/>
    <xf numFmtId="176" fontId="8" fillId="0" borderId="0" xfId="682" applyNumberFormat="1" applyFont="1" applyFill="1" applyBorder="1" applyAlignment="1">
      <alignment horizontal="right"/>
    </xf>
    <xf numFmtId="176" fontId="8" fillId="0" borderId="8" xfId="682" applyNumberFormat="1" applyFont="1" applyFill="1" applyBorder="1" applyAlignment="1"/>
    <xf numFmtId="176" fontId="8" fillId="0" borderId="13" xfId="682" applyNumberFormat="1" applyFont="1" applyFill="1" applyBorder="1" applyAlignment="1"/>
    <xf numFmtId="176" fontId="8" fillId="0" borderId="8" xfId="682" applyNumberFormat="1" applyFont="1" applyFill="1" applyBorder="1" applyAlignment="1">
      <alignment horizontal="center"/>
    </xf>
    <xf numFmtId="176" fontId="8" fillId="0" borderId="14" xfId="694" applyNumberFormat="1" applyFont="1" applyFill="1" applyBorder="1" applyAlignment="1" applyProtection="1">
      <alignment horizontal="right"/>
      <protection locked="0"/>
    </xf>
    <xf numFmtId="176" fontId="8" fillId="0" borderId="0" xfId="694" applyNumberFormat="1" applyFont="1" applyFill="1" applyBorder="1" applyAlignment="1" applyProtection="1">
      <protection locked="0"/>
    </xf>
    <xf numFmtId="176" fontId="8" fillId="0" borderId="4" xfId="694" applyNumberFormat="1" applyFont="1" applyFill="1" applyBorder="1" applyAlignment="1" applyProtection="1">
      <protection locked="0"/>
    </xf>
    <xf numFmtId="176" fontId="8" fillId="0" borderId="15" xfId="682" applyNumberFormat="1" applyFont="1" applyFill="1" applyBorder="1" applyAlignment="1">
      <alignment horizontal="centerContinuous"/>
    </xf>
    <xf numFmtId="176" fontId="8" fillId="0" borderId="22" xfId="682" applyNumberFormat="1" applyFont="1" applyFill="1" applyBorder="1" applyAlignment="1">
      <alignment horizontal="centerContinuous"/>
    </xf>
    <xf numFmtId="176" fontId="8" fillId="0" borderId="16" xfId="682" applyNumberFormat="1" applyFont="1" applyFill="1" applyBorder="1" applyAlignment="1">
      <alignment horizontal="centerContinuous"/>
    </xf>
    <xf numFmtId="176" fontId="8" fillId="0" borderId="23" xfId="682" applyNumberFormat="1" applyFont="1" applyFill="1" applyBorder="1" applyAlignment="1">
      <alignment horizontal="centerContinuous"/>
    </xf>
    <xf numFmtId="176" fontId="8" fillId="0" borderId="24" xfId="682" applyNumberFormat="1" applyFont="1" applyFill="1" applyBorder="1" applyAlignment="1">
      <alignment horizontal="centerContinuous"/>
    </xf>
    <xf numFmtId="176" fontId="8" fillId="0" borderId="0" xfId="682" applyNumberFormat="1" applyFont="1" applyFill="1" applyBorder="1" applyAlignment="1">
      <alignment horizontal="center"/>
    </xf>
    <xf numFmtId="176" fontId="8" fillId="0" borderId="25" xfId="682" applyNumberFormat="1" applyFont="1" applyFill="1" applyBorder="1" applyAlignment="1">
      <alignment horizontal="centerContinuous"/>
    </xf>
    <xf numFmtId="176" fontId="8" fillId="0" borderId="26" xfId="682" applyNumberFormat="1" applyFont="1" applyFill="1" applyBorder="1" applyAlignment="1">
      <alignment horizontal="centerContinuous"/>
    </xf>
    <xf numFmtId="176" fontId="8" fillId="0" borderId="27" xfId="682" applyNumberFormat="1" applyFont="1" applyFill="1" applyBorder="1" applyAlignment="1">
      <alignment horizontal="centerContinuous"/>
    </xf>
    <xf numFmtId="176" fontId="8" fillId="0" borderId="17" xfId="682" applyNumberFormat="1" applyFont="1" applyFill="1" applyBorder="1" applyAlignment="1">
      <alignment horizontal="center"/>
    </xf>
    <xf numFmtId="176" fontId="8" fillId="0" borderId="18" xfId="694" applyNumberFormat="1" applyFont="1" applyFill="1" applyBorder="1" applyAlignment="1" applyProtection="1">
      <protection locked="0"/>
    </xf>
    <xf numFmtId="176" fontId="8" fillId="0" borderId="2" xfId="694" applyNumberFormat="1" applyFont="1" applyFill="1" applyBorder="1" applyAlignment="1" applyProtection="1">
      <protection locked="0"/>
    </xf>
    <xf numFmtId="176" fontId="8" fillId="0" borderId="5" xfId="694" applyNumberFormat="1" applyFont="1" applyFill="1" applyBorder="1" applyAlignment="1" applyProtection="1">
      <protection locked="0"/>
    </xf>
    <xf numFmtId="176" fontId="8" fillId="0" borderId="15" xfId="682" applyNumberFormat="1" applyFont="1" applyFill="1" applyBorder="1" applyAlignment="1">
      <alignment horizontal="center"/>
    </xf>
    <xf numFmtId="176" fontId="8" fillId="0" borderId="29" xfId="682" applyNumberFormat="1" applyFont="1" applyFill="1" applyBorder="1" applyAlignment="1">
      <alignment horizontal="center"/>
    </xf>
    <xf numFmtId="176" fontId="8" fillId="0" borderId="16" xfId="682" applyNumberFormat="1" applyFont="1" applyFill="1" applyBorder="1" applyAlignment="1">
      <alignment horizontal="center"/>
    </xf>
    <xf numFmtId="176" fontId="8" fillId="0" borderId="19" xfId="682" applyNumberFormat="1" applyFont="1" applyFill="1" applyBorder="1" applyAlignment="1">
      <alignment horizontal="center"/>
    </xf>
    <xf numFmtId="176" fontId="8" fillId="0" borderId="28" xfId="682" applyNumberFormat="1" applyFont="1" applyFill="1" applyBorder="1" applyAlignment="1"/>
    <xf numFmtId="176" fontId="8" fillId="0" borderId="2" xfId="682" applyNumberFormat="1" applyFont="1" applyFill="1" applyBorder="1" applyAlignment="1"/>
    <xf numFmtId="176" fontId="8" fillId="0" borderId="7"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horizontal="left"/>
      <protection locked="0"/>
    </xf>
    <xf numFmtId="176" fontId="8" fillId="0" borderId="4" xfId="688" quotePrefix="1" applyNumberFormat="1" applyFont="1" applyFill="1" applyBorder="1" applyAlignment="1" applyProtection="1">
      <alignment horizontal="center"/>
      <protection locked="0"/>
    </xf>
    <xf numFmtId="176" fontId="8" fillId="0" borderId="0" xfId="545" applyNumberFormat="1" applyFont="1" applyFill="1" applyBorder="1" applyAlignment="1"/>
    <xf numFmtId="176" fontId="8" fillId="0" borderId="18" xfId="694" applyNumberFormat="1" applyFont="1" applyFill="1" applyBorder="1" applyAlignment="1"/>
    <xf numFmtId="176" fontId="9" fillId="0" borderId="0" xfId="694" applyNumberFormat="1" applyFont="1" applyFill="1" applyBorder="1" applyAlignment="1" applyProtection="1">
      <protection locked="0"/>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82" applyNumberFormat="1" applyFont="1" applyFill="1" applyAlignment="1">
      <alignment horizontal="distributed"/>
    </xf>
    <xf numFmtId="176" fontId="9"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applyProtection="1">
      <alignment horizontal="right"/>
      <protection locked="0"/>
    </xf>
    <xf numFmtId="176" fontId="8" fillId="0" borderId="0" xfId="688" applyNumberFormat="1" applyFont="1" applyFill="1" applyBorder="1" applyAlignment="1" applyProtection="1">
      <alignment horizontal="distributed"/>
      <protection locked="0"/>
    </xf>
    <xf numFmtId="176" fontId="8"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xf numFmtId="176" fontId="8" fillId="0" borderId="0" xfId="688" applyNumberFormat="1" applyFont="1" applyFill="1" applyBorder="1" applyAlignment="1" applyProtection="1">
      <alignment horizontal="left"/>
      <protection locked="0"/>
    </xf>
    <xf numFmtId="176" fontId="8" fillId="0" borderId="2" xfId="694" applyNumberFormat="1" applyFont="1" applyFill="1" applyBorder="1" applyAlignment="1"/>
    <xf numFmtId="176" fontId="8" fillId="0" borderId="2" xfId="688" applyNumberFormat="1" applyFont="1" applyFill="1" applyBorder="1" applyAlignment="1" applyProtection="1">
      <alignment horizontal="distributed"/>
      <protection locked="0"/>
    </xf>
    <xf numFmtId="176" fontId="8" fillId="0" borderId="5" xfId="688" quotePrefix="1" applyNumberFormat="1" applyFont="1" applyFill="1" applyBorder="1" applyAlignment="1" applyProtection="1">
      <alignment horizontal="center"/>
      <protection locked="0"/>
    </xf>
    <xf numFmtId="176" fontId="8" fillId="0" borderId="2" xfId="694" applyNumberFormat="1" applyFont="1" applyFill="1" applyBorder="1" applyAlignment="1" applyProtection="1">
      <alignment horizontal="right"/>
      <protection locked="0"/>
    </xf>
    <xf numFmtId="176" fontId="8" fillId="0" borderId="2" xfId="694" applyNumberFormat="1" applyFont="1" applyFill="1" applyBorder="1" applyAlignment="1">
      <alignment horizontal="right"/>
    </xf>
    <xf numFmtId="176" fontId="8" fillId="0" borderId="7" xfId="694" applyNumberFormat="1" applyFont="1" applyFill="1" applyBorder="1" applyAlignment="1"/>
    <xf numFmtId="176" fontId="8" fillId="0" borderId="2" xfId="688" applyNumberFormat="1" applyFont="1" applyFill="1" applyBorder="1" applyAlignment="1" applyProtection="1">
      <alignment horizontal="center"/>
      <protection locked="0"/>
    </xf>
    <xf numFmtId="176" fontId="7" fillId="0" borderId="0" xfId="694" quotePrefix="1" applyNumberFormat="1" applyFont="1" applyFill="1" applyBorder="1" applyAlignment="1" applyProtection="1">
      <alignment horizontal="left"/>
    </xf>
    <xf numFmtId="176" fontId="8" fillId="0" borderId="0" xfId="694" quotePrefix="1" applyNumberFormat="1" applyFont="1" applyFill="1" applyBorder="1" applyAlignment="1" applyProtection="1">
      <alignment horizontal="left"/>
    </xf>
    <xf numFmtId="176" fontId="8" fillId="0" borderId="0" xfId="694" applyNumberFormat="1" applyFont="1" applyFill="1" applyBorder="1" applyAlignment="1">
      <alignment horizontal="right"/>
    </xf>
    <xf numFmtId="176" fontId="7" fillId="0" borderId="0" xfId="694" applyNumberFormat="1" applyFont="1" applyFill="1" applyAlignment="1"/>
    <xf numFmtId="176" fontId="8" fillId="0" borderId="0" xfId="688" applyNumberFormat="1" applyFont="1" applyFill="1" applyBorder="1" applyAlignment="1" applyProtection="1">
      <alignment horizontal="right"/>
      <protection locked="0"/>
    </xf>
    <xf numFmtId="0" fontId="8" fillId="0" borderId="0" xfId="694" applyFont="1" applyFill="1" applyBorder="1" applyAlignment="1" applyProtection="1">
      <alignment horizontal="left"/>
      <protection locked="0"/>
    </xf>
    <xf numFmtId="0" fontId="8" fillId="0" borderId="0" xfId="694" quotePrefix="1" applyFont="1" applyFill="1" applyBorder="1" applyAlignment="1" applyProtection="1">
      <alignment horizontal="left"/>
      <protection locked="0"/>
    </xf>
    <xf numFmtId="0" fontId="8" fillId="0" borderId="0" xfId="698" applyFont="1" applyFill="1" applyAlignment="1"/>
    <xf numFmtId="0" fontId="8" fillId="0" borderId="0" xfId="698" applyFont="1" applyFill="1" applyAlignment="1">
      <alignment shrinkToFit="1"/>
    </xf>
    <xf numFmtId="0" fontId="8" fillId="0" borderId="0" xfId="694" quotePrefix="1" applyFont="1" applyFill="1" applyBorder="1" applyAlignment="1" applyProtection="1">
      <alignment horizontal="right"/>
      <protection locked="0"/>
    </xf>
    <xf numFmtId="0" fontId="8" fillId="0" borderId="8" xfId="694" applyFont="1" applyFill="1" applyBorder="1" applyAlignment="1" applyProtection="1">
      <alignment horizontal="right"/>
      <protection locked="0"/>
    </xf>
    <xf numFmtId="0" fontId="8" fillId="0" borderId="9" xfId="694" applyFont="1" applyFill="1" applyBorder="1" applyAlignment="1" applyProtection="1">
      <alignment horizontal="right"/>
      <protection locked="0"/>
    </xf>
    <xf numFmtId="0" fontId="8" fillId="0" borderId="30" xfId="698" applyFont="1" applyFill="1" applyBorder="1" applyAlignment="1" applyProtection="1">
      <alignment horizontal="centerContinuous"/>
    </xf>
    <xf numFmtId="0" fontId="8" fillId="0" borderId="31" xfId="698" applyFont="1" applyFill="1" applyBorder="1" applyAlignment="1">
      <alignment horizontal="centerContinuous"/>
    </xf>
    <xf numFmtId="0" fontId="8" fillId="0" borderId="32" xfId="698" applyFont="1" applyFill="1" applyBorder="1" applyAlignment="1"/>
    <xf numFmtId="0" fontId="8" fillId="0" borderId="8" xfId="698" applyFont="1" applyFill="1" applyBorder="1" applyAlignment="1" applyProtection="1"/>
    <xf numFmtId="0" fontId="8" fillId="0" borderId="8" xfId="682" applyNumberFormat="1" applyFont="1" applyFill="1" applyBorder="1" applyAlignment="1">
      <alignment horizontal="center"/>
    </xf>
    <xf numFmtId="0" fontId="8" fillId="0" borderId="14" xfId="694" applyFont="1" applyFill="1" applyBorder="1" applyAlignment="1" applyProtection="1">
      <alignment horizontal="right"/>
      <protection locked="0"/>
    </xf>
    <xf numFmtId="0" fontId="8" fillId="0" borderId="0" xfId="694" applyFont="1" applyFill="1" applyBorder="1" applyAlignment="1" applyProtection="1">
      <protection locked="0"/>
    </xf>
    <xf numFmtId="0" fontId="8" fillId="0" borderId="4" xfId="694" applyFont="1" applyFill="1" applyBorder="1" applyAlignment="1" applyProtection="1">
      <protection locked="0"/>
    </xf>
    <xf numFmtId="0" fontId="8" fillId="0" borderId="7" xfId="698" applyFont="1" applyFill="1" applyBorder="1" applyAlignment="1" applyProtection="1">
      <alignment horizontal="centerContinuous"/>
    </xf>
    <xf numFmtId="0" fontId="8" fillId="0" borderId="2" xfId="698" applyFont="1" applyFill="1" applyBorder="1" applyAlignment="1">
      <alignment horizontal="centerContinuous"/>
    </xf>
    <xf numFmtId="0" fontId="8" fillId="0" borderId="5" xfId="698" applyFont="1" applyFill="1" applyBorder="1" applyAlignment="1"/>
    <xf numFmtId="0" fontId="8" fillId="0" borderId="2" xfId="682" applyFont="1" applyFill="1" applyBorder="1" applyAlignment="1"/>
    <xf numFmtId="0" fontId="8" fillId="0" borderId="0" xfId="682" applyNumberFormat="1" applyFont="1" applyFill="1" applyBorder="1" applyAlignment="1">
      <alignment horizontal="center"/>
    </xf>
    <xf numFmtId="0" fontId="8" fillId="0" borderId="18" xfId="694" applyFont="1" applyFill="1" applyBorder="1" applyAlignment="1" applyProtection="1">
      <protection locked="0"/>
    </xf>
    <xf numFmtId="0" fontId="8" fillId="0" borderId="18" xfId="698" applyFont="1" applyFill="1" applyBorder="1" applyAlignment="1" applyProtection="1">
      <alignment horizontal="center"/>
    </xf>
    <xf numFmtId="0" fontId="8" fillId="0" borderId="7" xfId="698" applyFont="1" applyFill="1" applyBorder="1" applyAlignment="1" applyProtection="1">
      <alignment horizontal="centerContinuous" shrinkToFit="1"/>
    </xf>
    <xf numFmtId="0" fontId="8" fillId="0" borderId="2" xfId="698" applyFont="1" applyFill="1" applyBorder="1" applyAlignment="1">
      <alignment horizontal="centerContinuous" shrinkToFit="1"/>
    </xf>
    <xf numFmtId="0" fontId="17" fillId="0" borderId="18" xfId="698" applyFont="1" applyFill="1" applyBorder="1" applyAlignment="1" applyProtection="1">
      <alignment horizontal="center" shrinkToFit="1"/>
    </xf>
    <xf numFmtId="0" fontId="8" fillId="0" borderId="0" xfId="698" applyFont="1" applyFill="1" applyBorder="1" applyAlignment="1" applyProtection="1"/>
    <xf numFmtId="0" fontId="8" fillId="0" borderId="38" xfId="698" applyFont="1" applyFill="1" applyBorder="1" applyAlignment="1" applyProtection="1">
      <alignment horizontal="center"/>
    </xf>
    <xf numFmtId="0" fontId="8" fillId="0" borderId="27" xfId="682" applyNumberFormat="1" applyFont="1" applyFill="1" applyBorder="1" applyAlignment="1">
      <alignment horizontal="center"/>
    </xf>
    <xf numFmtId="0" fontId="8" fillId="0" borderId="2" xfId="694" applyFont="1" applyFill="1" applyBorder="1" applyAlignment="1" applyProtection="1">
      <alignment horizontal="left"/>
      <protection locked="0"/>
    </xf>
    <xf numFmtId="0" fontId="8" fillId="0" borderId="5" xfId="694" applyFont="1" applyFill="1" applyBorder="1" applyAlignment="1" applyProtection="1">
      <alignment horizontal="left"/>
      <protection locked="0"/>
    </xf>
    <xf numFmtId="0" fontId="8" fillId="0" borderId="7" xfId="698" applyFont="1" applyFill="1" applyBorder="1" applyAlignment="1" applyProtection="1">
      <alignment horizontal="center"/>
    </xf>
    <xf numFmtId="0" fontId="8" fillId="0" borderId="7" xfId="698" applyFont="1" applyFill="1" applyBorder="1" applyAlignment="1" applyProtection="1">
      <alignment horizontal="center" shrinkToFit="1"/>
    </xf>
    <xf numFmtId="0" fontId="17" fillId="0" borderId="7" xfId="698" applyFont="1" applyFill="1" applyBorder="1" applyAlignment="1" applyProtection="1">
      <alignment horizontal="center" shrinkToFit="1"/>
    </xf>
    <xf numFmtId="0" fontId="8" fillId="0" borderId="5" xfId="698" applyFont="1" applyFill="1" applyBorder="1" applyAlignment="1" applyProtection="1"/>
    <xf numFmtId="0" fontId="8" fillId="0" borderId="2" xfId="698" applyFont="1" applyFill="1" applyBorder="1" applyAlignment="1" applyProtection="1"/>
    <xf numFmtId="0" fontId="8" fillId="0" borderId="2" xfId="682" applyNumberFormat="1" applyFont="1" applyFill="1" applyBorder="1" applyAlignment="1"/>
    <xf numFmtId="0" fontId="8" fillId="0" borderId="7" xfId="694" applyFont="1" applyFill="1" applyBorder="1" applyAlignment="1" applyProtection="1">
      <alignment horizontal="left"/>
      <protection locked="0"/>
    </xf>
    <xf numFmtId="0" fontId="8" fillId="0" borderId="4" xfId="688" quotePrefix="1" applyFont="1" applyFill="1" applyBorder="1" applyAlignment="1" applyProtection="1">
      <alignment horizontal="center"/>
      <protection locked="0"/>
    </xf>
    <xf numFmtId="177" fontId="8" fillId="0" borderId="0" xfId="545" applyNumberFormat="1" applyFont="1" applyFill="1" applyBorder="1" applyAlignment="1" applyProtection="1">
      <alignment horizontal="right"/>
      <protection locked="0"/>
    </xf>
    <xf numFmtId="0" fontId="8" fillId="0" borderId="18" xfId="694" applyFont="1" applyFill="1" applyBorder="1" applyAlignment="1"/>
    <xf numFmtId="178" fontId="8" fillId="0" borderId="0" xfId="545" applyNumberFormat="1" applyFont="1" applyFill="1" applyBorder="1" applyAlignment="1" applyProtection="1">
      <alignment horizontal="right"/>
      <protection locked="0"/>
    </xf>
    <xf numFmtId="178" fontId="8" fillId="0" borderId="0" xfId="545" applyNumberFormat="1" applyFont="1" applyFill="1" applyBorder="1" applyAlignment="1" applyProtection="1">
      <alignment horizontal="right" shrinkToFit="1"/>
      <protection locked="0"/>
    </xf>
    <xf numFmtId="0" fontId="7" fillId="0" borderId="0" xfId="694" applyFont="1" applyFill="1" applyAlignment="1"/>
    <xf numFmtId="177" fontId="9" fillId="0" borderId="0" xfId="545" applyNumberFormat="1" applyFont="1" applyFill="1" applyBorder="1" applyAlignment="1" applyProtection="1">
      <alignment horizontal="right"/>
      <protection locked="0"/>
    </xf>
    <xf numFmtId="185" fontId="9" fillId="0" borderId="0" xfId="694" applyNumberFormat="1" applyFont="1" applyFill="1" applyAlignment="1"/>
    <xf numFmtId="0" fontId="9" fillId="0" borderId="0" xfId="694" applyFont="1" applyFill="1" applyBorder="1" applyAlignment="1">
      <alignment shrinkToFit="1"/>
    </xf>
    <xf numFmtId="0" fontId="9" fillId="0" borderId="18" xfId="694" applyFont="1" applyFill="1" applyBorder="1" applyAlignment="1">
      <alignment shrinkToFit="1"/>
    </xf>
    <xf numFmtId="0" fontId="9" fillId="0" borderId="0" xfId="682" applyFont="1" applyFill="1" applyAlignment="1">
      <alignment horizontal="distributed" shrinkToFit="1"/>
    </xf>
    <xf numFmtId="0" fontId="8" fillId="0" borderId="4" xfId="688" applyFont="1" applyFill="1" applyBorder="1" applyAlignment="1" applyProtection="1">
      <alignment horizontal="center"/>
      <protection locked="0"/>
    </xf>
    <xf numFmtId="0" fontId="8" fillId="0" borderId="0" xfId="688" applyFont="1" applyFill="1" applyBorder="1" applyAlignment="1" applyProtection="1">
      <alignment horizontal="distributed"/>
      <protection locked="0"/>
    </xf>
    <xf numFmtId="0" fontId="8" fillId="0" borderId="2" xfId="694" applyFont="1" applyFill="1" applyBorder="1" applyAlignment="1"/>
    <xf numFmtId="0" fontId="21" fillId="0" borderId="2" xfId="688" applyFont="1" applyFill="1" applyBorder="1" applyAlignment="1" applyProtection="1">
      <alignment horizontal="center"/>
      <protection locked="0"/>
    </xf>
    <xf numFmtId="0" fontId="8" fillId="0" borderId="5" xfId="688" applyFont="1" applyFill="1" applyBorder="1" applyAlignment="1" applyProtection="1">
      <alignment horizontal="center"/>
      <protection locked="0"/>
    </xf>
    <xf numFmtId="37" fontId="8" fillId="0" borderId="2" xfId="694" applyNumberFormat="1" applyFont="1" applyFill="1" applyBorder="1" applyAlignment="1" applyProtection="1">
      <alignment horizontal="right"/>
      <protection locked="0"/>
    </xf>
    <xf numFmtId="37" fontId="8" fillId="0" borderId="2" xfId="694" applyNumberFormat="1" applyFont="1" applyFill="1" applyBorder="1" applyAlignment="1" applyProtection="1">
      <alignment horizontal="right" shrinkToFit="1"/>
      <protection locked="0"/>
    </xf>
    <xf numFmtId="37" fontId="8" fillId="0" borderId="0" xfId="694" applyNumberFormat="1" applyFont="1" applyFill="1" applyBorder="1" applyAlignment="1" applyProtection="1">
      <protection locked="0"/>
    </xf>
    <xf numFmtId="37" fontId="8" fillId="0" borderId="2" xfId="694" applyNumberFormat="1" applyFont="1" applyFill="1" applyBorder="1" applyAlignment="1" applyProtection="1">
      <protection locked="0"/>
    </xf>
    <xf numFmtId="1" fontId="8" fillId="0" borderId="2" xfId="694" applyNumberFormat="1" applyFont="1" applyFill="1" applyBorder="1" applyAlignment="1">
      <alignment horizontal="right"/>
    </xf>
    <xf numFmtId="0" fontId="8" fillId="0" borderId="2" xfId="688" applyFont="1" applyFill="1" applyBorder="1" applyAlignment="1" applyProtection="1">
      <alignment horizontal="center"/>
      <protection locked="0"/>
    </xf>
    <xf numFmtId="0" fontId="8" fillId="0" borderId="5" xfId="694" applyFont="1" applyFill="1" applyBorder="1" applyAlignment="1"/>
    <xf numFmtId="0" fontId="8" fillId="0" borderId="7" xfId="694" applyFont="1" applyFill="1" applyBorder="1" applyAlignment="1"/>
    <xf numFmtId="38" fontId="7" fillId="0" borderId="2" xfId="545" applyFont="1" applyFill="1" applyBorder="1" applyAlignment="1">
      <alignment horizontal="center" vertical="center"/>
    </xf>
    <xf numFmtId="0" fontId="7" fillId="0" borderId="0" xfId="699" applyFont="1" applyFill="1" applyAlignment="1"/>
    <xf numFmtId="176" fontId="9" fillId="0" borderId="4" xfId="688" quotePrefix="1" applyNumberFormat="1" applyFont="1" applyFill="1" applyBorder="1" applyAlignment="1" applyProtection="1">
      <alignment horizontal="center"/>
      <protection locked="0"/>
    </xf>
    <xf numFmtId="176" fontId="16" fillId="0" borderId="0" xfId="694" applyNumberFormat="1" applyFont="1" applyFill="1" applyBorder="1" applyAlignment="1" applyProtection="1">
      <protection locked="0"/>
    </xf>
    <xf numFmtId="176" fontId="16" fillId="0" borderId="18" xfId="694" applyNumberFormat="1" applyFont="1" applyFill="1" applyBorder="1" applyAlignment="1"/>
    <xf numFmtId="176" fontId="16" fillId="0" borderId="4" xfId="688" applyNumberFormat="1" applyFont="1" applyFill="1" applyBorder="1" applyAlignment="1" applyProtection="1">
      <alignment horizontal="center"/>
      <protection locked="0"/>
    </xf>
    <xf numFmtId="176" fontId="16" fillId="0" borderId="0" xfId="694" applyNumberFormat="1" applyFont="1" applyFill="1" applyBorder="1" applyAlignment="1" applyProtection="1">
      <alignment horizontal="right"/>
      <protection locked="0"/>
    </xf>
    <xf numFmtId="176" fontId="8" fillId="0" borderId="4" xfId="688" applyNumberFormat="1" applyFont="1" applyFill="1" applyBorder="1" applyAlignment="1" applyProtection="1">
      <alignment horizontal="center"/>
      <protection locked="0"/>
    </xf>
    <xf numFmtId="176" fontId="9" fillId="0" borderId="4" xfId="688" applyNumberFormat="1" applyFont="1" applyFill="1" applyBorder="1" applyAlignment="1" applyProtection="1">
      <alignment horizontal="center"/>
      <protection locked="0"/>
    </xf>
    <xf numFmtId="176" fontId="16" fillId="0" borderId="0" xfId="694" applyNumberFormat="1" applyFont="1" applyFill="1" applyAlignment="1"/>
    <xf numFmtId="176" fontId="17" fillId="0" borderId="0" xfId="694" applyNumberFormat="1" applyFont="1" applyFill="1" applyBorder="1" applyAlignment="1" applyProtection="1">
      <alignment horizontal="right"/>
      <protection locked="0"/>
    </xf>
    <xf numFmtId="176" fontId="17" fillId="0" borderId="18" xfId="694" applyNumberFormat="1" applyFont="1" applyFill="1" applyBorder="1" applyAlignment="1"/>
    <xf numFmtId="176" fontId="17" fillId="0" borderId="0" xfId="694" applyNumberFormat="1" applyFont="1" applyFill="1" applyBorder="1" applyAlignment="1"/>
    <xf numFmtId="176" fontId="8" fillId="0" borderId="0" xfId="694" applyNumberFormat="1" applyFont="1" applyFill="1" applyBorder="1" applyAlignment="1" applyProtection="1">
      <alignment horizontal="right"/>
    </xf>
    <xf numFmtId="176" fontId="8" fillId="0" borderId="0" xfId="694" applyNumberFormat="1" applyFont="1" applyFill="1" applyBorder="1" applyAlignment="1" applyProtection="1">
      <alignment horizontal="left"/>
    </xf>
    <xf numFmtId="176" fontId="7" fillId="0" borderId="0" xfId="694" applyNumberFormat="1" applyFont="1" applyFill="1" applyBorder="1" applyAlignment="1"/>
    <xf numFmtId="177" fontId="9" fillId="0" borderId="0" xfId="545" applyNumberFormat="1" applyFont="1" applyFill="1" applyBorder="1" applyAlignment="1" applyProtection="1">
      <alignment horizontal="right" vertical="center"/>
      <protection locked="0"/>
    </xf>
    <xf numFmtId="0" fontId="7" fillId="0" borderId="0" xfId="696" applyNumberFormat="1" applyFont="1" applyFill="1" applyBorder="1" applyAlignment="1" applyProtection="1">
      <alignment horizontal="right"/>
    </xf>
    <xf numFmtId="3" fontId="8" fillId="0" borderId="0" xfId="695" applyNumberFormat="1" applyFont="1" applyFill="1" applyAlignment="1">
      <alignment horizontal="right"/>
    </xf>
    <xf numFmtId="38" fontId="9" fillId="0" borderId="0" xfId="717" applyFont="1" applyFill="1" applyBorder="1" applyAlignment="1" applyProtection="1">
      <alignment horizontal="right" vertical="center"/>
      <protection locked="0"/>
    </xf>
    <xf numFmtId="38" fontId="8" fillId="0" borderId="0" xfId="717" applyFont="1" applyFill="1" applyBorder="1" applyAlignment="1" applyProtection="1">
      <alignment horizontal="right"/>
      <protection locked="0"/>
    </xf>
    <xf numFmtId="38" fontId="8" fillId="0" borderId="0" xfId="717" applyFont="1" applyFill="1" applyBorder="1" applyAlignment="1" applyProtection="1">
      <protection locked="0"/>
    </xf>
    <xf numFmtId="38" fontId="8" fillId="0" borderId="0" xfId="717" applyFont="1" applyFill="1" applyBorder="1" applyAlignment="1">
      <alignment horizontal="center"/>
    </xf>
    <xf numFmtId="38" fontId="8" fillId="0" borderId="0" xfId="717" applyFont="1" applyFill="1" applyAlignment="1"/>
    <xf numFmtId="38" fontId="9" fillId="0" borderId="0" xfId="717" applyFont="1" applyFill="1" applyBorder="1" applyAlignment="1" applyProtection="1">
      <alignment vertical="center"/>
      <protection locked="0"/>
    </xf>
    <xf numFmtId="38" fontId="9" fillId="0" borderId="0" xfId="717" applyFont="1" applyFill="1" applyAlignment="1"/>
    <xf numFmtId="38" fontId="9" fillId="0" borderId="0" xfId="717" applyFont="1" applyFill="1" applyBorder="1" applyAlignment="1" applyProtection="1">
      <alignment horizontal="right"/>
      <protection locked="0"/>
    </xf>
    <xf numFmtId="38" fontId="8" fillId="0" borderId="0" xfId="717" applyFont="1" applyFill="1" applyBorder="1" applyAlignment="1" applyProtection="1">
      <alignment horizontal="right" vertical="center"/>
      <protection locked="0"/>
    </xf>
    <xf numFmtId="38" fontId="8" fillId="0" borderId="0" xfId="717" applyFont="1" applyFill="1" applyBorder="1" applyAlignment="1"/>
    <xf numFmtId="38" fontId="9" fillId="0" borderId="0" xfId="717" applyFont="1" applyFill="1" applyBorder="1" applyAlignment="1" applyProtection="1">
      <protection locked="0"/>
    </xf>
    <xf numFmtId="179" fontId="7" fillId="0" borderId="0" xfId="694" quotePrefix="1" applyNumberFormat="1" applyFont="1" applyFill="1" applyBorder="1" applyAlignment="1" applyProtection="1">
      <alignment horizontal="left"/>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shrinkToFit="1"/>
    </xf>
    <xf numFmtId="0" fontId="8" fillId="0" borderId="5" xfId="698" applyFont="1" applyFill="1" applyBorder="1" applyAlignment="1" applyProtection="1">
      <alignment horizontal="center"/>
    </xf>
    <xf numFmtId="176" fontId="10" fillId="0" borderId="0" xfId="694" quotePrefix="1" applyNumberFormat="1" applyFont="1" applyFill="1" applyBorder="1" applyAlignment="1" applyProtection="1">
      <alignment horizontal="left"/>
      <protection locked="0"/>
    </xf>
    <xf numFmtId="0" fontId="6" fillId="33" borderId="0" xfId="718" applyFont="1" applyFill="1" applyBorder="1" applyAlignment="1"/>
    <xf numFmtId="0" fontId="6" fillId="33" borderId="0" xfId="718" applyFont="1" applyFill="1"/>
    <xf numFmtId="0" fontId="10" fillId="33" borderId="0" xfId="718" quotePrefix="1" applyFont="1" applyFill="1" applyAlignment="1">
      <alignment horizontal="right"/>
    </xf>
    <xf numFmtId="0" fontId="10" fillId="33" borderId="0" xfId="718" quotePrefix="1" applyFont="1" applyFill="1"/>
    <xf numFmtId="0" fontId="6" fillId="33" borderId="0" xfId="718" applyFont="1" applyFill="1" applyBorder="1"/>
    <xf numFmtId="0" fontId="7" fillId="33" borderId="0" xfId="718" applyFont="1" applyFill="1" applyBorder="1" applyAlignment="1"/>
    <xf numFmtId="0" fontId="7" fillId="33" borderId="0" xfId="718" applyFont="1" applyFill="1"/>
    <xf numFmtId="0" fontId="7" fillId="33" borderId="0" xfId="718" quotePrefix="1" applyFont="1" applyFill="1" applyAlignment="1">
      <alignment horizontal="left"/>
    </xf>
    <xf numFmtId="0" fontId="7" fillId="33" borderId="0" xfId="718" applyFont="1" applyFill="1" applyBorder="1"/>
    <xf numFmtId="0" fontId="7" fillId="33" borderId="0" xfId="718" applyFont="1" applyFill="1" applyBorder="1" applyAlignment="1">
      <alignment vertical="center"/>
    </xf>
    <xf numFmtId="0" fontId="7" fillId="33" borderId="0" xfId="718" applyFont="1" applyFill="1" applyBorder="1" applyAlignment="1">
      <alignment horizontal="right"/>
    </xf>
    <xf numFmtId="0" fontId="7" fillId="33" borderId="8" xfId="719" applyFont="1" applyFill="1" applyBorder="1" applyAlignment="1">
      <alignment wrapText="1"/>
    </xf>
    <xf numFmtId="0" fontId="7" fillId="34" borderId="8" xfId="719" applyFont="1" applyFill="1" applyBorder="1" applyAlignment="1">
      <alignment horizontal="center" wrapText="1"/>
    </xf>
    <xf numFmtId="0" fontId="7" fillId="34" borderId="9" xfId="719" applyFont="1" applyFill="1" applyBorder="1" applyAlignment="1">
      <alignment wrapText="1"/>
    </xf>
    <xf numFmtId="0" fontId="7" fillId="34" borderId="8" xfId="718" applyFont="1" applyFill="1" applyBorder="1" applyAlignment="1">
      <alignment horizontal="center" vertical="center" wrapText="1"/>
    </xf>
    <xf numFmtId="0" fontId="7" fillId="34" borderId="14" xfId="718" applyFont="1" applyFill="1" applyBorder="1" applyAlignment="1">
      <alignment horizontal="center" vertical="center" wrapText="1"/>
    </xf>
    <xf numFmtId="0" fontId="7" fillId="33" borderId="8" xfId="718" applyFont="1" applyFill="1" applyBorder="1" applyAlignment="1">
      <alignment vertical="center" wrapText="1"/>
    </xf>
    <xf numFmtId="0" fontId="7" fillId="33" borderId="0" xfId="718" applyFont="1" applyFill="1" applyBorder="1" applyAlignment="1">
      <alignment horizontal="center" wrapText="1"/>
    </xf>
    <xf numFmtId="0" fontId="23" fillId="33" borderId="3" xfId="719" applyFont="1" applyFill="1" applyBorder="1" applyAlignment="1"/>
    <xf numFmtId="0" fontId="23" fillId="33" borderId="3" xfId="719" applyFont="1" applyFill="1" applyBorder="1" applyAlignment="1">
      <alignment horizontal="distributed"/>
    </xf>
    <xf numFmtId="0" fontId="23" fillId="33" borderId="38" xfId="719" applyFont="1" applyFill="1" applyBorder="1" applyAlignment="1"/>
    <xf numFmtId="38" fontId="23" fillId="33" borderId="3" xfId="545" applyFont="1" applyFill="1" applyBorder="1"/>
    <xf numFmtId="38" fontId="23" fillId="33" borderId="3" xfId="545" applyFont="1" applyFill="1" applyBorder="1" applyAlignment="1"/>
    <xf numFmtId="0" fontId="23" fillId="33" borderId="0" xfId="718" applyFont="1" applyFill="1"/>
    <xf numFmtId="0" fontId="23" fillId="33" borderId="0" xfId="719" applyFont="1" applyFill="1" applyBorder="1" applyAlignment="1"/>
    <xf numFmtId="0" fontId="23" fillId="33" borderId="0" xfId="719" applyFont="1" applyFill="1" applyBorder="1" applyAlignment="1">
      <alignment horizontal="distributed"/>
    </xf>
    <xf numFmtId="0" fontId="23" fillId="33" borderId="4" xfId="719" applyFont="1" applyFill="1" applyBorder="1" applyAlignment="1"/>
    <xf numFmtId="38" fontId="23" fillId="33" borderId="0" xfId="545" applyFont="1" applyFill="1" applyBorder="1" applyAlignment="1"/>
    <xf numFmtId="0" fontId="7" fillId="33" borderId="0" xfId="719" applyFont="1" applyFill="1" applyBorder="1" applyAlignment="1"/>
    <xf numFmtId="0" fontId="7" fillId="33" borderId="0" xfId="719" applyFont="1" applyFill="1" applyBorder="1" applyAlignment="1">
      <alignment horizontal="distributed"/>
    </xf>
    <xf numFmtId="0" fontId="7" fillId="33" borderId="4" xfId="719" applyFont="1" applyFill="1" applyBorder="1" applyAlignment="1"/>
    <xf numFmtId="38" fontId="7" fillId="33" borderId="0" xfId="545" applyFont="1" applyFill="1" applyBorder="1"/>
    <xf numFmtId="38" fontId="7" fillId="33" borderId="0" xfId="545" applyFont="1" applyFill="1" applyBorder="1" applyAlignment="1">
      <alignment horizontal="right"/>
    </xf>
    <xf numFmtId="38" fontId="7" fillId="33" borderId="0" xfId="545" applyFont="1" applyFill="1" applyBorder="1" applyAlignment="1"/>
    <xf numFmtId="38" fontId="7" fillId="33" borderId="0" xfId="545" applyFont="1" applyFill="1" applyAlignment="1">
      <alignment horizontal="right"/>
    </xf>
    <xf numFmtId="0" fontId="7" fillId="33" borderId="2" xfId="719" applyFont="1" applyFill="1" applyBorder="1" applyAlignment="1"/>
    <xf numFmtId="0" fontId="7" fillId="33" borderId="2" xfId="719" applyFont="1" applyFill="1" applyBorder="1"/>
    <xf numFmtId="0" fontId="7" fillId="33" borderId="5" xfId="719" applyFont="1" applyFill="1" applyBorder="1" applyAlignment="1"/>
    <xf numFmtId="0" fontId="7" fillId="33" borderId="2" xfId="718" applyFont="1" applyFill="1" applyBorder="1" applyAlignment="1">
      <alignment horizontal="right"/>
    </xf>
    <xf numFmtId="0" fontId="7" fillId="33" borderId="2" xfId="718" applyFont="1" applyFill="1" applyBorder="1" applyAlignment="1"/>
    <xf numFmtId="0" fontId="7" fillId="33" borderId="0" xfId="719" quotePrefix="1" applyFont="1" applyFill="1" applyAlignment="1"/>
    <xf numFmtId="0" fontId="7" fillId="33" borderId="0" xfId="719" applyFont="1" applyFill="1" applyAlignment="1">
      <alignment vertical="center"/>
    </xf>
    <xf numFmtId="0" fontId="7" fillId="33" borderId="0" xfId="719" quotePrefix="1" applyFont="1" applyFill="1" applyAlignment="1">
      <alignment vertical="center"/>
    </xf>
    <xf numFmtId="0" fontId="7" fillId="33" borderId="0" xfId="718" applyFont="1" applyFill="1" applyAlignment="1">
      <alignment vertical="center"/>
    </xf>
    <xf numFmtId="0" fontId="7" fillId="33" borderId="0" xfId="719" applyFont="1" applyFill="1"/>
    <xf numFmtId="0" fontId="7" fillId="0" borderId="34" xfId="693" applyFont="1" applyFill="1" applyBorder="1" applyAlignment="1">
      <alignment horizontal="center" vertical="center"/>
    </xf>
    <xf numFmtId="0" fontId="20" fillId="0" borderId="18" xfId="698" applyFont="1" applyFill="1" applyBorder="1" applyAlignment="1" applyProtection="1">
      <alignment horizontal="center"/>
    </xf>
    <xf numFmtId="0" fontId="20" fillId="0" borderId="7" xfId="698" applyFont="1" applyFill="1" applyBorder="1" applyAlignment="1" applyProtection="1">
      <alignment horizontal="center"/>
    </xf>
    <xf numFmtId="176" fontId="9" fillId="0" borderId="0" xfId="717" applyNumberFormat="1" applyFont="1" applyFill="1" applyAlignment="1"/>
    <xf numFmtId="176" fontId="9" fillId="0" borderId="0" xfId="717" applyNumberFormat="1" applyFont="1" applyFill="1" applyBorder="1" applyAlignment="1" applyProtection="1">
      <protection locked="0"/>
    </xf>
    <xf numFmtId="176" fontId="9" fillId="0" borderId="0" xfId="717" applyNumberFormat="1" applyFont="1" applyFill="1" applyBorder="1" applyAlignment="1" applyProtection="1">
      <alignment horizontal="right" vertical="center"/>
      <protection locked="0"/>
    </xf>
    <xf numFmtId="176" fontId="9" fillId="0" borderId="0" xfId="717" applyNumberFormat="1" applyFont="1" applyFill="1" applyBorder="1" applyAlignment="1" applyProtection="1">
      <alignment vertical="center"/>
      <protection locked="0"/>
    </xf>
    <xf numFmtId="176" fontId="8" fillId="0" borderId="0" xfId="717" applyNumberFormat="1" applyFont="1" applyFill="1" applyBorder="1" applyAlignment="1" applyProtection="1">
      <alignment horizontal="right"/>
      <protection locked="0"/>
    </xf>
    <xf numFmtId="176" fontId="8" fillId="0" borderId="0" xfId="717" applyNumberFormat="1" applyFont="1" applyFill="1" applyBorder="1" applyAlignment="1" applyProtection="1">
      <protection locked="0"/>
    </xf>
    <xf numFmtId="176" fontId="16" fillId="0" borderId="0" xfId="717" applyNumberFormat="1" applyFont="1" applyFill="1" applyAlignment="1">
      <alignment vertical="center"/>
    </xf>
    <xf numFmtId="176" fontId="9" fillId="0" borderId="0" xfId="717" applyNumberFormat="1" applyFont="1" applyFill="1" applyAlignment="1">
      <alignment horizontal="right"/>
    </xf>
    <xf numFmtId="176" fontId="9" fillId="0" borderId="0" xfId="717" applyNumberFormat="1" applyFont="1" applyFill="1" applyBorder="1" applyAlignment="1" applyProtection="1">
      <alignment horizontal="right"/>
      <protection locked="0"/>
    </xf>
    <xf numFmtId="176" fontId="16" fillId="0" borderId="0" xfId="717" applyNumberFormat="1" applyFont="1" applyFill="1" applyAlignment="1">
      <alignment horizontal="right" vertical="center"/>
    </xf>
    <xf numFmtId="187" fontId="9" fillId="0" borderId="0" xfId="545" applyNumberFormat="1" applyFont="1" applyFill="1" applyBorder="1" applyAlignment="1" applyProtection="1">
      <alignment horizontal="right" shrinkToFit="1"/>
      <protection locked="0"/>
    </xf>
    <xf numFmtId="187" fontId="9" fillId="0" borderId="0" xfId="545" applyNumberFormat="1" applyFont="1" applyFill="1" applyBorder="1" applyAlignment="1" applyProtection="1">
      <alignment horizontal="right"/>
      <protection locked="0"/>
    </xf>
    <xf numFmtId="187" fontId="8" fillId="0" borderId="0" xfId="545" applyNumberFormat="1" applyFont="1" applyFill="1" applyBorder="1" applyAlignment="1" applyProtection="1">
      <alignment horizontal="right"/>
      <protection locked="0"/>
    </xf>
    <xf numFmtId="187" fontId="9" fillId="0" borderId="0" xfId="545" applyNumberFormat="1" applyFont="1" applyFill="1" applyBorder="1" applyAlignment="1" applyProtection="1">
      <alignment horizontal="right" vertical="center"/>
      <protection locked="0"/>
    </xf>
    <xf numFmtId="187" fontId="9" fillId="0" borderId="0" xfId="545" applyNumberFormat="1" applyFont="1" applyFill="1" applyBorder="1" applyAlignment="1" applyProtection="1">
      <alignment horizontal="right" vertical="center" shrinkToFit="1"/>
      <protection locked="0"/>
    </xf>
    <xf numFmtId="4" fontId="7" fillId="0" borderId="0" xfId="695" applyNumberFormat="1" applyFont="1" applyAlignment="1">
      <alignment horizontal="right"/>
    </xf>
    <xf numFmtId="4" fontId="7" fillId="0" borderId="0" xfId="695" applyNumberFormat="1" applyFont="1" applyAlignment="1">
      <alignment horizontal="right" vertical="center"/>
    </xf>
    <xf numFmtId="180" fontId="7" fillId="0" borderId="0" xfId="695" applyNumberFormat="1" applyFont="1" applyAlignment="1">
      <alignment horizontal="right"/>
    </xf>
    <xf numFmtId="180" fontId="7" fillId="0" borderId="0" xfId="695" applyNumberFormat="1" applyFont="1" applyAlignment="1">
      <alignment horizontal="right" vertical="center"/>
    </xf>
    <xf numFmtId="187" fontId="23" fillId="0" borderId="0" xfId="695" applyNumberFormat="1" applyFont="1" applyAlignment="1">
      <alignment horizontal="right"/>
    </xf>
    <xf numFmtId="187" fontId="23" fillId="0" borderId="0" xfId="695" applyNumberFormat="1" applyFont="1" applyAlignment="1">
      <alignment horizontal="right" vertical="center"/>
    </xf>
    <xf numFmtId="187" fontId="7" fillId="0" borderId="0" xfId="545" applyNumberFormat="1" applyFont="1" applyFill="1" applyBorder="1" applyAlignment="1" applyProtection="1">
      <alignment horizontal="right" vertical="center"/>
    </xf>
    <xf numFmtId="187" fontId="7" fillId="0" borderId="0" xfId="695" applyNumberFormat="1" applyFont="1" applyAlignment="1">
      <alignment horizontal="right" vertical="center"/>
    </xf>
    <xf numFmtId="187" fontId="7" fillId="0" borderId="0" xfId="682" applyNumberFormat="1" applyFont="1" applyFill="1" applyBorder="1" applyAlignment="1">
      <alignment horizontal="right" vertical="center"/>
    </xf>
    <xf numFmtId="187" fontId="7" fillId="0" borderId="0" xfId="682" applyNumberFormat="1" applyFont="1" applyFill="1" applyBorder="1" applyAlignment="1">
      <alignment vertical="center"/>
    </xf>
    <xf numFmtId="187" fontId="7" fillId="0" borderId="0" xfId="695" applyNumberFormat="1" applyFont="1" applyAlignment="1">
      <alignment vertical="center"/>
    </xf>
    <xf numFmtId="179" fontId="23" fillId="0" borderId="0" xfId="695" applyNumberFormat="1" applyFont="1" applyAlignment="1">
      <alignment vertical="center"/>
    </xf>
    <xf numFmtId="0" fontId="7" fillId="0" borderId="0" xfId="697" applyFont="1" applyAlignment="1">
      <alignment horizontal="distributed"/>
    </xf>
    <xf numFmtId="0" fontId="23" fillId="0" borderId="0" xfId="697" applyFont="1" applyAlignment="1">
      <alignment horizontal="distributed"/>
    </xf>
    <xf numFmtId="0" fontId="7" fillId="0" borderId="0" xfId="697" applyFont="1" applyAlignment="1">
      <alignment horizontal="right"/>
    </xf>
    <xf numFmtId="176" fontId="23" fillId="0" borderId="0" xfId="697" applyNumberFormat="1" applyFont="1" applyAlignment="1">
      <alignment horizontal="right"/>
    </xf>
    <xf numFmtId="176" fontId="7" fillId="0" borderId="0" xfId="693" applyNumberFormat="1" applyFont="1" applyAlignment="1">
      <alignment horizontal="right"/>
    </xf>
    <xf numFmtId="186" fontId="7" fillId="0" borderId="0" xfId="693" applyNumberFormat="1" applyFont="1" applyAlignment="1">
      <alignment horizontal="right"/>
    </xf>
    <xf numFmtId="176" fontId="23" fillId="0" borderId="0" xfId="545" applyNumberFormat="1" applyFont="1" applyFill="1" applyBorder="1" applyAlignment="1">
      <alignment horizontal="right" vertical="center"/>
    </xf>
    <xf numFmtId="186" fontId="7" fillId="0" borderId="0" xfId="693" applyNumberFormat="1" applyFont="1" applyAlignment="1">
      <alignment horizontal="right" vertical="center"/>
    </xf>
    <xf numFmtId="176" fontId="7" fillId="0" borderId="0" xfId="693" applyNumberFormat="1" applyFont="1" applyAlignment="1">
      <alignment horizontal="right" vertical="center"/>
    </xf>
    <xf numFmtId="186" fontId="7" fillId="0" borderId="0" xfId="693" applyNumberFormat="1" applyFont="1"/>
    <xf numFmtId="186" fontId="23" fillId="0" borderId="0" xfId="693" applyNumberFormat="1" applyFont="1" applyAlignment="1">
      <alignment horizontal="right" vertical="center"/>
    </xf>
    <xf numFmtId="188" fontId="7" fillId="0" borderId="0" xfId="696" applyNumberFormat="1" applyFont="1" applyAlignment="1">
      <alignment horizontal="right"/>
    </xf>
    <xf numFmtId="188" fontId="23" fillId="0" borderId="0" xfId="696" applyNumberFormat="1" applyFont="1" applyAlignment="1">
      <alignment horizontal="right"/>
    </xf>
    <xf numFmtId="0" fontId="7" fillId="0" borderId="0" xfId="696" applyFont="1" applyAlignment="1">
      <alignment horizontal="right"/>
    </xf>
    <xf numFmtId="176" fontId="23" fillId="0" borderId="0" xfId="696" applyNumberFormat="1" applyFont="1" applyAlignment="1">
      <alignment horizontal="right"/>
    </xf>
    <xf numFmtId="176" fontId="7" fillId="0" borderId="0" xfId="696" applyNumberFormat="1" applyFont="1" applyAlignment="1">
      <alignment horizontal="right"/>
    </xf>
    <xf numFmtId="0" fontId="7" fillId="0" borderId="0" xfId="691" applyFont="1" applyAlignment="1">
      <alignment horizontal="distributed"/>
    </xf>
    <xf numFmtId="37" fontId="7" fillId="0" borderId="0" xfId="690" applyFont="1" applyAlignment="1">
      <alignment horizontal="distributed"/>
    </xf>
    <xf numFmtId="1" fontId="8" fillId="0" borderId="0" xfId="717" applyNumberFormat="1" applyFont="1" applyFill="1" applyBorder="1" applyAlignment="1" applyProtection="1">
      <protection locked="0"/>
    </xf>
    <xf numFmtId="0" fontId="9" fillId="0" borderId="0" xfId="717" applyNumberFormat="1" applyFont="1" applyFill="1" applyBorder="1" applyAlignment="1" applyProtection="1">
      <alignment horizontal="right" vertical="center"/>
      <protection locked="0"/>
    </xf>
    <xf numFmtId="0" fontId="8" fillId="0" borderId="0" xfId="717" applyNumberFormat="1" applyFont="1" applyFill="1" applyBorder="1" applyAlignment="1" applyProtection="1">
      <alignment horizontal="right"/>
      <protection locked="0"/>
    </xf>
    <xf numFmtId="1" fontId="8" fillId="0" borderId="0" xfId="717" applyNumberFormat="1" applyFont="1" applyFill="1" applyBorder="1" applyAlignment="1" applyProtection="1">
      <alignment horizontal="right"/>
      <protection locked="0"/>
    </xf>
    <xf numFmtId="1" fontId="8" fillId="0" borderId="0" xfId="717" applyNumberFormat="1" applyFont="1" applyFill="1" applyBorder="1" applyAlignment="1" applyProtection="1">
      <alignment horizontal="right" vertical="center"/>
      <protection locked="0"/>
    </xf>
    <xf numFmtId="180" fontId="23" fillId="0" borderId="0" xfId="695" applyNumberFormat="1" applyFont="1" applyAlignment="1"/>
    <xf numFmtId="37" fontId="23" fillId="0" borderId="0" xfId="690" quotePrefix="1" applyFont="1" applyAlignment="1">
      <alignment horizontal="distributed"/>
    </xf>
    <xf numFmtId="37" fontId="7" fillId="0" borderId="8" xfId="690" applyFont="1" applyFill="1" applyBorder="1" applyAlignment="1">
      <alignment horizontal="center" vertical="center"/>
    </xf>
    <xf numFmtId="37" fontId="7" fillId="0" borderId="0" xfId="690" applyFont="1" applyFill="1" applyBorder="1" applyAlignment="1">
      <alignment horizontal="center" vertical="center"/>
    </xf>
    <xf numFmtId="37" fontId="7" fillId="0" borderId="2" xfId="690" applyFont="1" applyFill="1" applyBorder="1" applyAlignment="1">
      <alignment horizontal="center" vertical="center"/>
    </xf>
    <xf numFmtId="37" fontId="23" fillId="0" borderId="3" xfId="690" quotePrefix="1" applyFont="1" applyBorder="1" applyAlignment="1">
      <alignment horizontal="distributed"/>
    </xf>
    <xf numFmtId="0" fontId="7" fillId="0" borderId="35" xfId="691" applyFont="1" applyFill="1" applyBorder="1" applyAlignment="1">
      <alignment horizontal="center" vertical="center"/>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8" xfId="691" applyFont="1" applyFill="1" applyBorder="1" applyAlignment="1">
      <alignment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37" fontId="7" fillId="0" borderId="33" xfId="690" applyFont="1" applyFill="1" applyBorder="1" applyAlignment="1">
      <alignment horizontal="center" vertical="center"/>
    </xf>
    <xf numFmtId="37" fontId="7" fillId="0" borderId="7" xfId="690" applyFont="1" applyFill="1" applyBorder="1" applyAlignment="1">
      <alignment horizontal="center" vertical="center"/>
    </xf>
    <xf numFmtId="37" fontId="7" fillId="0" borderId="35" xfId="690" applyFont="1" applyFill="1" applyBorder="1" applyAlignment="1">
      <alignment horizontal="center" vertical="center"/>
    </xf>
    <xf numFmtId="37" fontId="7" fillId="0" borderId="36" xfId="690" applyFont="1" applyFill="1" applyBorder="1" applyAlignment="1">
      <alignment horizontal="center" vertical="center"/>
    </xf>
    <xf numFmtId="0" fontId="7" fillId="0" borderId="30" xfId="691" applyFont="1" applyFill="1" applyBorder="1" applyAlignment="1">
      <alignment horizontal="center" vertical="center"/>
    </xf>
    <xf numFmtId="0" fontId="7" fillId="0" borderId="31" xfId="691" applyFont="1" applyFill="1" applyBorder="1" applyAlignment="1">
      <alignment horizontal="center" vertical="center"/>
    </xf>
    <xf numFmtId="0" fontId="7" fillId="0" borderId="32" xfId="691" applyFont="1" applyFill="1" applyBorder="1" applyAlignment="1">
      <alignment horizontal="center" vertical="center"/>
    </xf>
    <xf numFmtId="0" fontId="7" fillId="0" borderId="14" xfId="691" applyFont="1" applyFill="1" applyBorder="1" applyAlignment="1">
      <alignment horizontal="center"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37" fontId="7" fillId="0" borderId="14" xfId="690" applyFont="1" applyFill="1" applyBorder="1" applyAlignment="1">
      <alignment horizontal="center" vertical="center"/>
    </xf>
    <xf numFmtId="37" fontId="7" fillId="0" borderId="9" xfId="690" applyFont="1" applyFill="1" applyBorder="1" applyAlignment="1">
      <alignment horizontal="center" vertical="center"/>
    </xf>
    <xf numFmtId="37" fontId="7" fillId="0" borderId="18" xfId="690" applyFont="1" applyFill="1" applyBorder="1" applyAlignment="1">
      <alignment horizontal="center" vertical="center"/>
    </xf>
    <xf numFmtId="37" fontId="7" fillId="0" borderId="4" xfId="690" applyFont="1" applyFill="1" applyBorder="1" applyAlignment="1">
      <alignment horizontal="center" vertical="center"/>
    </xf>
    <xf numFmtId="37" fontId="7" fillId="0" borderId="5" xfId="690" applyFont="1" applyFill="1" applyBorder="1" applyAlignment="1">
      <alignment horizontal="center" vertical="center"/>
    </xf>
    <xf numFmtId="176" fontId="9" fillId="0" borderId="0" xfId="694" applyNumberFormat="1" applyFont="1" applyAlignment="1">
      <alignment horizontal="distributed"/>
    </xf>
    <xf numFmtId="176" fontId="9" fillId="0" borderId="0" xfId="682" applyNumberFormat="1" applyFont="1" applyFill="1" applyBorder="1" applyAlignment="1">
      <alignment horizontal="distributed"/>
    </xf>
    <xf numFmtId="176" fontId="8" fillId="0" borderId="0" xfId="694" applyNumberFormat="1" applyFont="1" applyAlignment="1">
      <alignment horizontal="distributed"/>
    </xf>
    <xf numFmtId="176" fontId="8" fillId="0" borderId="0" xfId="682" applyNumberFormat="1" applyFont="1" applyFill="1" applyBorder="1" applyAlignment="1">
      <alignment horizontal="distributed"/>
    </xf>
    <xf numFmtId="176" fontId="9" fillId="0" borderId="0" xfId="694" applyNumberFormat="1" applyFont="1" applyFill="1" applyAlignment="1">
      <alignment horizontal="distributed" wrapText="1"/>
    </xf>
    <xf numFmtId="0" fontId="28" fillId="0" borderId="0" xfId="0" applyFont="1" applyAlignment="1">
      <alignment horizontal="distributed"/>
    </xf>
    <xf numFmtId="176" fontId="8" fillId="0" borderId="43" xfId="682" applyNumberFormat="1" applyFont="1" applyFill="1" applyBorder="1" applyAlignment="1">
      <alignment horizontal="center" vertical="center" wrapText="1"/>
    </xf>
    <xf numFmtId="176" fontId="8" fillId="0" borderId="44" xfId="682" applyNumberFormat="1" applyFont="1" applyFill="1" applyBorder="1" applyAlignment="1">
      <alignment horizontal="center" vertical="center" wrapText="1"/>
    </xf>
    <xf numFmtId="176" fontId="8" fillId="0" borderId="19" xfId="682" applyNumberFormat="1" applyFont="1" applyFill="1" applyBorder="1" applyAlignment="1">
      <alignment horizontal="center" vertical="center" wrapText="1"/>
    </xf>
    <xf numFmtId="176" fontId="8" fillId="0" borderId="39" xfId="682" applyNumberFormat="1" applyFont="1" applyFill="1" applyBorder="1" applyAlignment="1">
      <alignment horizontal="center" vertical="center" wrapText="1"/>
    </xf>
    <xf numFmtId="176" fontId="8" fillId="0" borderId="17" xfId="682" applyNumberFormat="1" applyFont="1" applyFill="1" applyBorder="1" applyAlignment="1">
      <alignment horizontal="center" vertical="center" wrapText="1"/>
    </xf>
    <xf numFmtId="176" fontId="8" fillId="0" borderId="15" xfId="682" applyNumberFormat="1" applyFont="1" applyFill="1" applyBorder="1" applyAlignment="1">
      <alignment horizontal="center" vertical="center" wrapText="1"/>
    </xf>
    <xf numFmtId="176" fontId="8" fillId="0" borderId="46" xfId="682" applyNumberFormat="1" applyFont="1" applyFill="1" applyBorder="1" applyAlignment="1">
      <alignment horizontal="center" vertical="center"/>
    </xf>
    <xf numFmtId="176" fontId="8" fillId="0" borderId="48"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49" xfId="682" applyNumberFormat="1" applyFont="1" applyFill="1" applyBorder="1" applyAlignment="1">
      <alignment horizontal="center" vertical="center"/>
    </xf>
    <xf numFmtId="176" fontId="8" fillId="0" borderId="39" xfId="682" applyNumberFormat="1" applyFont="1" applyFill="1" applyBorder="1" applyAlignment="1">
      <alignment horizontal="center" vertical="center"/>
    </xf>
    <xf numFmtId="176" fontId="8" fillId="0" borderId="40"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41" xfId="682" applyNumberFormat="1" applyFont="1" applyFill="1" applyBorder="1" applyAlignment="1">
      <alignment horizontal="center" vertical="center"/>
    </xf>
    <xf numFmtId="176" fontId="8" fillId="0" borderId="1" xfId="694" applyNumberFormat="1" applyFont="1" applyFill="1" applyBorder="1" applyAlignment="1">
      <alignment horizontal="right" vertical="center"/>
    </xf>
    <xf numFmtId="176" fontId="8" fillId="0" borderId="13" xfId="682" applyNumberFormat="1" applyFont="1" applyFill="1" applyBorder="1" applyAlignment="1">
      <alignment horizontal="center" vertical="center" textRotation="255"/>
    </xf>
    <xf numFmtId="176" fontId="8" fillId="0" borderId="17" xfId="682" applyNumberFormat="1" applyFont="1" applyFill="1" applyBorder="1" applyAlignment="1">
      <alignment horizontal="center" vertical="center" textRotation="255"/>
    </xf>
    <xf numFmtId="176" fontId="8" fillId="0" borderId="15" xfId="682" applyNumberFormat="1" applyFont="1" applyFill="1" applyBorder="1" applyAlignment="1">
      <alignment horizontal="center" vertical="center" textRotation="255"/>
    </xf>
    <xf numFmtId="176" fontId="8" fillId="0" borderId="42"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8" fillId="0" borderId="45" xfId="682" applyNumberFormat="1" applyFont="1" applyFill="1" applyBorder="1" applyAlignment="1">
      <alignment horizontal="center" vertical="center"/>
    </xf>
    <xf numFmtId="176" fontId="8" fillId="0" borderId="43" xfId="682" applyNumberFormat="1" applyFont="1" applyFill="1" applyBorder="1" applyAlignment="1">
      <alignment horizontal="center" vertical="center"/>
    </xf>
    <xf numFmtId="176" fontId="8" fillId="0" borderId="19" xfId="682" applyNumberFormat="1" applyFont="1" applyFill="1" applyBorder="1" applyAlignment="1">
      <alignment horizontal="center" vertical="center"/>
    </xf>
    <xf numFmtId="176" fontId="8" fillId="0" borderId="0" xfId="694" applyNumberFormat="1" applyFont="1" applyFill="1" applyBorder="1" applyAlignment="1">
      <alignment horizontal="distributed"/>
    </xf>
    <xf numFmtId="176" fontId="8" fillId="0" borderId="51" xfId="682" applyNumberFormat="1" applyFont="1" applyFill="1" applyBorder="1" applyAlignment="1">
      <alignment horizontal="center"/>
    </xf>
    <xf numFmtId="0" fontId="13" fillId="9" borderId="22" xfId="682" applyFont="1" applyBorder="1" applyAlignment="1">
      <alignment horizontal="center"/>
    </xf>
    <xf numFmtId="176" fontId="8" fillId="0" borderId="1" xfId="695" applyNumberFormat="1" applyFont="1" applyFill="1" applyBorder="1" applyAlignment="1">
      <alignment horizontal="right"/>
    </xf>
    <xf numFmtId="176" fontId="8" fillId="0" borderId="13" xfId="682" applyNumberFormat="1" applyFont="1" applyFill="1" applyBorder="1" applyAlignment="1">
      <alignment horizontal="center" vertical="center"/>
    </xf>
    <xf numFmtId="176" fontId="8" fillId="0" borderId="50" xfId="682" applyNumberFormat="1" applyFont="1" applyFill="1" applyBorder="1" applyAlignment="1">
      <alignment horizontal="center" vertical="center"/>
    </xf>
    <xf numFmtId="176" fontId="9" fillId="0" borderId="0" xfId="694" applyNumberFormat="1" applyFont="1" applyFill="1" applyBorder="1" applyAlignment="1">
      <alignment horizontal="distributed"/>
    </xf>
    <xf numFmtId="0" fontId="8" fillId="0" borderId="14" xfId="698" applyFont="1" applyFill="1" applyBorder="1" applyAlignment="1" applyProtection="1">
      <alignment horizontal="center" vertical="center"/>
    </xf>
    <xf numFmtId="0" fontId="8" fillId="0" borderId="8" xfId="698" applyFont="1" applyFill="1" applyBorder="1" applyAlignment="1" applyProtection="1">
      <alignment horizontal="center" vertical="center"/>
    </xf>
    <xf numFmtId="0" fontId="8" fillId="0" borderId="9" xfId="698" applyFont="1" applyFill="1" applyBorder="1" applyAlignment="1" applyProtection="1">
      <alignment horizontal="center" vertical="center"/>
    </xf>
    <xf numFmtId="0" fontId="8" fillId="0" borderId="7" xfId="698" applyFont="1" applyFill="1" applyBorder="1" applyAlignment="1" applyProtection="1">
      <alignment horizontal="center" vertical="center"/>
    </xf>
    <xf numFmtId="0" fontId="8" fillId="0" borderId="2" xfId="698" applyFont="1" applyFill="1" applyBorder="1" applyAlignment="1" applyProtection="1">
      <alignment horizontal="center" vertical="center"/>
    </xf>
    <xf numFmtId="0" fontId="8" fillId="0" borderId="5" xfId="698" applyFont="1" applyFill="1" applyBorder="1" applyAlignment="1" applyProtection="1">
      <alignment horizontal="center" vertical="center"/>
    </xf>
    <xf numFmtId="0" fontId="8" fillId="0" borderId="35" xfId="698" applyFont="1" applyFill="1" applyBorder="1" applyAlignment="1" applyProtection="1">
      <alignment horizontal="center" vertical="center" shrinkToFit="1"/>
    </xf>
    <xf numFmtId="0" fontId="8" fillId="0" borderId="36" xfId="698" applyFont="1" applyFill="1" applyBorder="1" applyAlignment="1" applyProtection="1">
      <alignment horizontal="center" vertical="center" shrinkToFit="1"/>
    </xf>
    <xf numFmtId="0" fontId="8" fillId="0" borderId="0" xfId="694" applyFont="1" applyAlignment="1">
      <alignment horizontal="distributed"/>
    </xf>
    <xf numFmtId="0" fontId="17" fillId="0" borderId="35" xfId="698" applyFont="1" applyFill="1" applyBorder="1" applyAlignment="1" applyProtection="1">
      <alignment horizontal="center" vertical="center" shrinkToFit="1"/>
    </xf>
    <xf numFmtId="0" fontId="17" fillId="0" borderId="36" xfId="698" applyFont="1" applyFill="1" applyBorder="1" applyAlignment="1" applyProtection="1">
      <alignment horizontal="center" vertical="center" shrinkToFit="1"/>
    </xf>
    <xf numFmtId="0" fontId="8" fillId="0" borderId="35" xfId="698" applyFont="1" applyFill="1" applyBorder="1" applyAlignment="1" applyProtection="1">
      <alignment horizontal="center" vertical="center"/>
    </xf>
    <xf numFmtId="0" fontId="8" fillId="0" borderId="36" xfId="698" applyFont="1" applyFill="1" applyBorder="1" applyAlignment="1" applyProtection="1">
      <alignment horizontal="center" vertical="center"/>
    </xf>
    <xf numFmtId="0" fontId="8" fillId="0" borderId="8" xfId="698" applyFont="1" applyFill="1" applyBorder="1" applyAlignment="1" applyProtection="1">
      <alignment horizontal="center" wrapText="1"/>
    </xf>
    <xf numFmtId="0" fontId="8" fillId="0" borderId="8" xfId="698" applyFont="1" applyFill="1" applyBorder="1" applyAlignment="1" applyProtection="1">
      <alignment horizontal="center"/>
    </xf>
    <xf numFmtId="0" fontId="8" fillId="0" borderId="9" xfId="698" applyFont="1" applyFill="1" applyBorder="1" applyAlignment="1" applyProtection="1">
      <alignment horizontal="center"/>
    </xf>
    <xf numFmtId="0" fontId="8" fillId="0" borderId="2" xfId="698" applyFont="1" applyFill="1" applyBorder="1" applyAlignment="1" applyProtection="1">
      <alignment horizontal="center"/>
    </xf>
    <xf numFmtId="0" fontId="8" fillId="0" borderId="5" xfId="698" applyFont="1" applyFill="1" applyBorder="1" applyAlignment="1" applyProtection="1">
      <alignment horizontal="center"/>
    </xf>
    <xf numFmtId="0" fontId="20" fillId="0" borderId="35" xfId="698" applyFont="1" applyFill="1" applyBorder="1" applyAlignment="1" applyProtection="1">
      <alignment horizontal="center" vertical="center" shrinkToFit="1"/>
    </xf>
    <xf numFmtId="0" fontId="20" fillId="0" borderId="36" xfId="698" applyFont="1" applyFill="1" applyBorder="1" applyAlignment="1" applyProtection="1">
      <alignment horizontal="center" vertical="center" shrinkToFit="1"/>
    </xf>
    <xf numFmtId="176" fontId="8" fillId="0" borderId="0" xfId="694" applyNumberFormat="1" applyFont="1" applyAlignment="1">
      <alignment horizontal="distributed" shrinkToFit="1"/>
    </xf>
    <xf numFmtId="176" fontId="9" fillId="0" borderId="0" xfId="694" applyNumberFormat="1" applyFont="1" applyAlignment="1">
      <alignment horizontal="distributed" shrinkToFit="1"/>
    </xf>
    <xf numFmtId="176" fontId="23" fillId="0" borderId="0" xfId="694" applyNumberFormat="1" applyFont="1" applyAlignment="1">
      <alignment horizontal="distributed"/>
    </xf>
    <xf numFmtId="176" fontId="23" fillId="0" borderId="0" xfId="682" applyNumberFormat="1" applyFont="1" applyFill="1" applyBorder="1" applyAlignment="1">
      <alignment horizontal="distributed"/>
    </xf>
    <xf numFmtId="176" fontId="7" fillId="0" borderId="0" xfId="694" applyNumberFormat="1" applyFont="1" applyAlignment="1">
      <alignment horizontal="distributed"/>
    </xf>
    <xf numFmtId="176" fontId="7" fillId="0" borderId="0" xfId="682" applyNumberFormat="1" applyFont="1" applyFill="1" applyBorder="1" applyAlignment="1">
      <alignment horizontal="distributed"/>
    </xf>
    <xf numFmtId="179" fontId="7" fillId="0" borderId="14" xfId="545" applyNumberFormat="1" applyFont="1" applyFill="1" applyBorder="1" applyAlignment="1" applyProtection="1">
      <alignment horizontal="center" vertical="center"/>
    </xf>
    <xf numFmtId="179" fontId="7" fillId="0" borderId="9"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179" fontId="7" fillId="0" borderId="14" xfId="545" applyNumberFormat="1" applyFont="1" applyFill="1" applyBorder="1" applyAlignment="1">
      <alignment horizontal="center" vertical="center"/>
    </xf>
    <xf numFmtId="179" fontId="7" fillId="0" borderId="9" xfId="545" applyNumberFormat="1" applyFont="1" applyFill="1" applyBorder="1" applyAlignment="1">
      <alignment horizontal="center" vertical="center"/>
    </xf>
    <xf numFmtId="179" fontId="7" fillId="0" borderId="7" xfId="545" applyNumberFormat="1" applyFont="1" applyFill="1" applyBorder="1" applyAlignment="1">
      <alignment horizontal="center" vertical="center"/>
    </xf>
    <xf numFmtId="179" fontId="7" fillId="0" borderId="5" xfId="545" applyNumberFormat="1" applyFont="1" applyFill="1" applyBorder="1" applyAlignment="1">
      <alignment horizontal="center" vertical="center"/>
    </xf>
    <xf numFmtId="179" fontId="7" fillId="0" borderId="8" xfId="545" applyNumberFormat="1" applyFont="1" applyFill="1" applyBorder="1" applyAlignment="1">
      <alignment horizontal="center" vertical="center"/>
    </xf>
    <xf numFmtId="179" fontId="7" fillId="0" borderId="2" xfId="545" applyNumberFormat="1" applyFont="1" applyFill="1" applyBorder="1" applyAlignment="1">
      <alignment horizontal="center" vertical="center"/>
    </xf>
    <xf numFmtId="179" fontId="7" fillId="0" borderId="37" xfId="545" applyNumberFormat="1" applyFont="1" applyFill="1" applyBorder="1" applyAlignment="1" applyProtection="1">
      <alignment horizontal="center" vertical="center" wrapText="1"/>
    </xf>
    <xf numFmtId="179" fontId="7" fillId="0" borderId="34" xfId="545" applyNumberFormat="1" applyFont="1" applyFill="1" applyBorder="1" applyAlignment="1" applyProtection="1">
      <alignment horizontal="center" vertical="center"/>
    </xf>
    <xf numFmtId="179" fontId="7" fillId="0" borderId="36" xfId="545" applyNumberFormat="1" applyFont="1" applyFill="1" applyBorder="1" applyAlignment="1" applyProtection="1">
      <alignment horizontal="center" vertical="center"/>
    </xf>
    <xf numFmtId="176" fontId="9" fillId="0" borderId="0" xfId="694" applyNumberFormat="1" applyFont="1" applyFill="1" applyAlignment="1">
      <alignment horizontal="distributed" vertical="center" wrapText="1"/>
    </xf>
    <xf numFmtId="0" fontId="28" fillId="0" borderId="0" xfId="0" applyFont="1" applyAlignment="1">
      <alignment horizontal="distributed" vertical="center"/>
    </xf>
    <xf numFmtId="0" fontId="7" fillId="0" borderId="33" xfId="697" applyFont="1" applyFill="1" applyBorder="1" applyAlignment="1" applyProtection="1">
      <alignment horizontal="center" vertical="center" wrapText="1"/>
    </xf>
    <xf numFmtId="0" fontId="7" fillId="0" borderId="18" xfId="697" applyFont="1" applyFill="1" applyBorder="1" applyAlignment="1" applyProtection="1">
      <alignment horizontal="center" vertical="center" wrapText="1"/>
    </xf>
    <xf numFmtId="0" fontId="7" fillId="0" borderId="7" xfId="697" applyFont="1" applyFill="1" applyBorder="1" applyAlignment="1" applyProtection="1">
      <alignment horizontal="center" vertical="center" wrapText="1"/>
    </xf>
    <xf numFmtId="0" fontId="7" fillId="0" borderId="1" xfId="697" applyFont="1" applyFill="1" applyBorder="1" applyAlignment="1">
      <alignment horizontal="right" vertical="center"/>
    </xf>
    <xf numFmtId="0" fontId="21" fillId="0" borderId="35"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wrapText="1"/>
    </xf>
    <xf numFmtId="0" fontId="21" fillId="0" borderId="36" xfId="697" applyFont="1" applyFill="1" applyBorder="1" applyAlignment="1" applyProtection="1">
      <alignment horizontal="center" vertical="center" wrapText="1"/>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7" applyFont="1" applyFill="1" applyBorder="1" applyAlignment="1" applyProtection="1">
      <alignment horizontal="center" vertical="center" wrapText="1"/>
    </xf>
    <xf numFmtId="0" fontId="7" fillId="0" borderId="34" xfId="697" applyFont="1" applyFill="1" applyBorder="1" applyAlignment="1" applyProtection="1">
      <alignment horizontal="center" vertical="center" wrapText="1"/>
    </xf>
    <xf numFmtId="0" fontId="7" fillId="0" borderId="36"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xf>
    <xf numFmtId="0" fontId="21" fillId="0" borderId="36" xfId="697" applyFont="1" applyFill="1" applyBorder="1" applyAlignment="1" applyProtection="1">
      <alignment horizontal="center" vertical="center"/>
    </xf>
    <xf numFmtId="0" fontId="7" fillId="0" borderId="26" xfId="697" applyFont="1" applyFill="1" applyBorder="1" applyAlignment="1" applyProtection="1">
      <alignment horizontal="center" vertical="center"/>
    </xf>
    <xf numFmtId="0" fontId="7" fillId="0" borderId="61" xfId="697" applyFont="1" applyFill="1" applyBorder="1" applyAlignment="1" applyProtection="1">
      <alignment horizontal="center" vertical="center"/>
    </xf>
    <xf numFmtId="0" fontId="7" fillId="0" borderId="27" xfId="697" applyFont="1" applyFill="1" applyBorder="1" applyAlignment="1" applyProtection="1">
      <alignment horizontal="center" vertical="center"/>
    </xf>
    <xf numFmtId="0" fontId="7" fillId="0" borderId="30" xfId="697" applyFont="1" applyFill="1" applyBorder="1" applyAlignment="1">
      <alignment horizontal="center" vertical="center"/>
    </xf>
    <xf numFmtId="0" fontId="7" fillId="0" borderId="31" xfId="697" applyFont="1" applyFill="1" applyBorder="1" applyAlignment="1">
      <alignment horizontal="center" vertical="center"/>
    </xf>
    <xf numFmtId="176" fontId="23" fillId="0" borderId="0" xfId="694" applyNumberFormat="1" applyFont="1" applyFill="1" applyBorder="1" applyAlignment="1">
      <alignment horizontal="distributed" vertical="center"/>
    </xf>
    <xf numFmtId="176" fontId="23" fillId="0" borderId="0" xfId="682" applyNumberFormat="1" applyFont="1" applyFill="1" applyBorder="1" applyAlignment="1">
      <alignment horizontal="distributed" vertical="center"/>
    </xf>
    <xf numFmtId="0" fontId="7" fillId="0" borderId="3" xfId="693" applyFont="1" applyFill="1" applyBorder="1" applyAlignment="1">
      <alignment horizontal="center" vertical="center"/>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lignment horizontal="distributed"/>
    </xf>
    <xf numFmtId="0" fontId="7" fillId="0" borderId="37" xfId="693" applyFont="1" applyFill="1" applyBorder="1" applyAlignment="1">
      <alignment horizontal="center" vertical="center" wrapText="1"/>
    </xf>
    <xf numFmtId="0" fontId="7" fillId="0" borderId="34" xfId="693" applyFont="1" applyFill="1" applyBorder="1" applyAlignment="1">
      <alignment horizontal="center" vertical="center" wrapText="1"/>
    </xf>
    <xf numFmtId="0" fontId="7" fillId="0" borderId="30" xfId="693" applyFont="1" applyFill="1" applyBorder="1" applyAlignment="1">
      <alignment horizontal="center" vertical="center"/>
    </xf>
    <xf numFmtId="0" fontId="7" fillId="0" borderId="32" xfId="693" applyFont="1" applyFill="1" applyBorder="1" applyAlignment="1">
      <alignment horizontal="center" vertical="center"/>
    </xf>
    <xf numFmtId="0" fontId="7" fillId="0" borderId="34" xfId="693" applyFont="1" applyFill="1" applyBorder="1" applyAlignment="1">
      <alignment horizontal="center" vertical="center"/>
    </xf>
    <xf numFmtId="0" fontId="7" fillId="0" borderId="35" xfId="693" applyFont="1" applyFill="1" applyBorder="1" applyAlignment="1">
      <alignment horizontal="center" vertical="center" wrapText="1"/>
    </xf>
    <xf numFmtId="0" fontId="7" fillId="0" borderId="33" xfId="693" applyFont="1" applyFill="1" applyBorder="1" applyAlignment="1">
      <alignment horizontal="center" vertical="center" wrapText="1"/>
    </xf>
    <xf numFmtId="0" fontId="7" fillId="0" borderId="18" xfId="693" applyFont="1" applyFill="1" applyBorder="1" applyAlignment="1">
      <alignment horizontal="center" vertical="center" wrapText="1"/>
    </xf>
    <xf numFmtId="0" fontId="7" fillId="0" borderId="31" xfId="693" applyFont="1" applyFill="1" applyBorder="1" applyAlignment="1">
      <alignment horizontal="center" vertical="center"/>
    </xf>
    <xf numFmtId="176" fontId="7" fillId="0" borderId="0" xfId="696" applyNumberFormat="1" applyFont="1" applyAlignment="1">
      <alignment horizontal="distributed"/>
    </xf>
    <xf numFmtId="176" fontId="23" fillId="0" borderId="0" xfId="696" applyNumberFormat="1" applyFont="1" applyAlignment="1">
      <alignment horizontal="distributed"/>
    </xf>
  </cellXfs>
  <cellStyles count="721">
    <cellStyle name="20% - アクセント 1 10" xfId="1" xr:uid="{00000000-0005-0000-0000-000000000000}"/>
    <cellStyle name="20% - アクセント 1 11" xfId="2" xr:uid="{00000000-0005-0000-0000-000001000000}"/>
    <cellStyle name="20% - アクセント 1 12" xfId="3" xr:uid="{00000000-0005-0000-0000-000002000000}"/>
    <cellStyle name="20% - アクセント 1 13" xfId="4" xr:uid="{00000000-0005-0000-0000-000003000000}"/>
    <cellStyle name="20% - アクセント 1 2" xfId="5" xr:uid="{00000000-0005-0000-0000-000004000000}"/>
    <cellStyle name="20% - アクセント 1 2 2" xfId="6" xr:uid="{00000000-0005-0000-0000-000005000000}"/>
    <cellStyle name="20% - アクセント 1 3" xfId="7" xr:uid="{00000000-0005-0000-0000-000006000000}"/>
    <cellStyle name="20% - アクセント 1 3 2" xfId="8" xr:uid="{00000000-0005-0000-0000-000007000000}"/>
    <cellStyle name="20% - アクセント 1 4" xfId="9" xr:uid="{00000000-0005-0000-0000-000008000000}"/>
    <cellStyle name="20% - アクセント 1 4 2" xfId="10" xr:uid="{00000000-0005-0000-0000-000009000000}"/>
    <cellStyle name="20% - アクセント 1 5" xfId="11" xr:uid="{00000000-0005-0000-0000-00000A000000}"/>
    <cellStyle name="20% - アクセント 1 5 2" xfId="12" xr:uid="{00000000-0005-0000-0000-00000B000000}"/>
    <cellStyle name="20% - アクセント 1 6" xfId="13" xr:uid="{00000000-0005-0000-0000-00000C000000}"/>
    <cellStyle name="20% - アクセント 1 6 2" xfId="14" xr:uid="{00000000-0005-0000-0000-00000D000000}"/>
    <cellStyle name="20% - アクセント 1 7" xfId="15" xr:uid="{00000000-0005-0000-0000-00000E000000}"/>
    <cellStyle name="20% - アクセント 1 8" xfId="16" xr:uid="{00000000-0005-0000-0000-00000F000000}"/>
    <cellStyle name="20% - アクセント 1 9" xfId="17" xr:uid="{00000000-0005-0000-0000-000010000000}"/>
    <cellStyle name="20% - アクセント 2 10" xfId="18" xr:uid="{00000000-0005-0000-0000-000011000000}"/>
    <cellStyle name="20% - アクセント 2 11" xfId="19" xr:uid="{00000000-0005-0000-0000-000012000000}"/>
    <cellStyle name="20% - アクセント 2 12" xfId="20" xr:uid="{00000000-0005-0000-0000-000013000000}"/>
    <cellStyle name="20% - アクセント 2 13" xfId="21" xr:uid="{00000000-0005-0000-0000-000014000000}"/>
    <cellStyle name="20% - アクセント 2 2" xfId="22" xr:uid="{00000000-0005-0000-0000-000015000000}"/>
    <cellStyle name="20% - アクセント 2 2 2" xfId="23" xr:uid="{00000000-0005-0000-0000-000016000000}"/>
    <cellStyle name="20% - アクセント 2 3" xfId="24" xr:uid="{00000000-0005-0000-0000-000017000000}"/>
    <cellStyle name="20% - アクセント 2 3 2" xfId="25" xr:uid="{00000000-0005-0000-0000-000018000000}"/>
    <cellStyle name="20% - アクセント 2 4" xfId="26" xr:uid="{00000000-0005-0000-0000-000019000000}"/>
    <cellStyle name="20% - アクセント 2 4 2" xfId="27" xr:uid="{00000000-0005-0000-0000-00001A000000}"/>
    <cellStyle name="20% - アクセント 2 5" xfId="28" xr:uid="{00000000-0005-0000-0000-00001B000000}"/>
    <cellStyle name="20% - アクセント 2 5 2" xfId="29" xr:uid="{00000000-0005-0000-0000-00001C000000}"/>
    <cellStyle name="20% - アクセント 2 6" xfId="30" xr:uid="{00000000-0005-0000-0000-00001D000000}"/>
    <cellStyle name="20% - アクセント 2 6 2" xfId="31" xr:uid="{00000000-0005-0000-0000-00001E000000}"/>
    <cellStyle name="20% - アクセント 2 7" xfId="32" xr:uid="{00000000-0005-0000-0000-00001F000000}"/>
    <cellStyle name="20% - アクセント 2 8" xfId="33" xr:uid="{00000000-0005-0000-0000-000020000000}"/>
    <cellStyle name="20% - アクセント 2 9" xfId="34" xr:uid="{00000000-0005-0000-0000-000021000000}"/>
    <cellStyle name="20% - アクセント 3 10" xfId="35" xr:uid="{00000000-0005-0000-0000-000022000000}"/>
    <cellStyle name="20% - アクセント 3 11" xfId="36" xr:uid="{00000000-0005-0000-0000-000023000000}"/>
    <cellStyle name="20% - アクセント 3 12" xfId="37" xr:uid="{00000000-0005-0000-0000-000024000000}"/>
    <cellStyle name="20% - アクセント 3 13" xfId="38" xr:uid="{00000000-0005-0000-0000-000025000000}"/>
    <cellStyle name="20% - アクセント 3 2" xfId="39" xr:uid="{00000000-0005-0000-0000-000026000000}"/>
    <cellStyle name="20% - アクセント 3 2 2" xfId="40" xr:uid="{00000000-0005-0000-0000-000027000000}"/>
    <cellStyle name="20% - アクセント 3 3" xfId="41" xr:uid="{00000000-0005-0000-0000-000028000000}"/>
    <cellStyle name="20% - アクセント 3 3 2" xfId="42" xr:uid="{00000000-0005-0000-0000-000029000000}"/>
    <cellStyle name="20% - アクセント 3 4" xfId="43" xr:uid="{00000000-0005-0000-0000-00002A000000}"/>
    <cellStyle name="20% - アクセント 3 4 2" xfId="44" xr:uid="{00000000-0005-0000-0000-00002B000000}"/>
    <cellStyle name="20% - アクセント 3 5" xfId="45" xr:uid="{00000000-0005-0000-0000-00002C000000}"/>
    <cellStyle name="20% - アクセント 3 5 2" xfId="46" xr:uid="{00000000-0005-0000-0000-00002D000000}"/>
    <cellStyle name="20% - アクセント 3 6" xfId="47" xr:uid="{00000000-0005-0000-0000-00002E000000}"/>
    <cellStyle name="20% - アクセント 3 6 2" xfId="48" xr:uid="{00000000-0005-0000-0000-00002F000000}"/>
    <cellStyle name="20% - アクセント 3 7" xfId="49" xr:uid="{00000000-0005-0000-0000-000030000000}"/>
    <cellStyle name="20% - アクセント 3 8" xfId="50" xr:uid="{00000000-0005-0000-0000-000031000000}"/>
    <cellStyle name="20% - アクセント 3 9" xfId="51" xr:uid="{00000000-0005-0000-0000-000032000000}"/>
    <cellStyle name="20% - アクセント 4 10" xfId="52" xr:uid="{00000000-0005-0000-0000-000033000000}"/>
    <cellStyle name="20% - アクセント 4 11" xfId="53" xr:uid="{00000000-0005-0000-0000-000034000000}"/>
    <cellStyle name="20% - アクセント 4 12" xfId="54" xr:uid="{00000000-0005-0000-0000-000035000000}"/>
    <cellStyle name="20% - アクセント 4 13" xfId="55" xr:uid="{00000000-0005-0000-0000-000036000000}"/>
    <cellStyle name="20% - アクセント 4 2" xfId="56" xr:uid="{00000000-0005-0000-0000-000037000000}"/>
    <cellStyle name="20% - アクセント 4 2 2" xfId="57" xr:uid="{00000000-0005-0000-0000-000038000000}"/>
    <cellStyle name="20% - アクセント 4 3" xfId="58" xr:uid="{00000000-0005-0000-0000-000039000000}"/>
    <cellStyle name="20% - アクセント 4 3 2" xfId="59" xr:uid="{00000000-0005-0000-0000-00003A000000}"/>
    <cellStyle name="20% - アクセント 4 4" xfId="60" xr:uid="{00000000-0005-0000-0000-00003B000000}"/>
    <cellStyle name="20% - アクセント 4 4 2" xfId="61" xr:uid="{00000000-0005-0000-0000-00003C000000}"/>
    <cellStyle name="20% - アクセント 4 5" xfId="62" xr:uid="{00000000-0005-0000-0000-00003D000000}"/>
    <cellStyle name="20% - アクセント 4 5 2" xfId="63" xr:uid="{00000000-0005-0000-0000-00003E000000}"/>
    <cellStyle name="20% - アクセント 4 6" xfId="64" xr:uid="{00000000-0005-0000-0000-00003F000000}"/>
    <cellStyle name="20% - アクセント 4 6 2" xfId="65" xr:uid="{00000000-0005-0000-0000-000040000000}"/>
    <cellStyle name="20% - アクセント 4 7" xfId="66" xr:uid="{00000000-0005-0000-0000-000041000000}"/>
    <cellStyle name="20% - アクセント 4 8" xfId="67" xr:uid="{00000000-0005-0000-0000-000042000000}"/>
    <cellStyle name="20% - アクセント 4 9" xfId="68" xr:uid="{00000000-0005-0000-0000-000043000000}"/>
    <cellStyle name="20% - アクセント 5 10" xfId="69" xr:uid="{00000000-0005-0000-0000-000044000000}"/>
    <cellStyle name="20% - アクセント 5 11" xfId="70" xr:uid="{00000000-0005-0000-0000-000045000000}"/>
    <cellStyle name="20% - アクセント 5 12" xfId="71" xr:uid="{00000000-0005-0000-0000-000046000000}"/>
    <cellStyle name="20% - アクセント 5 13" xfId="72" xr:uid="{00000000-0005-0000-0000-000047000000}"/>
    <cellStyle name="20% - アクセント 5 2" xfId="73" xr:uid="{00000000-0005-0000-0000-000048000000}"/>
    <cellStyle name="20% - アクセント 5 2 2" xfId="74" xr:uid="{00000000-0005-0000-0000-000049000000}"/>
    <cellStyle name="20% - アクセント 5 3" xfId="75" xr:uid="{00000000-0005-0000-0000-00004A000000}"/>
    <cellStyle name="20% - アクセント 5 3 2" xfId="76" xr:uid="{00000000-0005-0000-0000-00004B000000}"/>
    <cellStyle name="20% - アクセント 5 4" xfId="77" xr:uid="{00000000-0005-0000-0000-00004C000000}"/>
    <cellStyle name="20% - アクセント 5 4 2" xfId="78" xr:uid="{00000000-0005-0000-0000-00004D000000}"/>
    <cellStyle name="20% - アクセント 5 5" xfId="79" xr:uid="{00000000-0005-0000-0000-00004E000000}"/>
    <cellStyle name="20% - アクセント 5 5 2" xfId="80" xr:uid="{00000000-0005-0000-0000-00004F000000}"/>
    <cellStyle name="20% - アクセント 5 6" xfId="81" xr:uid="{00000000-0005-0000-0000-000050000000}"/>
    <cellStyle name="20% - アクセント 5 6 2" xfId="82" xr:uid="{00000000-0005-0000-0000-000051000000}"/>
    <cellStyle name="20% - アクセント 5 7" xfId="83" xr:uid="{00000000-0005-0000-0000-000052000000}"/>
    <cellStyle name="20% - アクセント 5 8" xfId="84" xr:uid="{00000000-0005-0000-0000-000053000000}"/>
    <cellStyle name="20% - アクセント 5 9" xfId="85" xr:uid="{00000000-0005-0000-0000-000054000000}"/>
    <cellStyle name="20% - アクセント 6 10" xfId="86" xr:uid="{00000000-0005-0000-0000-000055000000}"/>
    <cellStyle name="20% - アクセント 6 11" xfId="87" xr:uid="{00000000-0005-0000-0000-000056000000}"/>
    <cellStyle name="20% - アクセント 6 12" xfId="88" xr:uid="{00000000-0005-0000-0000-000057000000}"/>
    <cellStyle name="20% - アクセント 6 13" xfId="89" xr:uid="{00000000-0005-0000-0000-000058000000}"/>
    <cellStyle name="20% - アクセント 6 2" xfId="90" xr:uid="{00000000-0005-0000-0000-000059000000}"/>
    <cellStyle name="20% - アクセント 6 2 2" xfId="91" xr:uid="{00000000-0005-0000-0000-00005A000000}"/>
    <cellStyle name="20% - アクセント 6 3" xfId="92" xr:uid="{00000000-0005-0000-0000-00005B000000}"/>
    <cellStyle name="20% - アクセント 6 3 2" xfId="93" xr:uid="{00000000-0005-0000-0000-00005C000000}"/>
    <cellStyle name="20% - アクセント 6 4" xfId="94" xr:uid="{00000000-0005-0000-0000-00005D000000}"/>
    <cellStyle name="20% - アクセント 6 4 2" xfId="95" xr:uid="{00000000-0005-0000-0000-00005E000000}"/>
    <cellStyle name="20% - アクセント 6 5" xfId="96" xr:uid="{00000000-0005-0000-0000-00005F000000}"/>
    <cellStyle name="20% - アクセント 6 5 2" xfId="97" xr:uid="{00000000-0005-0000-0000-000060000000}"/>
    <cellStyle name="20% - アクセント 6 6" xfId="98" xr:uid="{00000000-0005-0000-0000-000061000000}"/>
    <cellStyle name="20% - アクセント 6 6 2" xfId="99" xr:uid="{00000000-0005-0000-0000-000062000000}"/>
    <cellStyle name="20% - アクセント 6 7" xfId="100" xr:uid="{00000000-0005-0000-0000-000063000000}"/>
    <cellStyle name="20% - アクセント 6 8" xfId="101" xr:uid="{00000000-0005-0000-0000-000064000000}"/>
    <cellStyle name="20% - アクセント 6 9" xfId="102" xr:uid="{00000000-0005-0000-0000-000065000000}"/>
    <cellStyle name="40% - アクセント 1 10" xfId="103" xr:uid="{00000000-0005-0000-0000-000066000000}"/>
    <cellStyle name="40% - アクセント 1 11" xfId="104" xr:uid="{00000000-0005-0000-0000-000067000000}"/>
    <cellStyle name="40% - アクセント 1 12" xfId="105" xr:uid="{00000000-0005-0000-0000-000068000000}"/>
    <cellStyle name="40% - アクセント 1 13" xfId="106" xr:uid="{00000000-0005-0000-0000-000069000000}"/>
    <cellStyle name="40% - アクセント 1 2" xfId="107" xr:uid="{00000000-0005-0000-0000-00006A000000}"/>
    <cellStyle name="40% - アクセント 1 2 2" xfId="108" xr:uid="{00000000-0005-0000-0000-00006B000000}"/>
    <cellStyle name="40% - アクセント 1 3" xfId="109" xr:uid="{00000000-0005-0000-0000-00006C000000}"/>
    <cellStyle name="40% - アクセント 1 3 2" xfId="110" xr:uid="{00000000-0005-0000-0000-00006D000000}"/>
    <cellStyle name="40% - アクセント 1 4" xfId="111" xr:uid="{00000000-0005-0000-0000-00006E000000}"/>
    <cellStyle name="40% - アクセント 1 4 2" xfId="112" xr:uid="{00000000-0005-0000-0000-00006F000000}"/>
    <cellStyle name="40% - アクセント 1 5" xfId="113" xr:uid="{00000000-0005-0000-0000-000070000000}"/>
    <cellStyle name="40% - アクセント 1 5 2" xfId="114" xr:uid="{00000000-0005-0000-0000-000071000000}"/>
    <cellStyle name="40% - アクセント 1 6" xfId="115" xr:uid="{00000000-0005-0000-0000-000072000000}"/>
    <cellStyle name="40% - アクセント 1 6 2" xfId="116" xr:uid="{00000000-0005-0000-0000-000073000000}"/>
    <cellStyle name="40% - アクセント 1 7" xfId="117" xr:uid="{00000000-0005-0000-0000-000074000000}"/>
    <cellStyle name="40% - アクセント 1 8" xfId="118" xr:uid="{00000000-0005-0000-0000-000075000000}"/>
    <cellStyle name="40% - アクセント 1 9" xfId="119" xr:uid="{00000000-0005-0000-0000-000076000000}"/>
    <cellStyle name="40% - アクセント 2 10" xfId="120" xr:uid="{00000000-0005-0000-0000-000077000000}"/>
    <cellStyle name="40% - アクセント 2 11" xfId="121" xr:uid="{00000000-0005-0000-0000-000078000000}"/>
    <cellStyle name="40% - アクセント 2 12" xfId="122" xr:uid="{00000000-0005-0000-0000-000079000000}"/>
    <cellStyle name="40% - アクセント 2 13" xfId="123" xr:uid="{00000000-0005-0000-0000-00007A000000}"/>
    <cellStyle name="40% - アクセント 2 2" xfId="124" xr:uid="{00000000-0005-0000-0000-00007B000000}"/>
    <cellStyle name="40% - アクセント 2 2 2" xfId="125" xr:uid="{00000000-0005-0000-0000-00007C000000}"/>
    <cellStyle name="40% - アクセント 2 3" xfId="126" xr:uid="{00000000-0005-0000-0000-00007D000000}"/>
    <cellStyle name="40% - アクセント 2 3 2" xfId="127" xr:uid="{00000000-0005-0000-0000-00007E000000}"/>
    <cellStyle name="40% - アクセント 2 4" xfId="128" xr:uid="{00000000-0005-0000-0000-00007F000000}"/>
    <cellStyle name="40% - アクセント 2 4 2" xfId="129" xr:uid="{00000000-0005-0000-0000-000080000000}"/>
    <cellStyle name="40% - アクセント 2 5" xfId="130" xr:uid="{00000000-0005-0000-0000-000081000000}"/>
    <cellStyle name="40% - アクセント 2 5 2" xfId="131" xr:uid="{00000000-0005-0000-0000-000082000000}"/>
    <cellStyle name="40% - アクセント 2 6" xfId="132" xr:uid="{00000000-0005-0000-0000-000083000000}"/>
    <cellStyle name="40% - アクセント 2 6 2" xfId="133" xr:uid="{00000000-0005-0000-0000-000084000000}"/>
    <cellStyle name="40% - アクセント 2 7" xfId="134" xr:uid="{00000000-0005-0000-0000-000085000000}"/>
    <cellStyle name="40% - アクセント 2 8" xfId="135" xr:uid="{00000000-0005-0000-0000-000086000000}"/>
    <cellStyle name="40% - アクセント 2 9" xfId="136" xr:uid="{00000000-0005-0000-0000-000087000000}"/>
    <cellStyle name="40% - アクセント 3 10" xfId="137" xr:uid="{00000000-0005-0000-0000-000088000000}"/>
    <cellStyle name="40% - アクセント 3 11" xfId="138" xr:uid="{00000000-0005-0000-0000-000089000000}"/>
    <cellStyle name="40% - アクセント 3 12" xfId="139" xr:uid="{00000000-0005-0000-0000-00008A000000}"/>
    <cellStyle name="40% - アクセント 3 13" xfId="140" xr:uid="{00000000-0005-0000-0000-00008B000000}"/>
    <cellStyle name="40% - アクセント 3 2" xfId="141" xr:uid="{00000000-0005-0000-0000-00008C000000}"/>
    <cellStyle name="40% - アクセント 3 2 2" xfId="142" xr:uid="{00000000-0005-0000-0000-00008D000000}"/>
    <cellStyle name="40% - アクセント 3 3" xfId="143" xr:uid="{00000000-0005-0000-0000-00008E000000}"/>
    <cellStyle name="40% - アクセント 3 3 2" xfId="144" xr:uid="{00000000-0005-0000-0000-00008F000000}"/>
    <cellStyle name="40% - アクセント 3 4" xfId="145" xr:uid="{00000000-0005-0000-0000-000090000000}"/>
    <cellStyle name="40% - アクセント 3 4 2" xfId="146" xr:uid="{00000000-0005-0000-0000-000091000000}"/>
    <cellStyle name="40% - アクセント 3 5" xfId="147" xr:uid="{00000000-0005-0000-0000-000092000000}"/>
    <cellStyle name="40% - アクセント 3 5 2" xfId="148" xr:uid="{00000000-0005-0000-0000-000093000000}"/>
    <cellStyle name="40% - アクセント 3 6" xfId="149" xr:uid="{00000000-0005-0000-0000-000094000000}"/>
    <cellStyle name="40% - アクセント 3 6 2" xfId="150" xr:uid="{00000000-0005-0000-0000-000095000000}"/>
    <cellStyle name="40% - アクセント 3 7" xfId="151" xr:uid="{00000000-0005-0000-0000-000096000000}"/>
    <cellStyle name="40% - アクセント 3 8" xfId="152" xr:uid="{00000000-0005-0000-0000-000097000000}"/>
    <cellStyle name="40% - アクセント 3 9" xfId="153" xr:uid="{00000000-0005-0000-0000-000098000000}"/>
    <cellStyle name="40% - アクセント 4 10" xfId="154" xr:uid="{00000000-0005-0000-0000-000099000000}"/>
    <cellStyle name="40% - アクセント 4 11" xfId="155" xr:uid="{00000000-0005-0000-0000-00009A000000}"/>
    <cellStyle name="40% - アクセント 4 12" xfId="156" xr:uid="{00000000-0005-0000-0000-00009B000000}"/>
    <cellStyle name="40% - アクセント 4 13" xfId="157" xr:uid="{00000000-0005-0000-0000-00009C000000}"/>
    <cellStyle name="40% - アクセント 4 2" xfId="158" xr:uid="{00000000-0005-0000-0000-00009D000000}"/>
    <cellStyle name="40% - アクセント 4 2 2" xfId="159" xr:uid="{00000000-0005-0000-0000-00009E000000}"/>
    <cellStyle name="40% - アクセント 4 3" xfId="160" xr:uid="{00000000-0005-0000-0000-00009F000000}"/>
    <cellStyle name="40% - アクセント 4 3 2" xfId="161" xr:uid="{00000000-0005-0000-0000-0000A0000000}"/>
    <cellStyle name="40% - アクセント 4 4" xfId="162" xr:uid="{00000000-0005-0000-0000-0000A1000000}"/>
    <cellStyle name="40% - アクセント 4 4 2" xfId="163" xr:uid="{00000000-0005-0000-0000-0000A2000000}"/>
    <cellStyle name="40% - アクセント 4 5" xfId="164" xr:uid="{00000000-0005-0000-0000-0000A3000000}"/>
    <cellStyle name="40% - アクセント 4 5 2" xfId="165" xr:uid="{00000000-0005-0000-0000-0000A4000000}"/>
    <cellStyle name="40% - アクセント 4 6" xfId="166" xr:uid="{00000000-0005-0000-0000-0000A5000000}"/>
    <cellStyle name="40% - アクセント 4 6 2" xfId="167" xr:uid="{00000000-0005-0000-0000-0000A6000000}"/>
    <cellStyle name="40% - アクセント 4 7" xfId="168" xr:uid="{00000000-0005-0000-0000-0000A7000000}"/>
    <cellStyle name="40% - アクセント 4 8" xfId="169" xr:uid="{00000000-0005-0000-0000-0000A8000000}"/>
    <cellStyle name="40% - アクセント 4 9" xfId="170" xr:uid="{00000000-0005-0000-0000-0000A9000000}"/>
    <cellStyle name="40% - アクセント 5 10" xfId="171" xr:uid="{00000000-0005-0000-0000-0000AA000000}"/>
    <cellStyle name="40% - アクセント 5 11" xfId="172" xr:uid="{00000000-0005-0000-0000-0000AB000000}"/>
    <cellStyle name="40% - アクセント 5 12" xfId="173" xr:uid="{00000000-0005-0000-0000-0000AC000000}"/>
    <cellStyle name="40% - アクセント 5 13" xfId="174" xr:uid="{00000000-0005-0000-0000-0000AD000000}"/>
    <cellStyle name="40% - アクセント 5 2" xfId="175" xr:uid="{00000000-0005-0000-0000-0000AE000000}"/>
    <cellStyle name="40% - アクセント 5 2 2" xfId="176" xr:uid="{00000000-0005-0000-0000-0000AF000000}"/>
    <cellStyle name="40% - アクセント 5 3" xfId="177" xr:uid="{00000000-0005-0000-0000-0000B0000000}"/>
    <cellStyle name="40% - アクセント 5 3 2" xfId="178" xr:uid="{00000000-0005-0000-0000-0000B1000000}"/>
    <cellStyle name="40% - アクセント 5 4" xfId="179" xr:uid="{00000000-0005-0000-0000-0000B2000000}"/>
    <cellStyle name="40% - アクセント 5 4 2" xfId="180" xr:uid="{00000000-0005-0000-0000-0000B3000000}"/>
    <cellStyle name="40% - アクセント 5 5" xfId="181" xr:uid="{00000000-0005-0000-0000-0000B4000000}"/>
    <cellStyle name="40% - アクセント 5 5 2" xfId="182" xr:uid="{00000000-0005-0000-0000-0000B5000000}"/>
    <cellStyle name="40% - アクセント 5 6" xfId="183" xr:uid="{00000000-0005-0000-0000-0000B6000000}"/>
    <cellStyle name="40% - アクセント 5 6 2" xfId="184" xr:uid="{00000000-0005-0000-0000-0000B7000000}"/>
    <cellStyle name="40% - アクセント 5 7" xfId="185" xr:uid="{00000000-0005-0000-0000-0000B8000000}"/>
    <cellStyle name="40% - アクセント 5 8" xfId="186" xr:uid="{00000000-0005-0000-0000-0000B9000000}"/>
    <cellStyle name="40% - アクセント 5 9" xfId="187" xr:uid="{00000000-0005-0000-0000-0000BA000000}"/>
    <cellStyle name="40% - アクセント 6 10" xfId="188" xr:uid="{00000000-0005-0000-0000-0000BB000000}"/>
    <cellStyle name="40% - アクセント 6 11" xfId="189" xr:uid="{00000000-0005-0000-0000-0000BC000000}"/>
    <cellStyle name="40% - アクセント 6 12" xfId="190" xr:uid="{00000000-0005-0000-0000-0000BD000000}"/>
    <cellStyle name="40% - アクセント 6 13" xfId="191" xr:uid="{00000000-0005-0000-0000-0000BE000000}"/>
    <cellStyle name="40% - アクセント 6 2" xfId="192" xr:uid="{00000000-0005-0000-0000-0000BF000000}"/>
    <cellStyle name="40% - アクセント 6 2 2" xfId="193" xr:uid="{00000000-0005-0000-0000-0000C0000000}"/>
    <cellStyle name="40% - アクセント 6 3" xfId="194" xr:uid="{00000000-0005-0000-0000-0000C1000000}"/>
    <cellStyle name="40% - アクセント 6 3 2" xfId="195" xr:uid="{00000000-0005-0000-0000-0000C2000000}"/>
    <cellStyle name="40% - アクセント 6 4" xfId="196" xr:uid="{00000000-0005-0000-0000-0000C3000000}"/>
    <cellStyle name="40% - アクセント 6 4 2" xfId="197" xr:uid="{00000000-0005-0000-0000-0000C4000000}"/>
    <cellStyle name="40% - アクセント 6 5" xfId="198" xr:uid="{00000000-0005-0000-0000-0000C5000000}"/>
    <cellStyle name="40% - アクセント 6 5 2" xfId="199" xr:uid="{00000000-0005-0000-0000-0000C6000000}"/>
    <cellStyle name="40% - アクセント 6 6" xfId="200" xr:uid="{00000000-0005-0000-0000-0000C7000000}"/>
    <cellStyle name="40% - アクセント 6 6 2" xfId="201" xr:uid="{00000000-0005-0000-0000-0000C8000000}"/>
    <cellStyle name="40% - アクセント 6 7" xfId="202" xr:uid="{00000000-0005-0000-0000-0000C9000000}"/>
    <cellStyle name="40% - アクセント 6 8" xfId="203" xr:uid="{00000000-0005-0000-0000-0000CA000000}"/>
    <cellStyle name="40% - アクセント 6 9" xfId="204" xr:uid="{00000000-0005-0000-0000-0000CB000000}"/>
    <cellStyle name="60% - アクセント 1 10" xfId="205" xr:uid="{00000000-0005-0000-0000-0000CC000000}"/>
    <cellStyle name="60% - アクセント 1 11" xfId="206" xr:uid="{00000000-0005-0000-0000-0000CD000000}"/>
    <cellStyle name="60% - アクセント 1 12" xfId="207" xr:uid="{00000000-0005-0000-0000-0000CE000000}"/>
    <cellStyle name="60% - アクセント 1 13" xfId="208" xr:uid="{00000000-0005-0000-0000-0000CF000000}"/>
    <cellStyle name="60% - アクセント 1 2" xfId="209" xr:uid="{00000000-0005-0000-0000-0000D0000000}"/>
    <cellStyle name="60% - アクセント 1 2 2" xfId="210" xr:uid="{00000000-0005-0000-0000-0000D1000000}"/>
    <cellStyle name="60% - アクセント 1 3" xfId="211" xr:uid="{00000000-0005-0000-0000-0000D2000000}"/>
    <cellStyle name="60% - アクセント 1 3 2" xfId="212" xr:uid="{00000000-0005-0000-0000-0000D3000000}"/>
    <cellStyle name="60% - アクセント 1 4" xfId="213" xr:uid="{00000000-0005-0000-0000-0000D4000000}"/>
    <cellStyle name="60% - アクセント 1 4 2" xfId="214" xr:uid="{00000000-0005-0000-0000-0000D5000000}"/>
    <cellStyle name="60% - アクセント 1 5" xfId="215" xr:uid="{00000000-0005-0000-0000-0000D6000000}"/>
    <cellStyle name="60% - アクセント 1 5 2" xfId="216" xr:uid="{00000000-0005-0000-0000-0000D7000000}"/>
    <cellStyle name="60% - アクセント 1 6" xfId="217" xr:uid="{00000000-0005-0000-0000-0000D8000000}"/>
    <cellStyle name="60% - アクセント 1 6 2" xfId="218" xr:uid="{00000000-0005-0000-0000-0000D9000000}"/>
    <cellStyle name="60% - アクセント 1 7" xfId="219" xr:uid="{00000000-0005-0000-0000-0000DA000000}"/>
    <cellStyle name="60% - アクセント 1 8" xfId="220" xr:uid="{00000000-0005-0000-0000-0000DB000000}"/>
    <cellStyle name="60% - アクセント 1 9" xfId="221" xr:uid="{00000000-0005-0000-0000-0000DC000000}"/>
    <cellStyle name="60% - アクセント 2 10" xfId="222" xr:uid="{00000000-0005-0000-0000-0000DD000000}"/>
    <cellStyle name="60% - アクセント 2 11" xfId="223" xr:uid="{00000000-0005-0000-0000-0000DE000000}"/>
    <cellStyle name="60% - アクセント 2 12" xfId="224" xr:uid="{00000000-0005-0000-0000-0000DF000000}"/>
    <cellStyle name="60% - アクセント 2 13" xfId="225" xr:uid="{00000000-0005-0000-0000-0000E0000000}"/>
    <cellStyle name="60% - アクセント 2 2" xfId="226" xr:uid="{00000000-0005-0000-0000-0000E1000000}"/>
    <cellStyle name="60% - アクセント 2 2 2" xfId="227" xr:uid="{00000000-0005-0000-0000-0000E2000000}"/>
    <cellStyle name="60% - アクセント 2 3" xfId="228" xr:uid="{00000000-0005-0000-0000-0000E3000000}"/>
    <cellStyle name="60% - アクセント 2 3 2" xfId="229" xr:uid="{00000000-0005-0000-0000-0000E4000000}"/>
    <cellStyle name="60% - アクセント 2 4" xfId="230" xr:uid="{00000000-0005-0000-0000-0000E5000000}"/>
    <cellStyle name="60% - アクセント 2 4 2" xfId="231" xr:uid="{00000000-0005-0000-0000-0000E6000000}"/>
    <cellStyle name="60% - アクセント 2 5" xfId="232" xr:uid="{00000000-0005-0000-0000-0000E7000000}"/>
    <cellStyle name="60% - アクセント 2 5 2" xfId="233" xr:uid="{00000000-0005-0000-0000-0000E8000000}"/>
    <cellStyle name="60% - アクセント 2 6" xfId="234" xr:uid="{00000000-0005-0000-0000-0000E9000000}"/>
    <cellStyle name="60% - アクセント 2 6 2" xfId="235" xr:uid="{00000000-0005-0000-0000-0000EA000000}"/>
    <cellStyle name="60% - アクセント 2 7" xfId="236" xr:uid="{00000000-0005-0000-0000-0000EB000000}"/>
    <cellStyle name="60% - アクセント 2 8" xfId="237" xr:uid="{00000000-0005-0000-0000-0000EC000000}"/>
    <cellStyle name="60% - アクセント 2 9" xfId="238" xr:uid="{00000000-0005-0000-0000-0000ED000000}"/>
    <cellStyle name="60% - アクセント 3 10" xfId="239" xr:uid="{00000000-0005-0000-0000-0000EE000000}"/>
    <cellStyle name="60% - アクセント 3 11" xfId="240" xr:uid="{00000000-0005-0000-0000-0000EF000000}"/>
    <cellStyle name="60% - アクセント 3 12" xfId="241" xr:uid="{00000000-0005-0000-0000-0000F0000000}"/>
    <cellStyle name="60% - アクセント 3 13" xfId="242" xr:uid="{00000000-0005-0000-0000-0000F1000000}"/>
    <cellStyle name="60% - アクセント 3 2" xfId="243" xr:uid="{00000000-0005-0000-0000-0000F2000000}"/>
    <cellStyle name="60% - アクセント 3 2 2" xfId="244" xr:uid="{00000000-0005-0000-0000-0000F3000000}"/>
    <cellStyle name="60% - アクセント 3 3" xfId="245" xr:uid="{00000000-0005-0000-0000-0000F4000000}"/>
    <cellStyle name="60% - アクセント 3 3 2" xfId="246" xr:uid="{00000000-0005-0000-0000-0000F5000000}"/>
    <cellStyle name="60% - アクセント 3 4" xfId="247" xr:uid="{00000000-0005-0000-0000-0000F6000000}"/>
    <cellStyle name="60% - アクセント 3 4 2" xfId="248" xr:uid="{00000000-0005-0000-0000-0000F7000000}"/>
    <cellStyle name="60% - アクセント 3 5" xfId="249" xr:uid="{00000000-0005-0000-0000-0000F8000000}"/>
    <cellStyle name="60% - アクセント 3 5 2" xfId="250" xr:uid="{00000000-0005-0000-0000-0000F9000000}"/>
    <cellStyle name="60% - アクセント 3 6" xfId="251" xr:uid="{00000000-0005-0000-0000-0000FA000000}"/>
    <cellStyle name="60% - アクセント 3 6 2" xfId="252" xr:uid="{00000000-0005-0000-0000-0000FB000000}"/>
    <cellStyle name="60% - アクセント 3 7" xfId="253" xr:uid="{00000000-0005-0000-0000-0000FC000000}"/>
    <cellStyle name="60% - アクセント 3 8" xfId="254" xr:uid="{00000000-0005-0000-0000-0000FD000000}"/>
    <cellStyle name="60% - アクセント 3 9" xfId="255" xr:uid="{00000000-0005-0000-0000-0000FE000000}"/>
    <cellStyle name="60% - アクセント 4 10" xfId="256" xr:uid="{00000000-0005-0000-0000-0000FF000000}"/>
    <cellStyle name="60% - アクセント 4 11" xfId="257" xr:uid="{00000000-0005-0000-0000-000000010000}"/>
    <cellStyle name="60% - アクセント 4 12" xfId="258" xr:uid="{00000000-0005-0000-0000-000001010000}"/>
    <cellStyle name="60% - アクセント 4 13" xfId="259" xr:uid="{00000000-0005-0000-0000-000002010000}"/>
    <cellStyle name="60% - アクセント 4 2" xfId="260" xr:uid="{00000000-0005-0000-0000-000003010000}"/>
    <cellStyle name="60% - アクセント 4 2 2" xfId="261" xr:uid="{00000000-0005-0000-0000-000004010000}"/>
    <cellStyle name="60% - アクセント 4 3" xfId="262" xr:uid="{00000000-0005-0000-0000-000005010000}"/>
    <cellStyle name="60% - アクセント 4 3 2" xfId="263" xr:uid="{00000000-0005-0000-0000-000006010000}"/>
    <cellStyle name="60% - アクセント 4 4" xfId="264" xr:uid="{00000000-0005-0000-0000-000007010000}"/>
    <cellStyle name="60% - アクセント 4 4 2" xfId="265" xr:uid="{00000000-0005-0000-0000-000008010000}"/>
    <cellStyle name="60% - アクセント 4 5" xfId="266" xr:uid="{00000000-0005-0000-0000-000009010000}"/>
    <cellStyle name="60% - アクセント 4 5 2" xfId="267" xr:uid="{00000000-0005-0000-0000-00000A010000}"/>
    <cellStyle name="60% - アクセント 4 6" xfId="268" xr:uid="{00000000-0005-0000-0000-00000B010000}"/>
    <cellStyle name="60% - アクセント 4 6 2" xfId="269" xr:uid="{00000000-0005-0000-0000-00000C010000}"/>
    <cellStyle name="60% - アクセント 4 7" xfId="270" xr:uid="{00000000-0005-0000-0000-00000D010000}"/>
    <cellStyle name="60% - アクセント 4 8" xfId="271" xr:uid="{00000000-0005-0000-0000-00000E010000}"/>
    <cellStyle name="60% - アクセント 4 9" xfId="272" xr:uid="{00000000-0005-0000-0000-00000F010000}"/>
    <cellStyle name="60% - アクセント 5 10" xfId="273" xr:uid="{00000000-0005-0000-0000-000010010000}"/>
    <cellStyle name="60% - アクセント 5 11" xfId="274" xr:uid="{00000000-0005-0000-0000-000011010000}"/>
    <cellStyle name="60% - アクセント 5 12" xfId="275" xr:uid="{00000000-0005-0000-0000-000012010000}"/>
    <cellStyle name="60% - アクセント 5 13" xfId="276" xr:uid="{00000000-0005-0000-0000-000013010000}"/>
    <cellStyle name="60% - アクセント 5 2" xfId="277" xr:uid="{00000000-0005-0000-0000-000014010000}"/>
    <cellStyle name="60% - アクセント 5 2 2" xfId="278" xr:uid="{00000000-0005-0000-0000-000015010000}"/>
    <cellStyle name="60% - アクセント 5 3" xfId="279" xr:uid="{00000000-0005-0000-0000-000016010000}"/>
    <cellStyle name="60% - アクセント 5 3 2" xfId="280" xr:uid="{00000000-0005-0000-0000-000017010000}"/>
    <cellStyle name="60% - アクセント 5 4" xfId="281" xr:uid="{00000000-0005-0000-0000-000018010000}"/>
    <cellStyle name="60% - アクセント 5 4 2" xfId="282" xr:uid="{00000000-0005-0000-0000-000019010000}"/>
    <cellStyle name="60% - アクセント 5 5" xfId="283" xr:uid="{00000000-0005-0000-0000-00001A010000}"/>
    <cellStyle name="60% - アクセント 5 5 2" xfId="284" xr:uid="{00000000-0005-0000-0000-00001B010000}"/>
    <cellStyle name="60% - アクセント 5 6" xfId="285" xr:uid="{00000000-0005-0000-0000-00001C010000}"/>
    <cellStyle name="60% - アクセント 5 6 2" xfId="286" xr:uid="{00000000-0005-0000-0000-00001D010000}"/>
    <cellStyle name="60% - アクセント 5 7" xfId="287" xr:uid="{00000000-0005-0000-0000-00001E010000}"/>
    <cellStyle name="60% - アクセント 5 8" xfId="288" xr:uid="{00000000-0005-0000-0000-00001F010000}"/>
    <cellStyle name="60% - アクセント 5 9" xfId="289" xr:uid="{00000000-0005-0000-0000-000020010000}"/>
    <cellStyle name="60% - アクセント 6 10" xfId="290" xr:uid="{00000000-0005-0000-0000-000021010000}"/>
    <cellStyle name="60% - アクセント 6 11" xfId="291" xr:uid="{00000000-0005-0000-0000-000022010000}"/>
    <cellStyle name="60% - アクセント 6 12" xfId="292" xr:uid="{00000000-0005-0000-0000-000023010000}"/>
    <cellStyle name="60% - アクセント 6 13" xfId="293" xr:uid="{00000000-0005-0000-0000-000024010000}"/>
    <cellStyle name="60% - アクセント 6 2" xfId="294" xr:uid="{00000000-0005-0000-0000-000025010000}"/>
    <cellStyle name="60% - アクセント 6 2 2" xfId="295" xr:uid="{00000000-0005-0000-0000-000026010000}"/>
    <cellStyle name="60% - アクセント 6 3" xfId="296" xr:uid="{00000000-0005-0000-0000-000027010000}"/>
    <cellStyle name="60% - アクセント 6 3 2" xfId="297" xr:uid="{00000000-0005-0000-0000-000028010000}"/>
    <cellStyle name="60% - アクセント 6 4" xfId="298" xr:uid="{00000000-0005-0000-0000-000029010000}"/>
    <cellStyle name="60% - アクセント 6 4 2" xfId="299" xr:uid="{00000000-0005-0000-0000-00002A010000}"/>
    <cellStyle name="60% - アクセント 6 5" xfId="300" xr:uid="{00000000-0005-0000-0000-00002B010000}"/>
    <cellStyle name="60% - アクセント 6 5 2" xfId="301" xr:uid="{00000000-0005-0000-0000-00002C010000}"/>
    <cellStyle name="60% - アクセント 6 6" xfId="302" xr:uid="{00000000-0005-0000-0000-00002D010000}"/>
    <cellStyle name="60% - アクセント 6 6 2" xfId="303" xr:uid="{00000000-0005-0000-0000-00002E010000}"/>
    <cellStyle name="60% - アクセント 6 7" xfId="304" xr:uid="{00000000-0005-0000-0000-00002F010000}"/>
    <cellStyle name="60% - アクセント 6 8" xfId="305" xr:uid="{00000000-0005-0000-0000-000030010000}"/>
    <cellStyle name="60% - アクセント 6 9" xfId="306" xr:uid="{00000000-0005-0000-0000-000031010000}"/>
    <cellStyle name="アクセント 1 10" xfId="307" xr:uid="{00000000-0005-0000-0000-000032010000}"/>
    <cellStyle name="アクセント 1 11" xfId="308" xr:uid="{00000000-0005-0000-0000-000033010000}"/>
    <cellStyle name="アクセント 1 12" xfId="309" xr:uid="{00000000-0005-0000-0000-000034010000}"/>
    <cellStyle name="アクセント 1 13" xfId="310" xr:uid="{00000000-0005-0000-0000-000035010000}"/>
    <cellStyle name="アクセント 1 2" xfId="311" xr:uid="{00000000-0005-0000-0000-000036010000}"/>
    <cellStyle name="アクセント 1 2 2" xfId="312" xr:uid="{00000000-0005-0000-0000-000037010000}"/>
    <cellStyle name="アクセント 1 3" xfId="313" xr:uid="{00000000-0005-0000-0000-000038010000}"/>
    <cellStyle name="アクセント 1 3 2" xfId="314" xr:uid="{00000000-0005-0000-0000-000039010000}"/>
    <cellStyle name="アクセント 1 4" xfId="315" xr:uid="{00000000-0005-0000-0000-00003A010000}"/>
    <cellStyle name="アクセント 1 4 2" xfId="316" xr:uid="{00000000-0005-0000-0000-00003B010000}"/>
    <cellStyle name="アクセント 1 5" xfId="317" xr:uid="{00000000-0005-0000-0000-00003C010000}"/>
    <cellStyle name="アクセント 1 5 2" xfId="318" xr:uid="{00000000-0005-0000-0000-00003D010000}"/>
    <cellStyle name="アクセント 1 6" xfId="319" xr:uid="{00000000-0005-0000-0000-00003E010000}"/>
    <cellStyle name="アクセント 1 6 2" xfId="320" xr:uid="{00000000-0005-0000-0000-00003F010000}"/>
    <cellStyle name="アクセント 1 7" xfId="321" xr:uid="{00000000-0005-0000-0000-000040010000}"/>
    <cellStyle name="アクセント 1 8" xfId="322" xr:uid="{00000000-0005-0000-0000-000041010000}"/>
    <cellStyle name="アクセント 1 9" xfId="323" xr:uid="{00000000-0005-0000-0000-000042010000}"/>
    <cellStyle name="アクセント 2 10" xfId="324" xr:uid="{00000000-0005-0000-0000-000043010000}"/>
    <cellStyle name="アクセント 2 11" xfId="325" xr:uid="{00000000-0005-0000-0000-000044010000}"/>
    <cellStyle name="アクセント 2 12" xfId="326" xr:uid="{00000000-0005-0000-0000-000045010000}"/>
    <cellStyle name="アクセント 2 13" xfId="327" xr:uid="{00000000-0005-0000-0000-000046010000}"/>
    <cellStyle name="アクセント 2 2" xfId="328" xr:uid="{00000000-0005-0000-0000-000047010000}"/>
    <cellStyle name="アクセント 2 2 2" xfId="329" xr:uid="{00000000-0005-0000-0000-000048010000}"/>
    <cellStyle name="アクセント 2 3" xfId="330" xr:uid="{00000000-0005-0000-0000-000049010000}"/>
    <cellStyle name="アクセント 2 3 2" xfId="331" xr:uid="{00000000-0005-0000-0000-00004A010000}"/>
    <cellStyle name="アクセント 2 4" xfId="332" xr:uid="{00000000-0005-0000-0000-00004B010000}"/>
    <cellStyle name="アクセント 2 4 2" xfId="333" xr:uid="{00000000-0005-0000-0000-00004C010000}"/>
    <cellStyle name="アクセント 2 5" xfId="334" xr:uid="{00000000-0005-0000-0000-00004D010000}"/>
    <cellStyle name="アクセント 2 5 2" xfId="335" xr:uid="{00000000-0005-0000-0000-00004E010000}"/>
    <cellStyle name="アクセント 2 6" xfId="336" xr:uid="{00000000-0005-0000-0000-00004F010000}"/>
    <cellStyle name="アクセント 2 6 2" xfId="337" xr:uid="{00000000-0005-0000-0000-000050010000}"/>
    <cellStyle name="アクセント 2 7" xfId="338" xr:uid="{00000000-0005-0000-0000-000051010000}"/>
    <cellStyle name="アクセント 2 8" xfId="339" xr:uid="{00000000-0005-0000-0000-000052010000}"/>
    <cellStyle name="アクセント 2 9" xfId="340" xr:uid="{00000000-0005-0000-0000-000053010000}"/>
    <cellStyle name="アクセント 3 10" xfId="341" xr:uid="{00000000-0005-0000-0000-000054010000}"/>
    <cellStyle name="アクセント 3 11" xfId="342" xr:uid="{00000000-0005-0000-0000-000055010000}"/>
    <cellStyle name="アクセント 3 12" xfId="343" xr:uid="{00000000-0005-0000-0000-000056010000}"/>
    <cellStyle name="アクセント 3 13" xfId="344" xr:uid="{00000000-0005-0000-0000-000057010000}"/>
    <cellStyle name="アクセント 3 2" xfId="345" xr:uid="{00000000-0005-0000-0000-000058010000}"/>
    <cellStyle name="アクセント 3 2 2" xfId="346" xr:uid="{00000000-0005-0000-0000-000059010000}"/>
    <cellStyle name="アクセント 3 3" xfId="347" xr:uid="{00000000-0005-0000-0000-00005A010000}"/>
    <cellStyle name="アクセント 3 3 2" xfId="348" xr:uid="{00000000-0005-0000-0000-00005B010000}"/>
    <cellStyle name="アクセント 3 4" xfId="349" xr:uid="{00000000-0005-0000-0000-00005C010000}"/>
    <cellStyle name="アクセント 3 4 2" xfId="350" xr:uid="{00000000-0005-0000-0000-00005D010000}"/>
    <cellStyle name="アクセント 3 5" xfId="351" xr:uid="{00000000-0005-0000-0000-00005E010000}"/>
    <cellStyle name="アクセント 3 5 2" xfId="352" xr:uid="{00000000-0005-0000-0000-00005F010000}"/>
    <cellStyle name="アクセント 3 6" xfId="353" xr:uid="{00000000-0005-0000-0000-000060010000}"/>
    <cellStyle name="アクセント 3 6 2" xfId="354" xr:uid="{00000000-0005-0000-0000-000061010000}"/>
    <cellStyle name="アクセント 3 7" xfId="355" xr:uid="{00000000-0005-0000-0000-000062010000}"/>
    <cellStyle name="アクセント 3 8" xfId="356" xr:uid="{00000000-0005-0000-0000-000063010000}"/>
    <cellStyle name="アクセント 3 9" xfId="357" xr:uid="{00000000-0005-0000-0000-000064010000}"/>
    <cellStyle name="アクセント 4 10" xfId="358" xr:uid="{00000000-0005-0000-0000-000065010000}"/>
    <cellStyle name="アクセント 4 11" xfId="359" xr:uid="{00000000-0005-0000-0000-000066010000}"/>
    <cellStyle name="アクセント 4 12" xfId="360" xr:uid="{00000000-0005-0000-0000-000067010000}"/>
    <cellStyle name="アクセント 4 13" xfId="361" xr:uid="{00000000-0005-0000-0000-000068010000}"/>
    <cellStyle name="アクセント 4 2" xfId="362" xr:uid="{00000000-0005-0000-0000-000069010000}"/>
    <cellStyle name="アクセント 4 2 2" xfId="363" xr:uid="{00000000-0005-0000-0000-00006A010000}"/>
    <cellStyle name="アクセント 4 3" xfId="364" xr:uid="{00000000-0005-0000-0000-00006B010000}"/>
    <cellStyle name="アクセント 4 3 2" xfId="365" xr:uid="{00000000-0005-0000-0000-00006C010000}"/>
    <cellStyle name="アクセント 4 4" xfId="366" xr:uid="{00000000-0005-0000-0000-00006D010000}"/>
    <cellStyle name="アクセント 4 4 2" xfId="367" xr:uid="{00000000-0005-0000-0000-00006E010000}"/>
    <cellStyle name="アクセント 4 5" xfId="368" xr:uid="{00000000-0005-0000-0000-00006F010000}"/>
    <cellStyle name="アクセント 4 5 2" xfId="369" xr:uid="{00000000-0005-0000-0000-000070010000}"/>
    <cellStyle name="アクセント 4 6" xfId="370" xr:uid="{00000000-0005-0000-0000-000071010000}"/>
    <cellStyle name="アクセント 4 6 2" xfId="371" xr:uid="{00000000-0005-0000-0000-000072010000}"/>
    <cellStyle name="アクセント 4 7" xfId="372" xr:uid="{00000000-0005-0000-0000-000073010000}"/>
    <cellStyle name="アクセント 4 8" xfId="373" xr:uid="{00000000-0005-0000-0000-000074010000}"/>
    <cellStyle name="アクセント 4 9" xfId="374" xr:uid="{00000000-0005-0000-0000-000075010000}"/>
    <cellStyle name="アクセント 5 10" xfId="375" xr:uid="{00000000-0005-0000-0000-000076010000}"/>
    <cellStyle name="アクセント 5 11" xfId="376" xr:uid="{00000000-0005-0000-0000-000077010000}"/>
    <cellStyle name="アクセント 5 12" xfId="377" xr:uid="{00000000-0005-0000-0000-000078010000}"/>
    <cellStyle name="アクセント 5 13" xfId="378" xr:uid="{00000000-0005-0000-0000-000079010000}"/>
    <cellStyle name="アクセント 5 2" xfId="379" xr:uid="{00000000-0005-0000-0000-00007A010000}"/>
    <cellStyle name="アクセント 5 2 2" xfId="380" xr:uid="{00000000-0005-0000-0000-00007B010000}"/>
    <cellStyle name="アクセント 5 3" xfId="381" xr:uid="{00000000-0005-0000-0000-00007C010000}"/>
    <cellStyle name="アクセント 5 3 2" xfId="382" xr:uid="{00000000-0005-0000-0000-00007D010000}"/>
    <cellStyle name="アクセント 5 4" xfId="383" xr:uid="{00000000-0005-0000-0000-00007E010000}"/>
    <cellStyle name="アクセント 5 4 2" xfId="384" xr:uid="{00000000-0005-0000-0000-00007F010000}"/>
    <cellStyle name="アクセント 5 5" xfId="385" xr:uid="{00000000-0005-0000-0000-000080010000}"/>
    <cellStyle name="アクセント 5 5 2" xfId="386" xr:uid="{00000000-0005-0000-0000-000081010000}"/>
    <cellStyle name="アクセント 5 6" xfId="387" xr:uid="{00000000-0005-0000-0000-000082010000}"/>
    <cellStyle name="アクセント 5 6 2" xfId="388" xr:uid="{00000000-0005-0000-0000-000083010000}"/>
    <cellStyle name="アクセント 5 7" xfId="389" xr:uid="{00000000-0005-0000-0000-000084010000}"/>
    <cellStyle name="アクセント 5 8" xfId="390" xr:uid="{00000000-0005-0000-0000-000085010000}"/>
    <cellStyle name="アクセント 5 9" xfId="391" xr:uid="{00000000-0005-0000-0000-000086010000}"/>
    <cellStyle name="アクセント 6 10" xfId="392" xr:uid="{00000000-0005-0000-0000-000087010000}"/>
    <cellStyle name="アクセント 6 11" xfId="393" xr:uid="{00000000-0005-0000-0000-000088010000}"/>
    <cellStyle name="アクセント 6 12" xfId="394" xr:uid="{00000000-0005-0000-0000-000089010000}"/>
    <cellStyle name="アクセント 6 13" xfId="395" xr:uid="{00000000-0005-0000-0000-00008A010000}"/>
    <cellStyle name="アクセント 6 2" xfId="396" xr:uid="{00000000-0005-0000-0000-00008B010000}"/>
    <cellStyle name="アクセント 6 2 2" xfId="397" xr:uid="{00000000-0005-0000-0000-00008C010000}"/>
    <cellStyle name="アクセント 6 3" xfId="398" xr:uid="{00000000-0005-0000-0000-00008D010000}"/>
    <cellStyle name="アクセント 6 3 2" xfId="399" xr:uid="{00000000-0005-0000-0000-00008E010000}"/>
    <cellStyle name="アクセント 6 4" xfId="400" xr:uid="{00000000-0005-0000-0000-00008F010000}"/>
    <cellStyle name="アクセント 6 4 2" xfId="401" xr:uid="{00000000-0005-0000-0000-000090010000}"/>
    <cellStyle name="アクセント 6 5" xfId="402" xr:uid="{00000000-0005-0000-0000-000091010000}"/>
    <cellStyle name="アクセント 6 5 2" xfId="403" xr:uid="{00000000-0005-0000-0000-000092010000}"/>
    <cellStyle name="アクセント 6 6" xfId="404" xr:uid="{00000000-0005-0000-0000-000093010000}"/>
    <cellStyle name="アクセント 6 6 2" xfId="405" xr:uid="{00000000-0005-0000-0000-000094010000}"/>
    <cellStyle name="アクセント 6 7" xfId="406" xr:uid="{00000000-0005-0000-0000-000095010000}"/>
    <cellStyle name="アクセント 6 8" xfId="407" xr:uid="{00000000-0005-0000-0000-000096010000}"/>
    <cellStyle name="アクセント 6 9" xfId="408" xr:uid="{00000000-0005-0000-0000-000097010000}"/>
    <cellStyle name="タイトル 10" xfId="409" xr:uid="{00000000-0005-0000-0000-000098010000}"/>
    <cellStyle name="タイトル 11" xfId="410" xr:uid="{00000000-0005-0000-0000-000099010000}"/>
    <cellStyle name="タイトル 12" xfId="411" xr:uid="{00000000-0005-0000-0000-00009A010000}"/>
    <cellStyle name="タイトル 13" xfId="412" xr:uid="{00000000-0005-0000-0000-00009B010000}"/>
    <cellStyle name="タイトル 2" xfId="413" xr:uid="{00000000-0005-0000-0000-00009C010000}"/>
    <cellStyle name="タイトル 2 2" xfId="414" xr:uid="{00000000-0005-0000-0000-00009D010000}"/>
    <cellStyle name="タイトル 3" xfId="415" xr:uid="{00000000-0005-0000-0000-00009E010000}"/>
    <cellStyle name="タイトル 3 2" xfId="416" xr:uid="{00000000-0005-0000-0000-00009F010000}"/>
    <cellStyle name="タイトル 4" xfId="417" xr:uid="{00000000-0005-0000-0000-0000A0010000}"/>
    <cellStyle name="タイトル 4 2" xfId="418" xr:uid="{00000000-0005-0000-0000-0000A1010000}"/>
    <cellStyle name="タイトル 5" xfId="419" xr:uid="{00000000-0005-0000-0000-0000A2010000}"/>
    <cellStyle name="タイトル 5 2" xfId="420" xr:uid="{00000000-0005-0000-0000-0000A3010000}"/>
    <cellStyle name="タイトル 6" xfId="421" xr:uid="{00000000-0005-0000-0000-0000A4010000}"/>
    <cellStyle name="タイトル 6 2" xfId="422" xr:uid="{00000000-0005-0000-0000-0000A5010000}"/>
    <cellStyle name="タイトル 7" xfId="423" xr:uid="{00000000-0005-0000-0000-0000A6010000}"/>
    <cellStyle name="タイトル 8" xfId="424" xr:uid="{00000000-0005-0000-0000-0000A7010000}"/>
    <cellStyle name="タイトル 9" xfId="425" xr:uid="{00000000-0005-0000-0000-0000A8010000}"/>
    <cellStyle name="チェック セル 10" xfId="426" xr:uid="{00000000-0005-0000-0000-0000A9010000}"/>
    <cellStyle name="チェック セル 11" xfId="427" xr:uid="{00000000-0005-0000-0000-0000AA010000}"/>
    <cellStyle name="チェック セル 12" xfId="428" xr:uid="{00000000-0005-0000-0000-0000AB010000}"/>
    <cellStyle name="チェック セル 13" xfId="429" xr:uid="{00000000-0005-0000-0000-0000AC010000}"/>
    <cellStyle name="チェック セル 2" xfId="430" xr:uid="{00000000-0005-0000-0000-0000AD010000}"/>
    <cellStyle name="チェック セル 2 2" xfId="431" xr:uid="{00000000-0005-0000-0000-0000AE010000}"/>
    <cellStyle name="チェック セル 3" xfId="432" xr:uid="{00000000-0005-0000-0000-0000AF010000}"/>
    <cellStyle name="チェック セル 3 2" xfId="433" xr:uid="{00000000-0005-0000-0000-0000B0010000}"/>
    <cellStyle name="チェック セル 4" xfId="434" xr:uid="{00000000-0005-0000-0000-0000B1010000}"/>
    <cellStyle name="チェック セル 4 2" xfId="435" xr:uid="{00000000-0005-0000-0000-0000B2010000}"/>
    <cellStyle name="チェック セル 5" xfId="436" xr:uid="{00000000-0005-0000-0000-0000B3010000}"/>
    <cellStyle name="チェック セル 5 2" xfId="437" xr:uid="{00000000-0005-0000-0000-0000B4010000}"/>
    <cellStyle name="チェック セル 6" xfId="438" xr:uid="{00000000-0005-0000-0000-0000B5010000}"/>
    <cellStyle name="チェック セル 6 2" xfId="439" xr:uid="{00000000-0005-0000-0000-0000B6010000}"/>
    <cellStyle name="チェック セル 7" xfId="440" xr:uid="{00000000-0005-0000-0000-0000B7010000}"/>
    <cellStyle name="チェック セル 8" xfId="441" xr:uid="{00000000-0005-0000-0000-0000B8010000}"/>
    <cellStyle name="チェック セル 9" xfId="442" xr:uid="{00000000-0005-0000-0000-0000B9010000}"/>
    <cellStyle name="どちらでもない 10" xfId="443" xr:uid="{00000000-0005-0000-0000-0000BA010000}"/>
    <cellStyle name="どちらでもない 11" xfId="444" xr:uid="{00000000-0005-0000-0000-0000BB010000}"/>
    <cellStyle name="どちらでもない 12" xfId="445" xr:uid="{00000000-0005-0000-0000-0000BC010000}"/>
    <cellStyle name="どちらでもない 13" xfId="446" xr:uid="{00000000-0005-0000-0000-0000BD010000}"/>
    <cellStyle name="どちらでもない 2" xfId="447" xr:uid="{00000000-0005-0000-0000-0000BE010000}"/>
    <cellStyle name="どちらでもない 2 2" xfId="448" xr:uid="{00000000-0005-0000-0000-0000BF010000}"/>
    <cellStyle name="どちらでもない 3" xfId="449" xr:uid="{00000000-0005-0000-0000-0000C0010000}"/>
    <cellStyle name="どちらでもない 3 2" xfId="450" xr:uid="{00000000-0005-0000-0000-0000C1010000}"/>
    <cellStyle name="どちらでもない 4" xfId="451" xr:uid="{00000000-0005-0000-0000-0000C2010000}"/>
    <cellStyle name="どちらでもない 4 2" xfId="452" xr:uid="{00000000-0005-0000-0000-0000C3010000}"/>
    <cellStyle name="どちらでもない 5" xfId="453" xr:uid="{00000000-0005-0000-0000-0000C4010000}"/>
    <cellStyle name="どちらでもない 5 2" xfId="454" xr:uid="{00000000-0005-0000-0000-0000C5010000}"/>
    <cellStyle name="どちらでもない 6" xfId="455" xr:uid="{00000000-0005-0000-0000-0000C6010000}"/>
    <cellStyle name="どちらでもない 6 2" xfId="456" xr:uid="{00000000-0005-0000-0000-0000C7010000}"/>
    <cellStyle name="どちらでもない 7" xfId="457" xr:uid="{00000000-0005-0000-0000-0000C8010000}"/>
    <cellStyle name="どちらでもない 8" xfId="458" xr:uid="{00000000-0005-0000-0000-0000C9010000}"/>
    <cellStyle name="どちらでもない 9" xfId="459" xr:uid="{00000000-0005-0000-0000-0000CA010000}"/>
    <cellStyle name="メモ 10" xfId="460" xr:uid="{00000000-0005-0000-0000-0000CB010000}"/>
    <cellStyle name="メモ 11" xfId="461" xr:uid="{00000000-0005-0000-0000-0000CC010000}"/>
    <cellStyle name="メモ 12" xfId="462" xr:uid="{00000000-0005-0000-0000-0000CD010000}"/>
    <cellStyle name="メモ 13" xfId="463" xr:uid="{00000000-0005-0000-0000-0000CE010000}"/>
    <cellStyle name="メモ 2" xfId="464" xr:uid="{00000000-0005-0000-0000-0000CF010000}"/>
    <cellStyle name="メモ 2 2" xfId="465" xr:uid="{00000000-0005-0000-0000-0000D0010000}"/>
    <cellStyle name="メモ 3" xfId="466" xr:uid="{00000000-0005-0000-0000-0000D1010000}"/>
    <cellStyle name="メモ 3 2" xfId="467" xr:uid="{00000000-0005-0000-0000-0000D2010000}"/>
    <cellStyle name="メモ 4" xfId="468" xr:uid="{00000000-0005-0000-0000-0000D3010000}"/>
    <cellStyle name="メモ 4 2" xfId="469" xr:uid="{00000000-0005-0000-0000-0000D4010000}"/>
    <cellStyle name="メモ 5" xfId="470" xr:uid="{00000000-0005-0000-0000-0000D5010000}"/>
    <cellStyle name="メモ 5 2" xfId="471" xr:uid="{00000000-0005-0000-0000-0000D6010000}"/>
    <cellStyle name="メモ 6" xfId="472" xr:uid="{00000000-0005-0000-0000-0000D7010000}"/>
    <cellStyle name="メモ 6 2" xfId="473" xr:uid="{00000000-0005-0000-0000-0000D8010000}"/>
    <cellStyle name="メモ 7" xfId="474" xr:uid="{00000000-0005-0000-0000-0000D9010000}"/>
    <cellStyle name="メモ 8" xfId="475" xr:uid="{00000000-0005-0000-0000-0000DA010000}"/>
    <cellStyle name="メモ 9" xfId="476" xr:uid="{00000000-0005-0000-0000-0000DB010000}"/>
    <cellStyle name="リンク セル 10" xfId="477" xr:uid="{00000000-0005-0000-0000-0000DC010000}"/>
    <cellStyle name="リンク セル 11" xfId="478" xr:uid="{00000000-0005-0000-0000-0000DD010000}"/>
    <cellStyle name="リンク セル 12" xfId="479" xr:uid="{00000000-0005-0000-0000-0000DE010000}"/>
    <cellStyle name="リンク セル 13" xfId="480" xr:uid="{00000000-0005-0000-0000-0000DF010000}"/>
    <cellStyle name="リンク セル 2" xfId="481" xr:uid="{00000000-0005-0000-0000-0000E0010000}"/>
    <cellStyle name="リンク セル 2 2" xfId="482" xr:uid="{00000000-0005-0000-0000-0000E1010000}"/>
    <cellStyle name="リンク セル 3" xfId="483" xr:uid="{00000000-0005-0000-0000-0000E2010000}"/>
    <cellStyle name="リンク セル 3 2" xfId="484" xr:uid="{00000000-0005-0000-0000-0000E3010000}"/>
    <cellStyle name="リンク セル 4" xfId="485" xr:uid="{00000000-0005-0000-0000-0000E4010000}"/>
    <cellStyle name="リンク セル 4 2" xfId="486" xr:uid="{00000000-0005-0000-0000-0000E5010000}"/>
    <cellStyle name="リンク セル 5" xfId="487" xr:uid="{00000000-0005-0000-0000-0000E6010000}"/>
    <cellStyle name="リンク セル 5 2" xfId="488" xr:uid="{00000000-0005-0000-0000-0000E7010000}"/>
    <cellStyle name="リンク セル 6" xfId="489" xr:uid="{00000000-0005-0000-0000-0000E8010000}"/>
    <cellStyle name="リンク セル 6 2" xfId="490" xr:uid="{00000000-0005-0000-0000-0000E9010000}"/>
    <cellStyle name="リンク セル 7" xfId="491" xr:uid="{00000000-0005-0000-0000-0000EA010000}"/>
    <cellStyle name="リンク セル 8" xfId="492" xr:uid="{00000000-0005-0000-0000-0000EB010000}"/>
    <cellStyle name="リンク セル 9" xfId="493" xr:uid="{00000000-0005-0000-0000-0000EC010000}"/>
    <cellStyle name="悪い 10" xfId="494" xr:uid="{00000000-0005-0000-0000-0000ED010000}"/>
    <cellStyle name="悪い 11" xfId="495" xr:uid="{00000000-0005-0000-0000-0000EE010000}"/>
    <cellStyle name="悪い 12" xfId="496" xr:uid="{00000000-0005-0000-0000-0000EF010000}"/>
    <cellStyle name="悪い 13" xfId="497" xr:uid="{00000000-0005-0000-0000-0000F0010000}"/>
    <cellStyle name="悪い 2" xfId="498" xr:uid="{00000000-0005-0000-0000-0000F1010000}"/>
    <cellStyle name="悪い 2 2" xfId="499" xr:uid="{00000000-0005-0000-0000-0000F2010000}"/>
    <cellStyle name="悪い 3" xfId="500" xr:uid="{00000000-0005-0000-0000-0000F3010000}"/>
    <cellStyle name="悪い 3 2" xfId="501" xr:uid="{00000000-0005-0000-0000-0000F4010000}"/>
    <cellStyle name="悪い 4" xfId="502" xr:uid="{00000000-0005-0000-0000-0000F5010000}"/>
    <cellStyle name="悪い 4 2" xfId="503" xr:uid="{00000000-0005-0000-0000-0000F6010000}"/>
    <cellStyle name="悪い 5" xfId="504" xr:uid="{00000000-0005-0000-0000-0000F7010000}"/>
    <cellStyle name="悪い 5 2" xfId="505" xr:uid="{00000000-0005-0000-0000-0000F8010000}"/>
    <cellStyle name="悪い 6" xfId="506" xr:uid="{00000000-0005-0000-0000-0000F9010000}"/>
    <cellStyle name="悪い 6 2" xfId="507" xr:uid="{00000000-0005-0000-0000-0000FA010000}"/>
    <cellStyle name="悪い 7" xfId="508" xr:uid="{00000000-0005-0000-0000-0000FB010000}"/>
    <cellStyle name="悪い 8" xfId="509" xr:uid="{00000000-0005-0000-0000-0000FC010000}"/>
    <cellStyle name="悪い 9" xfId="510" xr:uid="{00000000-0005-0000-0000-0000FD010000}"/>
    <cellStyle name="計算 10" xfId="511" xr:uid="{00000000-0005-0000-0000-0000FE010000}"/>
    <cellStyle name="計算 11" xfId="512" xr:uid="{00000000-0005-0000-0000-0000FF010000}"/>
    <cellStyle name="計算 12" xfId="513" xr:uid="{00000000-0005-0000-0000-000000020000}"/>
    <cellStyle name="計算 13" xfId="514" xr:uid="{00000000-0005-0000-0000-000001020000}"/>
    <cellStyle name="計算 2" xfId="515" xr:uid="{00000000-0005-0000-0000-000002020000}"/>
    <cellStyle name="計算 2 2" xfId="516" xr:uid="{00000000-0005-0000-0000-000003020000}"/>
    <cellStyle name="計算 3" xfId="517" xr:uid="{00000000-0005-0000-0000-000004020000}"/>
    <cellStyle name="計算 3 2" xfId="518" xr:uid="{00000000-0005-0000-0000-000005020000}"/>
    <cellStyle name="計算 4" xfId="519" xr:uid="{00000000-0005-0000-0000-000006020000}"/>
    <cellStyle name="計算 4 2" xfId="520" xr:uid="{00000000-0005-0000-0000-000007020000}"/>
    <cellStyle name="計算 5" xfId="521" xr:uid="{00000000-0005-0000-0000-000008020000}"/>
    <cellStyle name="計算 5 2" xfId="522" xr:uid="{00000000-0005-0000-0000-000009020000}"/>
    <cellStyle name="計算 6" xfId="523" xr:uid="{00000000-0005-0000-0000-00000A020000}"/>
    <cellStyle name="計算 6 2" xfId="524" xr:uid="{00000000-0005-0000-0000-00000B020000}"/>
    <cellStyle name="計算 7" xfId="525" xr:uid="{00000000-0005-0000-0000-00000C020000}"/>
    <cellStyle name="計算 8" xfId="526" xr:uid="{00000000-0005-0000-0000-00000D020000}"/>
    <cellStyle name="計算 9" xfId="527" xr:uid="{00000000-0005-0000-0000-00000E020000}"/>
    <cellStyle name="警告文 10" xfId="528" xr:uid="{00000000-0005-0000-0000-00000F020000}"/>
    <cellStyle name="警告文 11" xfId="529" xr:uid="{00000000-0005-0000-0000-000010020000}"/>
    <cellStyle name="警告文 12" xfId="530" xr:uid="{00000000-0005-0000-0000-000011020000}"/>
    <cellStyle name="警告文 13" xfId="531" xr:uid="{00000000-0005-0000-0000-000012020000}"/>
    <cellStyle name="警告文 2" xfId="532" xr:uid="{00000000-0005-0000-0000-000013020000}"/>
    <cellStyle name="警告文 2 2" xfId="533" xr:uid="{00000000-0005-0000-0000-000014020000}"/>
    <cellStyle name="警告文 3" xfId="534" xr:uid="{00000000-0005-0000-0000-000015020000}"/>
    <cellStyle name="警告文 3 2" xfId="535" xr:uid="{00000000-0005-0000-0000-000016020000}"/>
    <cellStyle name="警告文 4" xfId="536" xr:uid="{00000000-0005-0000-0000-000017020000}"/>
    <cellStyle name="警告文 4 2" xfId="537" xr:uid="{00000000-0005-0000-0000-000018020000}"/>
    <cellStyle name="警告文 5" xfId="538" xr:uid="{00000000-0005-0000-0000-000019020000}"/>
    <cellStyle name="警告文 5 2" xfId="539" xr:uid="{00000000-0005-0000-0000-00001A020000}"/>
    <cellStyle name="警告文 6" xfId="540" xr:uid="{00000000-0005-0000-0000-00001B020000}"/>
    <cellStyle name="警告文 6 2" xfId="541" xr:uid="{00000000-0005-0000-0000-00001C020000}"/>
    <cellStyle name="警告文 7" xfId="542" xr:uid="{00000000-0005-0000-0000-00001D020000}"/>
    <cellStyle name="警告文 8" xfId="543" xr:uid="{00000000-0005-0000-0000-00001E020000}"/>
    <cellStyle name="警告文 9" xfId="544" xr:uid="{00000000-0005-0000-0000-00001F020000}"/>
    <cellStyle name="桁区切り" xfId="717" builtinId="6"/>
    <cellStyle name="桁区切り 2" xfId="545" xr:uid="{00000000-0005-0000-0000-000021020000}"/>
    <cellStyle name="見出し 1 10" xfId="546" xr:uid="{00000000-0005-0000-0000-000022020000}"/>
    <cellStyle name="見出し 1 11" xfId="547" xr:uid="{00000000-0005-0000-0000-000023020000}"/>
    <cellStyle name="見出し 1 12" xfId="548" xr:uid="{00000000-0005-0000-0000-000024020000}"/>
    <cellStyle name="見出し 1 13" xfId="549" xr:uid="{00000000-0005-0000-0000-000025020000}"/>
    <cellStyle name="見出し 1 2" xfId="550" xr:uid="{00000000-0005-0000-0000-000026020000}"/>
    <cellStyle name="見出し 1 2 2" xfId="551" xr:uid="{00000000-0005-0000-0000-000027020000}"/>
    <cellStyle name="見出し 1 3" xfId="552" xr:uid="{00000000-0005-0000-0000-000028020000}"/>
    <cellStyle name="見出し 1 3 2" xfId="553" xr:uid="{00000000-0005-0000-0000-000029020000}"/>
    <cellStyle name="見出し 1 4" xfId="554" xr:uid="{00000000-0005-0000-0000-00002A020000}"/>
    <cellStyle name="見出し 1 4 2" xfId="555" xr:uid="{00000000-0005-0000-0000-00002B020000}"/>
    <cellStyle name="見出し 1 5" xfId="556" xr:uid="{00000000-0005-0000-0000-00002C020000}"/>
    <cellStyle name="見出し 1 5 2" xfId="557" xr:uid="{00000000-0005-0000-0000-00002D020000}"/>
    <cellStyle name="見出し 1 6" xfId="558" xr:uid="{00000000-0005-0000-0000-00002E020000}"/>
    <cellStyle name="見出し 1 6 2" xfId="559" xr:uid="{00000000-0005-0000-0000-00002F020000}"/>
    <cellStyle name="見出し 1 7" xfId="560" xr:uid="{00000000-0005-0000-0000-000030020000}"/>
    <cellStyle name="見出し 1 8" xfId="561" xr:uid="{00000000-0005-0000-0000-000031020000}"/>
    <cellStyle name="見出し 1 9" xfId="562" xr:uid="{00000000-0005-0000-0000-000032020000}"/>
    <cellStyle name="見出し 2 10" xfId="563" xr:uid="{00000000-0005-0000-0000-000033020000}"/>
    <cellStyle name="見出し 2 11" xfId="564" xr:uid="{00000000-0005-0000-0000-000034020000}"/>
    <cellStyle name="見出し 2 12" xfId="565" xr:uid="{00000000-0005-0000-0000-000035020000}"/>
    <cellStyle name="見出し 2 13" xfId="566" xr:uid="{00000000-0005-0000-0000-000036020000}"/>
    <cellStyle name="見出し 2 2" xfId="567" xr:uid="{00000000-0005-0000-0000-000037020000}"/>
    <cellStyle name="見出し 2 2 2" xfId="568" xr:uid="{00000000-0005-0000-0000-000038020000}"/>
    <cellStyle name="見出し 2 3" xfId="569" xr:uid="{00000000-0005-0000-0000-000039020000}"/>
    <cellStyle name="見出し 2 3 2" xfId="570" xr:uid="{00000000-0005-0000-0000-00003A020000}"/>
    <cellStyle name="見出し 2 4" xfId="571" xr:uid="{00000000-0005-0000-0000-00003B020000}"/>
    <cellStyle name="見出し 2 4 2" xfId="572" xr:uid="{00000000-0005-0000-0000-00003C020000}"/>
    <cellStyle name="見出し 2 5" xfId="573" xr:uid="{00000000-0005-0000-0000-00003D020000}"/>
    <cellStyle name="見出し 2 5 2" xfId="574" xr:uid="{00000000-0005-0000-0000-00003E020000}"/>
    <cellStyle name="見出し 2 6" xfId="575" xr:uid="{00000000-0005-0000-0000-00003F020000}"/>
    <cellStyle name="見出し 2 6 2" xfId="576" xr:uid="{00000000-0005-0000-0000-000040020000}"/>
    <cellStyle name="見出し 2 7" xfId="577" xr:uid="{00000000-0005-0000-0000-000041020000}"/>
    <cellStyle name="見出し 2 8" xfId="578" xr:uid="{00000000-0005-0000-0000-000042020000}"/>
    <cellStyle name="見出し 2 9" xfId="579" xr:uid="{00000000-0005-0000-0000-000043020000}"/>
    <cellStyle name="見出し 3 10" xfId="580" xr:uid="{00000000-0005-0000-0000-000044020000}"/>
    <cellStyle name="見出し 3 11" xfId="581" xr:uid="{00000000-0005-0000-0000-000045020000}"/>
    <cellStyle name="見出し 3 12" xfId="582" xr:uid="{00000000-0005-0000-0000-000046020000}"/>
    <cellStyle name="見出し 3 13" xfId="583" xr:uid="{00000000-0005-0000-0000-000047020000}"/>
    <cellStyle name="見出し 3 2" xfId="584" xr:uid="{00000000-0005-0000-0000-000048020000}"/>
    <cellStyle name="見出し 3 2 2" xfId="585" xr:uid="{00000000-0005-0000-0000-000049020000}"/>
    <cellStyle name="見出し 3 3" xfId="586" xr:uid="{00000000-0005-0000-0000-00004A020000}"/>
    <cellStyle name="見出し 3 3 2" xfId="587" xr:uid="{00000000-0005-0000-0000-00004B020000}"/>
    <cellStyle name="見出し 3 4" xfId="588" xr:uid="{00000000-0005-0000-0000-00004C020000}"/>
    <cellStyle name="見出し 3 4 2" xfId="589" xr:uid="{00000000-0005-0000-0000-00004D020000}"/>
    <cellStyle name="見出し 3 5" xfId="590" xr:uid="{00000000-0005-0000-0000-00004E020000}"/>
    <cellStyle name="見出し 3 5 2" xfId="591" xr:uid="{00000000-0005-0000-0000-00004F020000}"/>
    <cellStyle name="見出し 3 6" xfId="592" xr:uid="{00000000-0005-0000-0000-000050020000}"/>
    <cellStyle name="見出し 3 6 2" xfId="593" xr:uid="{00000000-0005-0000-0000-000051020000}"/>
    <cellStyle name="見出し 3 7" xfId="594" xr:uid="{00000000-0005-0000-0000-000052020000}"/>
    <cellStyle name="見出し 3 8" xfId="595" xr:uid="{00000000-0005-0000-0000-000053020000}"/>
    <cellStyle name="見出し 3 9" xfId="596" xr:uid="{00000000-0005-0000-0000-000054020000}"/>
    <cellStyle name="見出し 4 10" xfId="597" xr:uid="{00000000-0005-0000-0000-000055020000}"/>
    <cellStyle name="見出し 4 11" xfId="598" xr:uid="{00000000-0005-0000-0000-000056020000}"/>
    <cellStyle name="見出し 4 12" xfId="599" xr:uid="{00000000-0005-0000-0000-000057020000}"/>
    <cellStyle name="見出し 4 13" xfId="600" xr:uid="{00000000-0005-0000-0000-000058020000}"/>
    <cellStyle name="見出し 4 2" xfId="601" xr:uid="{00000000-0005-0000-0000-000059020000}"/>
    <cellStyle name="見出し 4 2 2" xfId="602" xr:uid="{00000000-0005-0000-0000-00005A020000}"/>
    <cellStyle name="見出し 4 3" xfId="603" xr:uid="{00000000-0005-0000-0000-00005B020000}"/>
    <cellStyle name="見出し 4 3 2" xfId="604" xr:uid="{00000000-0005-0000-0000-00005C020000}"/>
    <cellStyle name="見出し 4 4" xfId="605" xr:uid="{00000000-0005-0000-0000-00005D020000}"/>
    <cellStyle name="見出し 4 4 2" xfId="606" xr:uid="{00000000-0005-0000-0000-00005E020000}"/>
    <cellStyle name="見出し 4 5" xfId="607" xr:uid="{00000000-0005-0000-0000-00005F020000}"/>
    <cellStyle name="見出し 4 5 2" xfId="608" xr:uid="{00000000-0005-0000-0000-000060020000}"/>
    <cellStyle name="見出し 4 6" xfId="609" xr:uid="{00000000-0005-0000-0000-000061020000}"/>
    <cellStyle name="見出し 4 6 2" xfId="610" xr:uid="{00000000-0005-0000-0000-000062020000}"/>
    <cellStyle name="見出し 4 7" xfId="611" xr:uid="{00000000-0005-0000-0000-000063020000}"/>
    <cellStyle name="見出し 4 8" xfId="612" xr:uid="{00000000-0005-0000-0000-000064020000}"/>
    <cellStyle name="見出し 4 9" xfId="613" xr:uid="{00000000-0005-0000-0000-000065020000}"/>
    <cellStyle name="集計 10" xfId="614" xr:uid="{00000000-0005-0000-0000-000066020000}"/>
    <cellStyle name="集計 11" xfId="615" xr:uid="{00000000-0005-0000-0000-000067020000}"/>
    <cellStyle name="集計 12" xfId="616" xr:uid="{00000000-0005-0000-0000-000068020000}"/>
    <cellStyle name="集計 13" xfId="617" xr:uid="{00000000-0005-0000-0000-000069020000}"/>
    <cellStyle name="集計 2" xfId="618" xr:uid="{00000000-0005-0000-0000-00006A020000}"/>
    <cellStyle name="集計 2 2" xfId="619" xr:uid="{00000000-0005-0000-0000-00006B020000}"/>
    <cellStyle name="集計 3" xfId="620" xr:uid="{00000000-0005-0000-0000-00006C020000}"/>
    <cellStyle name="集計 3 2" xfId="621" xr:uid="{00000000-0005-0000-0000-00006D020000}"/>
    <cellStyle name="集計 4" xfId="622" xr:uid="{00000000-0005-0000-0000-00006E020000}"/>
    <cellStyle name="集計 4 2" xfId="623" xr:uid="{00000000-0005-0000-0000-00006F020000}"/>
    <cellStyle name="集計 5" xfId="624" xr:uid="{00000000-0005-0000-0000-000070020000}"/>
    <cellStyle name="集計 5 2" xfId="625" xr:uid="{00000000-0005-0000-0000-000071020000}"/>
    <cellStyle name="集計 6" xfId="626" xr:uid="{00000000-0005-0000-0000-000072020000}"/>
    <cellStyle name="集計 6 2" xfId="627" xr:uid="{00000000-0005-0000-0000-000073020000}"/>
    <cellStyle name="集計 7" xfId="628" xr:uid="{00000000-0005-0000-0000-000074020000}"/>
    <cellStyle name="集計 8" xfId="629" xr:uid="{00000000-0005-0000-0000-000075020000}"/>
    <cellStyle name="集計 9" xfId="630" xr:uid="{00000000-0005-0000-0000-000076020000}"/>
    <cellStyle name="出力 10" xfId="631" xr:uid="{00000000-0005-0000-0000-000077020000}"/>
    <cellStyle name="出力 11" xfId="632" xr:uid="{00000000-0005-0000-0000-000078020000}"/>
    <cellStyle name="出力 12" xfId="633" xr:uid="{00000000-0005-0000-0000-000079020000}"/>
    <cellStyle name="出力 13" xfId="634" xr:uid="{00000000-0005-0000-0000-00007A020000}"/>
    <cellStyle name="出力 2" xfId="635" xr:uid="{00000000-0005-0000-0000-00007B020000}"/>
    <cellStyle name="出力 2 2" xfId="636" xr:uid="{00000000-0005-0000-0000-00007C020000}"/>
    <cellStyle name="出力 3" xfId="637" xr:uid="{00000000-0005-0000-0000-00007D020000}"/>
    <cellStyle name="出力 3 2" xfId="638" xr:uid="{00000000-0005-0000-0000-00007E020000}"/>
    <cellStyle name="出力 4" xfId="639" xr:uid="{00000000-0005-0000-0000-00007F020000}"/>
    <cellStyle name="出力 4 2" xfId="640" xr:uid="{00000000-0005-0000-0000-000080020000}"/>
    <cellStyle name="出力 5" xfId="641" xr:uid="{00000000-0005-0000-0000-000081020000}"/>
    <cellStyle name="出力 5 2" xfId="642" xr:uid="{00000000-0005-0000-0000-000082020000}"/>
    <cellStyle name="出力 6" xfId="643" xr:uid="{00000000-0005-0000-0000-000083020000}"/>
    <cellStyle name="出力 6 2" xfId="644" xr:uid="{00000000-0005-0000-0000-000084020000}"/>
    <cellStyle name="出力 7" xfId="645" xr:uid="{00000000-0005-0000-0000-000085020000}"/>
    <cellStyle name="出力 8" xfId="646" xr:uid="{00000000-0005-0000-0000-000086020000}"/>
    <cellStyle name="出力 9" xfId="647" xr:uid="{00000000-0005-0000-0000-000087020000}"/>
    <cellStyle name="説明文 10" xfId="648" xr:uid="{00000000-0005-0000-0000-000088020000}"/>
    <cellStyle name="説明文 11" xfId="649" xr:uid="{00000000-0005-0000-0000-000089020000}"/>
    <cellStyle name="説明文 12" xfId="650" xr:uid="{00000000-0005-0000-0000-00008A020000}"/>
    <cellStyle name="説明文 13" xfId="651" xr:uid="{00000000-0005-0000-0000-00008B020000}"/>
    <cellStyle name="説明文 2" xfId="652" xr:uid="{00000000-0005-0000-0000-00008C020000}"/>
    <cellStyle name="説明文 2 2" xfId="653" xr:uid="{00000000-0005-0000-0000-00008D020000}"/>
    <cellStyle name="説明文 3" xfId="654" xr:uid="{00000000-0005-0000-0000-00008E020000}"/>
    <cellStyle name="説明文 3 2" xfId="655" xr:uid="{00000000-0005-0000-0000-00008F020000}"/>
    <cellStyle name="説明文 4" xfId="656" xr:uid="{00000000-0005-0000-0000-000090020000}"/>
    <cellStyle name="説明文 4 2" xfId="657" xr:uid="{00000000-0005-0000-0000-000091020000}"/>
    <cellStyle name="説明文 5" xfId="658" xr:uid="{00000000-0005-0000-0000-000092020000}"/>
    <cellStyle name="説明文 5 2" xfId="659" xr:uid="{00000000-0005-0000-0000-000093020000}"/>
    <cellStyle name="説明文 6" xfId="660" xr:uid="{00000000-0005-0000-0000-000094020000}"/>
    <cellStyle name="説明文 6 2" xfId="661" xr:uid="{00000000-0005-0000-0000-000095020000}"/>
    <cellStyle name="説明文 7" xfId="662" xr:uid="{00000000-0005-0000-0000-000096020000}"/>
    <cellStyle name="説明文 8" xfId="663" xr:uid="{00000000-0005-0000-0000-000097020000}"/>
    <cellStyle name="説明文 9" xfId="664" xr:uid="{00000000-0005-0000-0000-000098020000}"/>
    <cellStyle name="入力 10" xfId="665" xr:uid="{00000000-0005-0000-0000-000099020000}"/>
    <cellStyle name="入力 11" xfId="666" xr:uid="{00000000-0005-0000-0000-00009A020000}"/>
    <cellStyle name="入力 12" xfId="667" xr:uid="{00000000-0005-0000-0000-00009B020000}"/>
    <cellStyle name="入力 13" xfId="668" xr:uid="{00000000-0005-0000-0000-00009C020000}"/>
    <cellStyle name="入力 2" xfId="669" xr:uid="{00000000-0005-0000-0000-00009D020000}"/>
    <cellStyle name="入力 2 2" xfId="670" xr:uid="{00000000-0005-0000-0000-00009E020000}"/>
    <cellStyle name="入力 3" xfId="671" xr:uid="{00000000-0005-0000-0000-00009F020000}"/>
    <cellStyle name="入力 3 2" xfId="672" xr:uid="{00000000-0005-0000-0000-0000A0020000}"/>
    <cellStyle name="入力 4" xfId="673" xr:uid="{00000000-0005-0000-0000-0000A1020000}"/>
    <cellStyle name="入力 4 2" xfId="674" xr:uid="{00000000-0005-0000-0000-0000A2020000}"/>
    <cellStyle name="入力 5" xfId="675" xr:uid="{00000000-0005-0000-0000-0000A3020000}"/>
    <cellStyle name="入力 5 2" xfId="676" xr:uid="{00000000-0005-0000-0000-0000A4020000}"/>
    <cellStyle name="入力 6" xfId="677" xr:uid="{00000000-0005-0000-0000-0000A5020000}"/>
    <cellStyle name="入力 6 2" xfId="678" xr:uid="{00000000-0005-0000-0000-0000A6020000}"/>
    <cellStyle name="入力 7" xfId="679" xr:uid="{00000000-0005-0000-0000-0000A7020000}"/>
    <cellStyle name="入力 8" xfId="680" xr:uid="{00000000-0005-0000-0000-0000A8020000}"/>
    <cellStyle name="入力 9" xfId="681" xr:uid="{00000000-0005-0000-0000-0000A9020000}"/>
    <cellStyle name="標準" xfId="0" builtinId="0"/>
    <cellStyle name="標準 14" xfId="682" xr:uid="{00000000-0005-0000-0000-0000AB020000}"/>
    <cellStyle name="標準 2" xfId="718" xr:uid="{00000000-0005-0000-0000-0000AC020000}"/>
    <cellStyle name="標準 2 2" xfId="683" xr:uid="{00000000-0005-0000-0000-0000AD020000}"/>
    <cellStyle name="標準 3" xfId="720" xr:uid="{00000000-0005-0000-0000-0000AE020000}"/>
    <cellStyle name="標準 3 2" xfId="684" xr:uid="{00000000-0005-0000-0000-0000AF020000}"/>
    <cellStyle name="標準 4 2" xfId="685" xr:uid="{00000000-0005-0000-0000-0000B0020000}"/>
    <cellStyle name="標準 5 2" xfId="686" xr:uid="{00000000-0005-0000-0000-0000B1020000}"/>
    <cellStyle name="標準 6 2" xfId="687" xr:uid="{00000000-0005-0000-0000-0000B2020000}"/>
    <cellStyle name="標準_036" xfId="719" xr:uid="{00000000-0005-0000-0000-0000B3020000}"/>
    <cellStyle name="標準_057 2" xfId="688" xr:uid="{00000000-0005-0000-0000-0000B4020000}"/>
    <cellStyle name="標準_058" xfId="689" xr:uid="{00000000-0005-0000-0000-0000B5020000}"/>
    <cellStyle name="標準_060" xfId="690" xr:uid="{00000000-0005-0000-0000-0000B6020000}"/>
    <cellStyle name="標準_060_1" xfId="691" xr:uid="{00000000-0005-0000-0000-0000B7020000}"/>
    <cellStyle name="標準_060070" xfId="692" xr:uid="{00000000-0005-0000-0000-0000B8020000}"/>
    <cellStyle name="標準_14-061063" xfId="693" xr:uid="{00000000-0005-0000-0000-0000B9020000}"/>
    <cellStyle name="標準_市町村別" xfId="694" xr:uid="{00000000-0005-0000-0000-0000BA020000}"/>
    <cellStyle name="標準_所有形態" xfId="695" xr:uid="{00000000-0005-0000-0000-0000BB020000}"/>
    <cellStyle name="標準_森林組合" xfId="696" xr:uid="{00000000-0005-0000-0000-0000BC020000}"/>
    <cellStyle name="標準_素材生産" xfId="697" xr:uid="{00000000-0005-0000-0000-0000BD020000}"/>
    <cellStyle name="標準_造林面積" xfId="698" xr:uid="{00000000-0005-0000-0000-0000BE020000}"/>
    <cellStyle name="標準_林産物" xfId="699" xr:uid="{00000000-0005-0000-0000-0000BF020000}"/>
    <cellStyle name="良い 10" xfId="700" xr:uid="{00000000-0005-0000-0000-0000C0020000}"/>
    <cellStyle name="良い 11" xfId="701" xr:uid="{00000000-0005-0000-0000-0000C1020000}"/>
    <cellStyle name="良い 12" xfId="702" xr:uid="{00000000-0005-0000-0000-0000C2020000}"/>
    <cellStyle name="良い 13" xfId="703" xr:uid="{00000000-0005-0000-0000-0000C3020000}"/>
    <cellStyle name="良い 2" xfId="704" xr:uid="{00000000-0005-0000-0000-0000C4020000}"/>
    <cellStyle name="良い 2 2" xfId="705" xr:uid="{00000000-0005-0000-0000-0000C5020000}"/>
    <cellStyle name="良い 3" xfId="706" xr:uid="{00000000-0005-0000-0000-0000C6020000}"/>
    <cellStyle name="良い 3 2" xfId="707" xr:uid="{00000000-0005-0000-0000-0000C7020000}"/>
    <cellStyle name="良い 4" xfId="708" xr:uid="{00000000-0005-0000-0000-0000C8020000}"/>
    <cellStyle name="良い 4 2" xfId="709" xr:uid="{00000000-0005-0000-0000-0000C9020000}"/>
    <cellStyle name="良い 5" xfId="710" xr:uid="{00000000-0005-0000-0000-0000CA020000}"/>
    <cellStyle name="良い 5 2" xfId="711" xr:uid="{00000000-0005-0000-0000-0000CB020000}"/>
    <cellStyle name="良い 6" xfId="712" xr:uid="{00000000-0005-0000-0000-0000CC020000}"/>
    <cellStyle name="良い 6 2" xfId="713" xr:uid="{00000000-0005-0000-0000-0000CD020000}"/>
    <cellStyle name="良い 7" xfId="714" xr:uid="{00000000-0005-0000-0000-0000CE020000}"/>
    <cellStyle name="良い 8" xfId="715" xr:uid="{00000000-0005-0000-0000-0000CF020000}"/>
    <cellStyle name="良い 9" xfId="716" xr:uid="{00000000-0005-0000-0000-0000D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Q37"/>
  <sheetViews>
    <sheetView view="pageBreakPreview" zoomScaleNormal="120" zoomScaleSheetLayoutView="100" workbookViewId="0">
      <selection activeCell="E19" sqref="E19"/>
    </sheetView>
  </sheetViews>
  <sheetFormatPr defaultColWidth="8.25" defaultRowHeight="12" customHeight="1"/>
  <cols>
    <col min="1" max="1" width="0.25" style="694" customWidth="1"/>
    <col min="2" max="2" width="8.75" style="710" customWidth="1"/>
    <col min="3" max="3" width="0.25" style="694" customWidth="1"/>
    <col min="4" max="15" width="6.875" style="672" customWidth="1"/>
    <col min="16" max="16" width="0.25" style="671" customWidth="1"/>
    <col min="17" max="16384" width="8.25" style="672"/>
  </cols>
  <sheetData>
    <row r="1" spans="1:16" s="667" customFormat="1" ht="24" customHeight="1">
      <c r="A1" s="666"/>
      <c r="C1" s="666"/>
      <c r="D1" s="668" t="s">
        <v>353</v>
      </c>
      <c r="E1" s="669" t="s">
        <v>322</v>
      </c>
      <c r="K1" s="670"/>
      <c r="M1" s="670"/>
      <c r="O1" s="670"/>
      <c r="P1" s="666"/>
    </row>
    <row r="2" spans="1:16" ht="8.1" customHeight="1">
      <c r="A2" s="671"/>
      <c r="B2" s="672"/>
      <c r="C2" s="671"/>
      <c r="D2" s="673"/>
      <c r="K2" s="674"/>
      <c r="M2" s="674"/>
      <c r="O2" s="674"/>
    </row>
    <row r="3" spans="1:16" ht="12" customHeight="1" thickBot="1">
      <c r="A3" s="671"/>
      <c r="B3" s="675" t="s">
        <v>323</v>
      </c>
      <c r="C3" s="671"/>
      <c r="D3" s="674"/>
      <c r="E3" s="674"/>
      <c r="F3" s="674"/>
      <c r="G3" s="674"/>
      <c r="H3" s="674"/>
      <c r="I3" s="674"/>
      <c r="J3" s="674"/>
      <c r="K3" s="674"/>
      <c r="L3" s="674"/>
      <c r="M3" s="674"/>
      <c r="N3" s="674"/>
      <c r="O3" s="676" t="s">
        <v>324</v>
      </c>
    </row>
    <row r="4" spans="1:16" s="683" customFormat="1" ht="36" customHeight="1">
      <c r="A4" s="677"/>
      <c r="B4" s="678"/>
      <c r="C4" s="679"/>
      <c r="D4" s="680" t="s">
        <v>32</v>
      </c>
      <c r="E4" s="681" t="s">
        <v>325</v>
      </c>
      <c r="F4" s="681" t="s">
        <v>326</v>
      </c>
      <c r="G4" s="681" t="s">
        <v>342</v>
      </c>
      <c r="H4" s="681" t="s">
        <v>343</v>
      </c>
      <c r="I4" s="681" t="s">
        <v>344</v>
      </c>
      <c r="J4" s="681" t="s">
        <v>345</v>
      </c>
      <c r="K4" s="681" t="s">
        <v>346</v>
      </c>
      <c r="L4" s="681" t="s">
        <v>327</v>
      </c>
      <c r="M4" s="681" t="s">
        <v>328</v>
      </c>
      <c r="N4" s="681" t="s">
        <v>329</v>
      </c>
      <c r="O4" s="681" t="s">
        <v>330</v>
      </c>
      <c r="P4" s="682"/>
    </row>
    <row r="5" spans="1:16" s="689" customFormat="1" ht="21.75" customHeight="1">
      <c r="A5" s="684"/>
      <c r="B5" s="685" t="s">
        <v>331</v>
      </c>
      <c r="C5" s="686"/>
      <c r="D5" s="687">
        <v>306</v>
      </c>
      <c r="E5" s="687">
        <v>10</v>
      </c>
      <c r="F5" s="687">
        <v>7</v>
      </c>
      <c r="G5" s="687">
        <v>64</v>
      </c>
      <c r="H5" s="687">
        <v>72</v>
      </c>
      <c r="I5" s="687">
        <v>54</v>
      </c>
      <c r="J5" s="687">
        <v>22</v>
      </c>
      <c r="K5" s="687">
        <v>27</v>
      </c>
      <c r="L5" s="687">
        <v>19</v>
      </c>
      <c r="M5" s="687">
        <v>25</v>
      </c>
      <c r="N5" s="687">
        <v>3</v>
      </c>
      <c r="O5" s="687">
        <v>3</v>
      </c>
      <c r="P5" s="688"/>
    </row>
    <row r="6" spans="1:16" s="689" customFormat="1" ht="3.75" customHeight="1">
      <c r="A6" s="690"/>
      <c r="B6" s="691"/>
      <c r="C6" s="692"/>
      <c r="P6" s="693"/>
    </row>
    <row r="7" spans="1:16" ht="15" customHeight="1">
      <c r="B7" s="695" t="s">
        <v>44</v>
      </c>
      <c r="C7" s="696"/>
      <c r="D7" s="697">
        <v>24</v>
      </c>
      <c r="E7" s="698" t="s">
        <v>18</v>
      </c>
      <c r="F7" s="698" t="s">
        <v>18</v>
      </c>
      <c r="G7" s="697">
        <v>1</v>
      </c>
      <c r="H7" s="697">
        <v>9</v>
      </c>
      <c r="I7" s="697">
        <v>3</v>
      </c>
      <c r="J7" s="697">
        <v>1</v>
      </c>
      <c r="K7" s="697">
        <v>2</v>
      </c>
      <c r="L7" s="697">
        <v>4</v>
      </c>
      <c r="M7" s="697">
        <v>2</v>
      </c>
      <c r="N7" s="698" t="s">
        <v>18</v>
      </c>
      <c r="O7" s="697">
        <v>2</v>
      </c>
      <c r="P7" s="699"/>
    </row>
    <row r="8" spans="1:16" ht="15" customHeight="1">
      <c r="B8" s="695" t="s">
        <v>73</v>
      </c>
      <c r="C8" s="696"/>
      <c r="D8" s="700">
        <v>9</v>
      </c>
      <c r="E8" s="700" t="s">
        <v>18</v>
      </c>
      <c r="F8" s="700" t="s">
        <v>18</v>
      </c>
      <c r="G8" s="700">
        <v>2</v>
      </c>
      <c r="H8" s="700">
        <v>3</v>
      </c>
      <c r="I8" s="700" t="s">
        <v>18</v>
      </c>
      <c r="J8" s="700">
        <v>2</v>
      </c>
      <c r="K8" s="700">
        <v>1</v>
      </c>
      <c r="L8" s="700" t="s">
        <v>18</v>
      </c>
      <c r="M8" s="700">
        <v>1</v>
      </c>
      <c r="N8" s="700" t="s">
        <v>18</v>
      </c>
      <c r="O8" s="700" t="s">
        <v>18</v>
      </c>
      <c r="P8" s="699"/>
    </row>
    <row r="9" spans="1:16" ht="15" customHeight="1">
      <c r="B9" s="695" t="s">
        <v>63</v>
      </c>
      <c r="C9" s="696"/>
      <c r="D9" s="700">
        <v>25</v>
      </c>
      <c r="E9" s="700">
        <v>2</v>
      </c>
      <c r="F9" s="700">
        <v>1</v>
      </c>
      <c r="G9" s="700">
        <v>6</v>
      </c>
      <c r="H9" s="700">
        <v>9</v>
      </c>
      <c r="I9" s="700">
        <v>2</v>
      </c>
      <c r="J9" s="700">
        <v>2</v>
      </c>
      <c r="K9" s="700" t="s">
        <v>18</v>
      </c>
      <c r="L9" s="700" t="s">
        <v>18</v>
      </c>
      <c r="M9" s="700">
        <v>3</v>
      </c>
      <c r="N9" s="700" t="s">
        <v>18</v>
      </c>
      <c r="O9" s="700" t="s">
        <v>18</v>
      </c>
      <c r="P9" s="699"/>
    </row>
    <row r="10" spans="1:16" ht="15" customHeight="1">
      <c r="B10" s="695" t="s">
        <v>53</v>
      </c>
      <c r="C10" s="696"/>
      <c r="D10" s="700" t="s">
        <v>332</v>
      </c>
      <c r="E10" s="700" t="s">
        <v>332</v>
      </c>
      <c r="F10" s="700" t="s">
        <v>332</v>
      </c>
      <c r="G10" s="700" t="s">
        <v>332</v>
      </c>
      <c r="H10" s="700" t="s">
        <v>332</v>
      </c>
      <c r="I10" s="700" t="s">
        <v>332</v>
      </c>
      <c r="J10" s="700" t="s">
        <v>332</v>
      </c>
      <c r="K10" s="700" t="s">
        <v>332</v>
      </c>
      <c r="L10" s="700" t="s">
        <v>332</v>
      </c>
      <c r="M10" s="700" t="s">
        <v>332</v>
      </c>
      <c r="N10" s="700" t="s">
        <v>332</v>
      </c>
      <c r="O10" s="700" t="s">
        <v>332</v>
      </c>
      <c r="P10" s="699"/>
    </row>
    <row r="11" spans="1:16" ht="15" customHeight="1">
      <c r="B11" s="695" t="s">
        <v>45</v>
      </c>
      <c r="C11" s="696"/>
      <c r="D11" s="700" t="s">
        <v>332</v>
      </c>
      <c r="E11" s="700" t="s">
        <v>332</v>
      </c>
      <c r="F11" s="700" t="s">
        <v>332</v>
      </c>
      <c r="G11" s="700" t="s">
        <v>332</v>
      </c>
      <c r="H11" s="700" t="s">
        <v>332</v>
      </c>
      <c r="I11" s="700" t="s">
        <v>332</v>
      </c>
      <c r="J11" s="700" t="s">
        <v>332</v>
      </c>
      <c r="K11" s="700" t="s">
        <v>332</v>
      </c>
      <c r="L11" s="700" t="s">
        <v>332</v>
      </c>
      <c r="M11" s="700" t="s">
        <v>332</v>
      </c>
      <c r="N11" s="700" t="s">
        <v>332</v>
      </c>
      <c r="O11" s="700" t="s">
        <v>332</v>
      </c>
      <c r="P11" s="699"/>
    </row>
    <row r="12" spans="1:16" ht="10.7" customHeight="1">
      <c r="B12" s="695"/>
      <c r="C12" s="696"/>
      <c r="P12" s="699"/>
    </row>
    <row r="13" spans="1:16" ht="15" customHeight="1">
      <c r="B13" s="695" t="s">
        <v>46</v>
      </c>
      <c r="C13" s="696"/>
      <c r="D13" s="700" t="s">
        <v>18</v>
      </c>
      <c r="E13" s="700" t="s">
        <v>18</v>
      </c>
      <c r="F13" s="700" t="s">
        <v>18</v>
      </c>
      <c r="G13" s="700" t="s">
        <v>18</v>
      </c>
      <c r="H13" s="700" t="s">
        <v>18</v>
      </c>
      <c r="I13" s="700" t="s">
        <v>18</v>
      </c>
      <c r="J13" s="700" t="s">
        <v>18</v>
      </c>
      <c r="K13" s="700" t="s">
        <v>18</v>
      </c>
      <c r="L13" s="700" t="s">
        <v>18</v>
      </c>
      <c r="M13" s="700" t="s">
        <v>18</v>
      </c>
      <c r="N13" s="700" t="s">
        <v>18</v>
      </c>
      <c r="O13" s="700" t="s">
        <v>18</v>
      </c>
      <c r="P13" s="699"/>
    </row>
    <row r="14" spans="1:16" ht="15" customHeight="1">
      <c r="B14" s="695" t="s">
        <v>47</v>
      </c>
      <c r="C14" s="696"/>
      <c r="D14" s="700">
        <v>14</v>
      </c>
      <c r="E14" s="700">
        <v>1</v>
      </c>
      <c r="F14" s="700">
        <v>1</v>
      </c>
      <c r="G14" s="700">
        <v>3</v>
      </c>
      <c r="H14" s="700">
        <v>3</v>
      </c>
      <c r="I14" s="700">
        <v>4</v>
      </c>
      <c r="J14" s="700" t="s">
        <v>18</v>
      </c>
      <c r="K14" s="700" t="s">
        <v>18</v>
      </c>
      <c r="L14" s="700">
        <v>1</v>
      </c>
      <c r="M14" s="700">
        <v>1</v>
      </c>
      <c r="N14" s="700" t="s">
        <v>18</v>
      </c>
      <c r="O14" s="700" t="s">
        <v>18</v>
      </c>
      <c r="P14" s="699"/>
    </row>
    <row r="15" spans="1:16" ht="15" customHeight="1">
      <c r="B15" s="695" t="s">
        <v>50</v>
      </c>
      <c r="C15" s="696"/>
      <c r="D15" s="700">
        <v>81</v>
      </c>
      <c r="E15" s="700">
        <v>1</v>
      </c>
      <c r="F15" s="700">
        <v>2</v>
      </c>
      <c r="G15" s="700">
        <v>21</v>
      </c>
      <c r="H15" s="700">
        <v>20</v>
      </c>
      <c r="I15" s="700">
        <v>16</v>
      </c>
      <c r="J15" s="700">
        <v>5</v>
      </c>
      <c r="K15" s="700">
        <v>8</v>
      </c>
      <c r="L15" s="700">
        <v>1</v>
      </c>
      <c r="M15" s="700">
        <v>7</v>
      </c>
      <c r="N15" s="700" t="s">
        <v>18</v>
      </c>
      <c r="O15" s="700" t="s">
        <v>18</v>
      </c>
      <c r="P15" s="699"/>
    </row>
    <row r="16" spans="1:16" ht="15" customHeight="1">
      <c r="B16" s="695" t="s">
        <v>85</v>
      </c>
      <c r="C16" s="696"/>
      <c r="D16" s="700" t="s">
        <v>332</v>
      </c>
      <c r="E16" s="700" t="s">
        <v>332</v>
      </c>
      <c r="F16" s="700" t="s">
        <v>332</v>
      </c>
      <c r="G16" s="700" t="s">
        <v>332</v>
      </c>
      <c r="H16" s="700" t="s">
        <v>332</v>
      </c>
      <c r="I16" s="700" t="s">
        <v>332</v>
      </c>
      <c r="J16" s="700" t="s">
        <v>332</v>
      </c>
      <c r="K16" s="700" t="s">
        <v>332</v>
      </c>
      <c r="L16" s="700" t="s">
        <v>332</v>
      </c>
      <c r="M16" s="700" t="s">
        <v>332</v>
      </c>
      <c r="N16" s="700" t="s">
        <v>332</v>
      </c>
      <c r="O16" s="700" t="s">
        <v>332</v>
      </c>
      <c r="P16" s="699"/>
    </row>
    <row r="17" spans="1:43" ht="15" customHeight="1">
      <c r="B17" s="695" t="s">
        <v>51</v>
      </c>
      <c r="C17" s="696"/>
      <c r="D17" s="700">
        <v>8</v>
      </c>
      <c r="E17" s="700" t="s">
        <v>18</v>
      </c>
      <c r="F17" s="700" t="s">
        <v>18</v>
      </c>
      <c r="G17" s="700">
        <v>1</v>
      </c>
      <c r="H17" s="700">
        <v>1</v>
      </c>
      <c r="I17" s="700" t="s">
        <v>18</v>
      </c>
      <c r="J17" s="700" t="s">
        <v>18</v>
      </c>
      <c r="K17" s="700">
        <v>1</v>
      </c>
      <c r="L17" s="700">
        <v>2</v>
      </c>
      <c r="M17" s="700">
        <v>3</v>
      </c>
      <c r="N17" s="700" t="s">
        <v>18</v>
      </c>
      <c r="O17" s="700" t="s">
        <v>18</v>
      </c>
      <c r="P17" s="699"/>
    </row>
    <row r="18" spans="1:43" ht="10.7" customHeight="1">
      <c r="B18" s="695"/>
      <c r="C18" s="696"/>
      <c r="P18" s="699"/>
    </row>
    <row r="19" spans="1:43" ht="15" customHeight="1">
      <c r="B19" s="695" t="s">
        <v>66</v>
      </c>
      <c r="C19" s="696"/>
      <c r="D19" s="700">
        <v>44</v>
      </c>
      <c r="E19" s="700">
        <v>2</v>
      </c>
      <c r="F19" s="700">
        <v>1</v>
      </c>
      <c r="G19" s="700">
        <v>11</v>
      </c>
      <c r="H19" s="700">
        <v>6</v>
      </c>
      <c r="I19" s="700">
        <v>6</v>
      </c>
      <c r="J19" s="700">
        <v>4</v>
      </c>
      <c r="K19" s="700">
        <v>6</v>
      </c>
      <c r="L19" s="700">
        <v>3</v>
      </c>
      <c r="M19" s="700">
        <v>3</v>
      </c>
      <c r="N19" s="700">
        <v>2</v>
      </c>
      <c r="O19" s="700" t="s">
        <v>18</v>
      </c>
      <c r="P19" s="699"/>
    </row>
    <row r="20" spans="1:43" ht="15" customHeight="1">
      <c r="B20" s="695" t="s">
        <v>333</v>
      </c>
      <c r="C20" s="696"/>
      <c r="D20" s="700">
        <v>28</v>
      </c>
      <c r="E20" s="700">
        <v>3</v>
      </c>
      <c r="F20" s="700">
        <v>1</v>
      </c>
      <c r="G20" s="700">
        <v>4</v>
      </c>
      <c r="H20" s="700">
        <v>4</v>
      </c>
      <c r="I20" s="700">
        <v>2</v>
      </c>
      <c r="J20" s="700">
        <v>3</v>
      </c>
      <c r="K20" s="700">
        <v>4</v>
      </c>
      <c r="L20" s="700">
        <v>6</v>
      </c>
      <c r="M20" s="700">
        <v>1</v>
      </c>
      <c r="N20" s="700" t="s">
        <v>18</v>
      </c>
      <c r="O20" s="700" t="s">
        <v>18</v>
      </c>
      <c r="P20" s="699"/>
    </row>
    <row r="21" spans="1:43" ht="15" customHeight="1">
      <c r="B21" s="695" t="s">
        <v>64</v>
      </c>
      <c r="C21" s="696"/>
      <c r="D21" s="700">
        <v>16</v>
      </c>
      <c r="E21" s="700" t="s">
        <v>18</v>
      </c>
      <c r="F21" s="700" t="s">
        <v>18</v>
      </c>
      <c r="G21" s="700">
        <v>4</v>
      </c>
      <c r="H21" s="700">
        <v>5</v>
      </c>
      <c r="I21" s="700">
        <v>6</v>
      </c>
      <c r="J21" s="700" t="s">
        <v>18</v>
      </c>
      <c r="K21" s="700">
        <v>1</v>
      </c>
      <c r="L21" s="700" t="s">
        <v>18</v>
      </c>
      <c r="M21" s="700" t="s">
        <v>18</v>
      </c>
      <c r="N21" s="700" t="s">
        <v>18</v>
      </c>
      <c r="O21" s="700" t="s">
        <v>18</v>
      </c>
      <c r="P21" s="699"/>
    </row>
    <row r="22" spans="1:43" ht="10.7" customHeight="1">
      <c r="B22" s="695"/>
      <c r="C22" s="696"/>
      <c r="P22" s="699"/>
    </row>
    <row r="23" spans="1:43" ht="15" customHeight="1">
      <c r="B23" s="695" t="s">
        <v>55</v>
      </c>
      <c r="C23" s="696"/>
      <c r="D23" s="700">
        <v>18</v>
      </c>
      <c r="E23" s="700" t="s">
        <v>18</v>
      </c>
      <c r="F23" s="700">
        <v>1</v>
      </c>
      <c r="G23" s="700">
        <v>5</v>
      </c>
      <c r="H23" s="700">
        <v>4</v>
      </c>
      <c r="I23" s="700">
        <v>4</v>
      </c>
      <c r="J23" s="700" t="s">
        <v>18</v>
      </c>
      <c r="K23" s="700" t="s">
        <v>18</v>
      </c>
      <c r="L23" s="700">
        <v>1</v>
      </c>
      <c r="M23" s="700">
        <v>2</v>
      </c>
      <c r="N23" s="700" t="s">
        <v>18</v>
      </c>
      <c r="O23" s="700">
        <v>1</v>
      </c>
      <c r="P23" s="699"/>
    </row>
    <row r="24" spans="1:43" ht="15" customHeight="1">
      <c r="B24" s="695" t="s">
        <v>56</v>
      </c>
      <c r="C24" s="696"/>
      <c r="D24" s="700" t="s">
        <v>18</v>
      </c>
      <c r="E24" s="700" t="s">
        <v>18</v>
      </c>
      <c r="F24" s="700" t="s">
        <v>18</v>
      </c>
      <c r="G24" s="700" t="s">
        <v>18</v>
      </c>
      <c r="H24" s="700" t="s">
        <v>18</v>
      </c>
      <c r="I24" s="700" t="s">
        <v>18</v>
      </c>
      <c r="J24" s="700" t="s">
        <v>18</v>
      </c>
      <c r="K24" s="700" t="s">
        <v>18</v>
      </c>
      <c r="L24" s="700" t="s">
        <v>18</v>
      </c>
      <c r="M24" s="700" t="s">
        <v>18</v>
      </c>
      <c r="N24" s="700" t="s">
        <v>18</v>
      </c>
      <c r="O24" s="700" t="s">
        <v>18</v>
      </c>
      <c r="P24" s="699"/>
    </row>
    <row r="25" spans="1:43" ht="15" customHeight="1">
      <c r="B25" s="695" t="s">
        <v>58</v>
      </c>
      <c r="C25" s="696"/>
      <c r="D25" s="700" t="s">
        <v>332</v>
      </c>
      <c r="E25" s="700" t="s">
        <v>332</v>
      </c>
      <c r="F25" s="700" t="s">
        <v>332</v>
      </c>
      <c r="G25" s="700" t="s">
        <v>332</v>
      </c>
      <c r="H25" s="700" t="s">
        <v>332</v>
      </c>
      <c r="I25" s="700" t="s">
        <v>332</v>
      </c>
      <c r="J25" s="700" t="s">
        <v>332</v>
      </c>
      <c r="K25" s="700" t="s">
        <v>332</v>
      </c>
      <c r="L25" s="700" t="s">
        <v>332</v>
      </c>
      <c r="M25" s="700" t="s">
        <v>332</v>
      </c>
      <c r="N25" s="700" t="s">
        <v>332</v>
      </c>
      <c r="O25" s="700" t="s">
        <v>332</v>
      </c>
      <c r="P25" s="699"/>
    </row>
    <row r="26" spans="1:43" ht="15" customHeight="1">
      <c r="B26" s="695" t="s">
        <v>59</v>
      </c>
      <c r="C26" s="696"/>
      <c r="D26" s="700" t="s">
        <v>332</v>
      </c>
      <c r="E26" s="700" t="s">
        <v>332</v>
      </c>
      <c r="F26" s="700" t="s">
        <v>332</v>
      </c>
      <c r="G26" s="700" t="s">
        <v>332</v>
      </c>
      <c r="H26" s="700" t="s">
        <v>332</v>
      </c>
      <c r="I26" s="700" t="s">
        <v>332</v>
      </c>
      <c r="J26" s="700" t="s">
        <v>332</v>
      </c>
      <c r="K26" s="700" t="s">
        <v>332</v>
      </c>
      <c r="L26" s="700" t="s">
        <v>332</v>
      </c>
      <c r="M26" s="700" t="s">
        <v>332</v>
      </c>
      <c r="N26" s="700" t="s">
        <v>332</v>
      </c>
      <c r="O26" s="700" t="s">
        <v>332</v>
      </c>
      <c r="P26" s="699"/>
    </row>
    <row r="27" spans="1:43" ht="15" customHeight="1">
      <c r="B27" s="695" t="s">
        <v>60</v>
      </c>
      <c r="C27" s="696"/>
      <c r="D27" s="700" t="s">
        <v>332</v>
      </c>
      <c r="E27" s="700" t="s">
        <v>332</v>
      </c>
      <c r="F27" s="700" t="s">
        <v>332</v>
      </c>
      <c r="G27" s="700" t="s">
        <v>332</v>
      </c>
      <c r="H27" s="700" t="s">
        <v>332</v>
      </c>
      <c r="I27" s="700" t="s">
        <v>332</v>
      </c>
      <c r="J27" s="700" t="s">
        <v>332</v>
      </c>
      <c r="K27" s="700" t="s">
        <v>332</v>
      </c>
      <c r="L27" s="700" t="s">
        <v>332</v>
      </c>
      <c r="M27" s="700" t="s">
        <v>332</v>
      </c>
      <c r="N27" s="700" t="s">
        <v>332</v>
      </c>
      <c r="O27" s="700" t="s">
        <v>332</v>
      </c>
      <c r="P27" s="699"/>
    </row>
    <row r="28" spans="1:43" ht="15" customHeight="1">
      <c r="B28" s="695" t="s">
        <v>61</v>
      </c>
      <c r="C28" s="696"/>
      <c r="D28" s="700">
        <v>31</v>
      </c>
      <c r="E28" s="700">
        <v>1</v>
      </c>
      <c r="F28" s="700" t="s">
        <v>18</v>
      </c>
      <c r="G28" s="700">
        <v>6</v>
      </c>
      <c r="H28" s="700">
        <v>8</v>
      </c>
      <c r="I28" s="700">
        <v>9</v>
      </c>
      <c r="J28" s="700">
        <v>4</v>
      </c>
      <c r="K28" s="700">
        <v>1</v>
      </c>
      <c r="L28" s="700">
        <v>1</v>
      </c>
      <c r="M28" s="700" t="s">
        <v>18</v>
      </c>
      <c r="N28" s="700">
        <v>1</v>
      </c>
      <c r="O28" s="700" t="s">
        <v>18</v>
      </c>
      <c r="P28" s="699"/>
    </row>
    <row r="29" spans="1:43" ht="3.95" customHeight="1">
      <c r="A29" s="701"/>
      <c r="B29" s="702"/>
      <c r="C29" s="703"/>
      <c r="D29" s="704"/>
      <c r="E29" s="704"/>
      <c r="F29" s="704"/>
      <c r="G29" s="704"/>
      <c r="H29" s="704"/>
      <c r="I29" s="704"/>
      <c r="J29" s="704"/>
      <c r="K29" s="704"/>
      <c r="L29" s="704"/>
      <c r="M29" s="704"/>
      <c r="N29" s="704"/>
      <c r="O29" s="704"/>
      <c r="P29" s="705"/>
    </row>
    <row r="30" spans="1:43" ht="15.95" customHeight="1">
      <c r="B30" s="706" t="s">
        <v>334</v>
      </c>
      <c r="D30" s="676"/>
      <c r="E30" s="676"/>
      <c r="F30" s="676"/>
      <c r="G30" s="676"/>
      <c r="H30" s="676"/>
      <c r="I30" s="676"/>
      <c r="J30" s="676"/>
      <c r="K30" s="676"/>
      <c r="L30" s="676"/>
      <c r="M30" s="676"/>
      <c r="N30" s="676"/>
      <c r="O30" s="676"/>
    </row>
    <row r="31" spans="1:43" s="709" customFormat="1" ht="12" customHeight="1">
      <c r="A31" s="707"/>
      <c r="B31" s="708" t="s">
        <v>335</v>
      </c>
      <c r="C31" s="707"/>
      <c r="N31" s="675"/>
      <c r="O31" s="675"/>
      <c r="P31" s="707"/>
      <c r="Q31" s="707"/>
      <c r="AB31" s="675"/>
      <c r="AC31" s="675"/>
      <c r="AD31" s="675"/>
      <c r="AE31" s="675"/>
      <c r="AN31" s="675"/>
      <c r="AO31" s="707"/>
      <c r="AP31" s="707"/>
      <c r="AQ31" s="707"/>
    </row>
    <row r="32" spans="1:43" s="709" customFormat="1" ht="12" customHeight="1">
      <c r="A32" s="707"/>
      <c r="B32" s="708" t="s">
        <v>341</v>
      </c>
      <c r="C32" s="707"/>
      <c r="N32" s="675"/>
      <c r="O32" s="675"/>
      <c r="P32" s="707"/>
      <c r="Q32" s="707"/>
      <c r="AB32" s="675"/>
      <c r="AC32" s="675"/>
      <c r="AD32" s="675"/>
      <c r="AE32" s="675"/>
      <c r="AN32" s="675"/>
      <c r="AO32" s="707"/>
      <c r="AP32" s="707"/>
      <c r="AQ32" s="707"/>
    </row>
    <row r="33" spans="1:43" s="709" customFormat="1" ht="12" customHeight="1">
      <c r="A33" s="707"/>
      <c r="B33" s="708" t="s">
        <v>340</v>
      </c>
      <c r="C33" s="707"/>
      <c r="N33" s="675"/>
      <c r="O33" s="675"/>
      <c r="P33" s="707"/>
      <c r="Q33" s="707"/>
      <c r="AB33" s="675"/>
      <c r="AC33" s="675"/>
      <c r="AD33" s="675"/>
      <c r="AE33" s="675"/>
      <c r="AN33" s="675"/>
      <c r="AO33" s="707"/>
      <c r="AP33" s="707"/>
      <c r="AQ33" s="707"/>
    </row>
    <row r="34" spans="1:43" s="709" customFormat="1" ht="12" customHeight="1">
      <c r="A34" s="707"/>
      <c r="B34" s="708" t="s">
        <v>337</v>
      </c>
      <c r="C34" s="707"/>
      <c r="N34" s="675"/>
      <c r="O34" s="675"/>
      <c r="P34" s="707"/>
      <c r="Q34" s="707"/>
      <c r="AB34" s="675"/>
      <c r="AC34" s="675"/>
      <c r="AD34" s="675"/>
      <c r="AE34" s="675"/>
      <c r="AN34" s="675"/>
      <c r="AO34" s="707"/>
      <c r="AP34" s="707"/>
      <c r="AQ34" s="707"/>
    </row>
    <row r="35" spans="1:43" s="709" customFormat="1" ht="12" customHeight="1">
      <c r="A35" s="707"/>
      <c r="B35" s="708" t="s">
        <v>339</v>
      </c>
      <c r="C35" s="707"/>
      <c r="N35" s="675"/>
      <c r="O35" s="675"/>
      <c r="P35" s="707"/>
      <c r="Q35" s="707"/>
      <c r="AB35" s="675"/>
      <c r="AC35" s="675"/>
      <c r="AD35" s="675"/>
      <c r="AE35" s="675"/>
      <c r="AN35" s="675"/>
      <c r="AO35" s="707"/>
      <c r="AP35" s="707"/>
      <c r="AQ35" s="707"/>
    </row>
    <row r="36" spans="1:43" s="709" customFormat="1" ht="12" customHeight="1">
      <c r="A36" s="707"/>
      <c r="B36" s="708" t="s">
        <v>338</v>
      </c>
      <c r="C36" s="707"/>
      <c r="N36" s="675"/>
      <c r="O36" s="675"/>
      <c r="P36" s="707"/>
      <c r="Q36" s="707"/>
      <c r="AB36" s="675"/>
      <c r="AC36" s="675"/>
      <c r="AD36" s="675"/>
      <c r="AE36" s="675"/>
      <c r="AN36" s="675"/>
      <c r="AO36" s="707"/>
      <c r="AP36" s="707"/>
      <c r="AQ36" s="707"/>
    </row>
    <row r="37" spans="1:43" s="709" customFormat="1" ht="12" customHeight="1">
      <c r="A37" s="707"/>
      <c r="B37" s="707" t="s">
        <v>336</v>
      </c>
      <c r="C37" s="707"/>
      <c r="N37" s="675"/>
      <c r="O37" s="675"/>
      <c r="P37" s="707"/>
      <c r="Q37" s="707"/>
      <c r="AB37" s="675"/>
      <c r="AC37" s="675"/>
      <c r="AD37" s="675"/>
      <c r="AE37" s="675"/>
      <c r="AN37" s="675"/>
      <c r="AO37" s="707"/>
      <c r="AP37" s="707"/>
      <c r="AQ37" s="707"/>
    </row>
  </sheetData>
  <phoneticPr fontId="48"/>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A71"/>
  <sheetViews>
    <sheetView view="pageBreakPreview" topLeftCell="A37" zoomScale="115" zoomScaleNormal="120" zoomScaleSheetLayoutView="115" workbookViewId="0">
      <selection activeCell="R13" sqref="R13"/>
    </sheetView>
  </sheetViews>
  <sheetFormatPr defaultColWidth="9" defaultRowHeight="12" customHeight="1"/>
  <cols>
    <col min="1" max="1" width="0.25" style="10" customWidth="1"/>
    <col min="2" max="2" width="2.375" style="10" customWidth="1"/>
    <col min="3" max="3" width="11.625" style="10" customWidth="1"/>
    <col min="4" max="4" width="0.25" style="10" customWidth="1"/>
    <col min="5" max="6" width="7.625" style="10" customWidth="1"/>
    <col min="7" max="10" width="8.375" style="10" customWidth="1"/>
    <col min="11" max="13" width="8.375" style="8" customWidth="1"/>
    <col min="14" max="14" width="0.25" style="12" customWidth="1"/>
    <col min="15" max="15" width="8.25" style="8" customWidth="1"/>
    <col min="16" max="16" width="7" style="8" customWidth="1"/>
    <col min="17" max="20" width="8.25" style="8" customWidth="1"/>
    <col min="21" max="21" width="6.625" style="8" customWidth="1"/>
    <col min="22" max="59" width="7.875" style="8" customWidth="1"/>
    <col min="60" max="16384" width="9" style="8"/>
  </cols>
  <sheetData>
    <row r="1" spans="1:14" s="1" customFormat="1" ht="24" customHeight="1">
      <c r="D1" s="2"/>
      <c r="F1" s="3" t="s">
        <v>354</v>
      </c>
      <c r="G1" s="4" t="s">
        <v>204</v>
      </c>
      <c r="I1" s="5"/>
      <c r="J1" s="6"/>
      <c r="N1" s="7"/>
    </row>
    <row r="2" spans="1:14" ht="8.1" customHeight="1">
      <c r="A2" s="8"/>
      <c r="B2" s="8"/>
      <c r="C2" s="9"/>
      <c r="D2" s="9"/>
      <c r="J2" s="11"/>
    </row>
    <row r="3" spans="1:14" s="15" customFormat="1" ht="12" customHeight="1" thickBot="1">
      <c r="A3" s="13"/>
      <c r="B3" s="318" t="s">
        <v>19</v>
      </c>
      <c r="C3" s="13"/>
      <c r="D3" s="13"/>
      <c r="E3" s="13"/>
      <c r="F3" s="13"/>
      <c r="G3" s="13"/>
      <c r="H3" s="13"/>
      <c r="I3" s="13"/>
      <c r="J3" s="14"/>
      <c r="K3" s="14"/>
      <c r="L3" s="14"/>
      <c r="M3" s="319" t="s">
        <v>155</v>
      </c>
      <c r="N3" s="14"/>
    </row>
    <row r="4" spans="1:14" s="15" customFormat="1" ht="12" customHeight="1">
      <c r="B4" s="766" t="s">
        <v>205</v>
      </c>
      <c r="C4" s="766"/>
      <c r="D4" s="320"/>
      <c r="E4" s="786" t="s">
        <v>7</v>
      </c>
      <c r="F4" s="787"/>
      <c r="G4" s="323"/>
      <c r="H4" s="324" t="s">
        <v>17</v>
      </c>
      <c r="I4" s="325"/>
      <c r="J4" s="325"/>
      <c r="K4" s="325"/>
      <c r="L4" s="326"/>
      <c r="M4" s="326"/>
      <c r="N4" s="411"/>
    </row>
    <row r="5" spans="1:14" s="15" customFormat="1" ht="12" customHeight="1">
      <c r="B5" s="767"/>
      <c r="C5" s="767"/>
      <c r="D5" s="321"/>
      <c r="E5" s="788"/>
      <c r="F5" s="789"/>
      <c r="G5" s="327"/>
      <c r="H5" s="328" t="s">
        <v>16</v>
      </c>
      <c r="I5" s="325"/>
      <c r="J5" s="325"/>
      <c r="K5" s="325"/>
      <c r="L5" s="329" t="s">
        <v>15</v>
      </c>
      <c r="M5" s="326"/>
      <c r="N5" s="411"/>
    </row>
    <row r="6" spans="1:14" s="15" customFormat="1" ht="12" customHeight="1">
      <c r="B6" s="767"/>
      <c r="C6" s="767"/>
      <c r="D6" s="321"/>
      <c r="E6" s="788"/>
      <c r="F6" s="789"/>
      <c r="G6" s="330" t="s">
        <v>7</v>
      </c>
      <c r="H6" s="778" t="s">
        <v>7</v>
      </c>
      <c r="I6" s="778" t="s">
        <v>14</v>
      </c>
      <c r="J6" s="778" t="s">
        <v>9</v>
      </c>
      <c r="K6" s="331" t="s">
        <v>8</v>
      </c>
      <c r="L6" s="778" t="s">
        <v>7</v>
      </c>
      <c r="M6" s="776" t="s">
        <v>14</v>
      </c>
      <c r="N6" s="16"/>
    </row>
    <row r="7" spans="1:14" s="15" customFormat="1" ht="12" customHeight="1">
      <c r="A7" s="411"/>
      <c r="B7" s="768"/>
      <c r="C7" s="768"/>
      <c r="D7" s="322"/>
      <c r="E7" s="777"/>
      <c r="F7" s="790"/>
      <c r="G7" s="409"/>
      <c r="H7" s="779"/>
      <c r="I7" s="779"/>
      <c r="J7" s="779"/>
      <c r="K7" s="332" t="s">
        <v>3</v>
      </c>
      <c r="L7" s="779"/>
      <c r="M7" s="777"/>
      <c r="N7" s="17"/>
    </row>
    <row r="8" spans="1:14" s="21" customFormat="1" ht="15" customHeight="1">
      <c r="A8" s="18"/>
      <c r="B8" s="769" t="s">
        <v>371</v>
      </c>
      <c r="C8" s="769"/>
      <c r="D8" s="19"/>
      <c r="E8" s="347"/>
      <c r="F8" s="347">
        <v>17156</v>
      </c>
      <c r="G8" s="347">
        <v>16698</v>
      </c>
      <c r="H8" s="347">
        <v>4261</v>
      </c>
      <c r="I8" s="347">
        <v>3536</v>
      </c>
      <c r="J8" s="347">
        <v>6</v>
      </c>
      <c r="K8" s="347">
        <v>720</v>
      </c>
      <c r="L8" s="347">
        <v>12436</v>
      </c>
      <c r="M8" s="347">
        <v>1959</v>
      </c>
      <c r="N8" s="20"/>
    </row>
    <row r="9" spans="1:14" s="22" customFormat="1" ht="12" customHeight="1">
      <c r="B9" s="757"/>
      <c r="C9" s="758" t="s">
        <v>150</v>
      </c>
      <c r="D9" s="24"/>
      <c r="E9" s="348"/>
      <c r="F9" s="348">
        <v>227</v>
      </c>
      <c r="G9" s="349">
        <v>227</v>
      </c>
      <c r="H9" s="349">
        <v>155</v>
      </c>
      <c r="I9" s="349">
        <v>128</v>
      </c>
      <c r="J9" s="349" t="s">
        <v>18</v>
      </c>
      <c r="K9" s="349">
        <v>27</v>
      </c>
      <c r="L9" s="349">
        <v>72</v>
      </c>
      <c r="M9" s="349">
        <v>18</v>
      </c>
      <c r="N9" s="25"/>
    </row>
    <row r="10" spans="1:14" s="22" customFormat="1" ht="9.9499999999999993" customHeight="1">
      <c r="B10" s="757"/>
      <c r="C10" s="758" t="s">
        <v>151</v>
      </c>
      <c r="D10" s="24"/>
      <c r="E10" s="348"/>
      <c r="F10" s="348">
        <v>16053</v>
      </c>
      <c r="G10" s="349">
        <v>16051</v>
      </c>
      <c r="H10" s="349">
        <v>3997</v>
      </c>
      <c r="I10" s="349">
        <v>3317</v>
      </c>
      <c r="J10" s="349">
        <v>6</v>
      </c>
      <c r="K10" s="349">
        <v>674</v>
      </c>
      <c r="L10" s="349">
        <v>12055</v>
      </c>
      <c r="M10" s="349">
        <v>1857</v>
      </c>
      <c r="N10" s="25"/>
    </row>
    <row r="11" spans="1:14" s="22" customFormat="1" ht="9.9499999999999993" customHeight="1">
      <c r="B11" s="757"/>
      <c r="C11" s="758" t="s">
        <v>152</v>
      </c>
      <c r="D11" s="24"/>
      <c r="E11" s="348"/>
      <c r="F11" s="348">
        <v>876</v>
      </c>
      <c r="G11" s="349">
        <v>419</v>
      </c>
      <c r="H11" s="349">
        <v>110</v>
      </c>
      <c r="I11" s="349">
        <v>90</v>
      </c>
      <c r="J11" s="349">
        <v>0</v>
      </c>
      <c r="K11" s="349">
        <v>20</v>
      </c>
      <c r="L11" s="349">
        <v>309</v>
      </c>
      <c r="M11" s="349">
        <v>84</v>
      </c>
      <c r="N11" s="25"/>
    </row>
    <row r="12" spans="1:14" s="22" customFormat="1" ht="9.9499999999999993" customHeight="1">
      <c r="B12" s="757"/>
      <c r="C12" s="758" t="s">
        <v>153</v>
      </c>
      <c r="D12" s="24"/>
      <c r="E12" s="348"/>
      <c r="F12" s="349" t="s">
        <v>18</v>
      </c>
      <c r="G12" s="349" t="s">
        <v>18</v>
      </c>
      <c r="H12" s="349" t="s">
        <v>18</v>
      </c>
      <c r="I12" s="349" t="s">
        <v>18</v>
      </c>
      <c r="J12" s="349" t="s">
        <v>18</v>
      </c>
      <c r="K12" s="349" t="s">
        <v>18</v>
      </c>
      <c r="L12" s="349" t="s">
        <v>18</v>
      </c>
      <c r="M12" s="349" t="s">
        <v>18</v>
      </c>
      <c r="N12" s="25"/>
    </row>
    <row r="13" spans="1:14" s="22" customFormat="1" ht="12.75" customHeight="1">
      <c r="B13" s="765" t="s">
        <v>369</v>
      </c>
      <c r="C13" s="765"/>
      <c r="D13" s="24"/>
      <c r="E13" s="348"/>
      <c r="F13" s="347">
        <v>17156</v>
      </c>
      <c r="G13" s="350">
        <v>16698</v>
      </c>
      <c r="H13" s="350">
        <v>4261</v>
      </c>
      <c r="I13" s="350">
        <v>3538</v>
      </c>
      <c r="J13" s="350">
        <v>6</v>
      </c>
      <c r="K13" s="350">
        <v>720</v>
      </c>
      <c r="L13" s="350">
        <v>12436</v>
      </c>
      <c r="M13" s="347">
        <v>1959</v>
      </c>
      <c r="N13" s="25"/>
    </row>
    <row r="14" spans="1:14" s="22" customFormat="1" ht="12" customHeight="1">
      <c r="B14" s="757"/>
      <c r="C14" s="758" t="s">
        <v>150</v>
      </c>
      <c r="D14" s="24"/>
      <c r="E14" s="348"/>
      <c r="F14" s="348">
        <v>227</v>
      </c>
      <c r="G14" s="349">
        <v>227</v>
      </c>
      <c r="H14" s="349">
        <v>155</v>
      </c>
      <c r="I14" s="349">
        <v>128</v>
      </c>
      <c r="J14" s="349" t="s">
        <v>18</v>
      </c>
      <c r="K14" s="349">
        <v>27</v>
      </c>
      <c r="L14" s="349">
        <v>72</v>
      </c>
      <c r="M14" s="349">
        <v>18</v>
      </c>
      <c r="N14" s="25"/>
    </row>
    <row r="15" spans="1:14" s="22" customFormat="1" ht="9.9499999999999993" customHeight="1">
      <c r="B15" s="757"/>
      <c r="C15" s="758" t="s">
        <v>151</v>
      </c>
      <c r="D15" s="24"/>
      <c r="E15" s="348"/>
      <c r="F15" s="348">
        <v>16053</v>
      </c>
      <c r="G15" s="349">
        <v>16053</v>
      </c>
      <c r="H15" s="349">
        <v>3997</v>
      </c>
      <c r="I15" s="349">
        <v>3319</v>
      </c>
      <c r="J15" s="349">
        <v>6</v>
      </c>
      <c r="K15" s="349">
        <v>674</v>
      </c>
      <c r="L15" s="349">
        <v>12055</v>
      </c>
      <c r="M15" s="349">
        <v>1857</v>
      </c>
      <c r="N15" s="25"/>
    </row>
    <row r="16" spans="1:14" s="22" customFormat="1" ht="9.9499999999999993" customHeight="1">
      <c r="B16" s="757"/>
      <c r="C16" s="758" t="s">
        <v>152</v>
      </c>
      <c r="D16" s="24"/>
      <c r="E16" s="348"/>
      <c r="F16" s="348">
        <v>875</v>
      </c>
      <c r="G16" s="349">
        <v>417</v>
      </c>
      <c r="H16" s="349">
        <v>110</v>
      </c>
      <c r="I16" s="349">
        <v>90</v>
      </c>
      <c r="J16" s="349">
        <v>0</v>
      </c>
      <c r="K16" s="349">
        <v>20</v>
      </c>
      <c r="L16" s="349">
        <v>309</v>
      </c>
      <c r="M16" s="349">
        <v>84</v>
      </c>
      <c r="N16" s="25"/>
    </row>
    <row r="17" spans="1:27" s="22" customFormat="1" ht="9.9499999999999993" customHeight="1">
      <c r="B17" s="757"/>
      <c r="C17" s="758" t="s">
        <v>153</v>
      </c>
      <c r="D17" s="24"/>
      <c r="E17" s="348"/>
      <c r="F17" s="349" t="s">
        <v>18</v>
      </c>
      <c r="G17" s="349" t="s">
        <v>18</v>
      </c>
      <c r="H17" s="349" t="s">
        <v>18</v>
      </c>
      <c r="I17" s="349" t="s">
        <v>18</v>
      </c>
      <c r="J17" s="349" t="s">
        <v>18</v>
      </c>
      <c r="K17" s="349" t="s">
        <v>18</v>
      </c>
      <c r="L17" s="349" t="s">
        <v>18</v>
      </c>
      <c r="M17" s="349" t="s">
        <v>18</v>
      </c>
      <c r="N17" s="25"/>
    </row>
    <row r="18" spans="1:27" s="22" customFormat="1" ht="12.75" customHeight="1">
      <c r="B18" s="765" t="s">
        <v>368</v>
      </c>
      <c r="C18" s="765"/>
      <c r="D18" s="504"/>
      <c r="E18" s="348"/>
      <c r="F18" s="347">
        <v>17156</v>
      </c>
      <c r="G18" s="350">
        <v>16698</v>
      </c>
      <c r="H18" s="350">
        <v>4261</v>
      </c>
      <c r="I18" s="350">
        <v>3538</v>
      </c>
      <c r="J18" s="350">
        <v>6</v>
      </c>
      <c r="K18" s="350">
        <v>720</v>
      </c>
      <c r="L18" s="350">
        <v>12436</v>
      </c>
      <c r="M18" s="347">
        <v>1959</v>
      </c>
      <c r="N18" s="25"/>
    </row>
    <row r="19" spans="1:27" s="22" customFormat="1" ht="12" customHeight="1">
      <c r="B19" s="757"/>
      <c r="C19" s="758" t="s">
        <v>150</v>
      </c>
      <c r="D19" s="24"/>
      <c r="E19" s="348"/>
      <c r="F19" s="348">
        <v>227</v>
      </c>
      <c r="G19" s="349">
        <v>227</v>
      </c>
      <c r="H19" s="349">
        <v>155</v>
      </c>
      <c r="I19" s="349">
        <v>128</v>
      </c>
      <c r="J19" s="349" t="s">
        <v>18</v>
      </c>
      <c r="K19" s="349">
        <v>27</v>
      </c>
      <c r="L19" s="349">
        <v>72</v>
      </c>
      <c r="M19" s="349">
        <v>18</v>
      </c>
      <c r="N19" s="25"/>
    </row>
    <row r="20" spans="1:27" s="22" customFormat="1" ht="9.9499999999999993" customHeight="1">
      <c r="B20" s="757"/>
      <c r="C20" s="758" t="s">
        <v>151</v>
      </c>
      <c r="D20" s="24"/>
      <c r="E20" s="348"/>
      <c r="F20" s="348">
        <v>16053</v>
      </c>
      <c r="G20" s="349">
        <v>16053</v>
      </c>
      <c r="H20" s="349">
        <v>3997</v>
      </c>
      <c r="I20" s="349">
        <v>3319</v>
      </c>
      <c r="J20" s="349">
        <v>6</v>
      </c>
      <c r="K20" s="349">
        <v>674</v>
      </c>
      <c r="L20" s="349">
        <v>12055</v>
      </c>
      <c r="M20" s="349">
        <v>1857</v>
      </c>
      <c r="N20" s="25"/>
    </row>
    <row r="21" spans="1:27" s="22" customFormat="1" ht="9.9499999999999993" customHeight="1">
      <c r="B21" s="757"/>
      <c r="C21" s="758" t="s">
        <v>152</v>
      </c>
      <c r="D21" s="24"/>
      <c r="E21" s="348"/>
      <c r="F21" s="348">
        <v>875</v>
      </c>
      <c r="G21" s="349">
        <v>417</v>
      </c>
      <c r="H21" s="349">
        <v>110</v>
      </c>
      <c r="I21" s="349">
        <v>90</v>
      </c>
      <c r="J21" s="349">
        <v>0</v>
      </c>
      <c r="K21" s="349">
        <v>20</v>
      </c>
      <c r="L21" s="349">
        <v>309</v>
      </c>
      <c r="M21" s="349">
        <v>84</v>
      </c>
      <c r="N21" s="25"/>
    </row>
    <row r="22" spans="1:27" s="22" customFormat="1" ht="9.9499999999999993" customHeight="1">
      <c r="B22" s="757"/>
      <c r="C22" s="758" t="s">
        <v>153</v>
      </c>
      <c r="D22" s="24"/>
      <c r="E22" s="348"/>
      <c r="F22" s="349" t="s">
        <v>18</v>
      </c>
      <c r="G22" s="349" t="s">
        <v>18</v>
      </c>
      <c r="H22" s="349" t="s">
        <v>18</v>
      </c>
      <c r="I22" s="349" t="s">
        <v>18</v>
      </c>
      <c r="J22" s="349" t="s">
        <v>18</v>
      </c>
      <c r="K22" s="349" t="s">
        <v>18</v>
      </c>
      <c r="L22" s="349" t="s">
        <v>18</v>
      </c>
      <c r="M22" s="349" t="s">
        <v>18</v>
      </c>
      <c r="N22" s="25"/>
    </row>
    <row r="23" spans="1:27" s="22" customFormat="1" ht="12.75" customHeight="1">
      <c r="B23" s="765" t="s">
        <v>366</v>
      </c>
      <c r="C23" s="765"/>
      <c r="D23" s="24"/>
      <c r="E23" s="348"/>
      <c r="F23" s="347">
        <v>17156</v>
      </c>
      <c r="G23" s="347">
        <v>16689</v>
      </c>
      <c r="H23" s="347">
        <v>4256</v>
      </c>
      <c r="I23" s="347">
        <v>3533</v>
      </c>
      <c r="J23" s="347">
        <v>6</v>
      </c>
      <c r="K23" s="347">
        <v>717</v>
      </c>
      <c r="L23" s="347">
        <v>12434</v>
      </c>
      <c r="M23" s="347">
        <v>1959</v>
      </c>
      <c r="N23" s="25"/>
    </row>
    <row r="24" spans="1:27" s="22" customFormat="1" ht="12" customHeight="1">
      <c r="B24" s="757"/>
      <c r="C24" s="758" t="s">
        <v>150</v>
      </c>
      <c r="D24" s="24"/>
      <c r="E24" s="348"/>
      <c r="F24" s="348">
        <v>227</v>
      </c>
      <c r="G24" s="348">
        <v>227</v>
      </c>
      <c r="H24" s="348">
        <v>155</v>
      </c>
      <c r="I24" s="348">
        <v>128</v>
      </c>
      <c r="J24" s="349">
        <v>0</v>
      </c>
      <c r="K24" s="349">
        <v>27</v>
      </c>
      <c r="L24" s="348">
        <v>72</v>
      </c>
      <c r="M24" s="349">
        <v>18</v>
      </c>
      <c r="N24" s="25"/>
    </row>
    <row r="25" spans="1:27" s="22" customFormat="1" ht="9.9499999999999993" customHeight="1">
      <c r="B25" s="757"/>
      <c r="C25" s="758" t="s">
        <v>151</v>
      </c>
      <c r="D25" s="24"/>
      <c r="E25" s="348"/>
      <c r="F25" s="348">
        <v>16058</v>
      </c>
      <c r="G25" s="348">
        <v>16050</v>
      </c>
      <c r="H25" s="348">
        <v>3989</v>
      </c>
      <c r="I25" s="348">
        <v>3314</v>
      </c>
      <c r="J25" s="348">
        <v>6</v>
      </c>
      <c r="K25" s="349">
        <v>670</v>
      </c>
      <c r="L25" s="348">
        <v>12061</v>
      </c>
      <c r="M25" s="349">
        <v>1862</v>
      </c>
      <c r="N25" s="25"/>
    </row>
    <row r="26" spans="1:27" s="22" customFormat="1" ht="9.9499999999999993" customHeight="1">
      <c r="B26" s="757"/>
      <c r="C26" s="758" t="s">
        <v>152</v>
      </c>
      <c r="D26" s="24"/>
      <c r="E26" s="348"/>
      <c r="F26" s="348">
        <v>871</v>
      </c>
      <c r="G26" s="348">
        <v>412</v>
      </c>
      <c r="H26" s="348">
        <v>112</v>
      </c>
      <c r="I26" s="349">
        <v>92</v>
      </c>
      <c r="J26" s="349">
        <v>0</v>
      </c>
      <c r="K26" s="349">
        <v>20</v>
      </c>
      <c r="L26" s="349">
        <v>300</v>
      </c>
      <c r="M26" s="349">
        <v>79</v>
      </c>
      <c r="N26" s="25"/>
    </row>
    <row r="27" spans="1:27" s="22" customFormat="1" ht="9.9499999999999993" customHeight="1">
      <c r="B27" s="757"/>
      <c r="C27" s="758" t="s">
        <v>153</v>
      </c>
      <c r="D27" s="24"/>
      <c r="E27" s="348"/>
      <c r="F27" s="349" t="s">
        <v>18</v>
      </c>
      <c r="G27" s="349" t="s">
        <v>18</v>
      </c>
      <c r="H27" s="349" t="s">
        <v>18</v>
      </c>
      <c r="I27" s="349" t="s">
        <v>18</v>
      </c>
      <c r="J27" s="349" t="s">
        <v>18</v>
      </c>
      <c r="K27" s="349" t="s">
        <v>18</v>
      </c>
      <c r="L27" s="349" t="s">
        <v>18</v>
      </c>
      <c r="M27" s="349" t="s">
        <v>18</v>
      </c>
      <c r="N27" s="25"/>
    </row>
    <row r="28" spans="1:27" s="21" customFormat="1" ht="12.75" customHeight="1">
      <c r="A28" s="18"/>
      <c r="B28" s="765" t="s">
        <v>367</v>
      </c>
      <c r="C28" s="765"/>
      <c r="D28" s="19"/>
      <c r="E28" s="347"/>
      <c r="F28" s="347">
        <v>17156</v>
      </c>
      <c r="G28" s="347">
        <v>16689</v>
      </c>
      <c r="H28" s="347">
        <v>4256</v>
      </c>
      <c r="I28" s="347">
        <v>3533</v>
      </c>
      <c r="J28" s="347">
        <v>6</v>
      </c>
      <c r="K28" s="347">
        <v>717</v>
      </c>
      <c r="L28" s="347">
        <v>12434</v>
      </c>
      <c r="M28" s="347">
        <v>1959</v>
      </c>
      <c r="N28" s="20"/>
      <c r="X28" s="26"/>
      <c r="Y28" s="26"/>
      <c r="Z28" s="26"/>
      <c r="AA28" s="26"/>
    </row>
    <row r="29" spans="1:27" s="22" customFormat="1" ht="12" customHeight="1">
      <c r="B29" s="757"/>
      <c r="C29" s="758" t="s">
        <v>206</v>
      </c>
      <c r="D29" s="24"/>
      <c r="E29" s="348"/>
      <c r="F29" s="348">
        <v>227</v>
      </c>
      <c r="G29" s="348">
        <v>227</v>
      </c>
      <c r="H29" s="348">
        <v>155</v>
      </c>
      <c r="I29" s="348">
        <v>128</v>
      </c>
      <c r="J29" s="349">
        <v>0</v>
      </c>
      <c r="K29" s="349">
        <v>27</v>
      </c>
      <c r="L29" s="348">
        <v>72</v>
      </c>
      <c r="M29" s="349">
        <v>18</v>
      </c>
      <c r="N29" s="25"/>
      <c r="X29" s="27"/>
      <c r="Y29" s="27"/>
      <c r="Z29" s="27"/>
      <c r="AA29" s="27"/>
    </row>
    <row r="30" spans="1:27" s="22" customFormat="1" ht="9.9499999999999993" customHeight="1">
      <c r="B30" s="757"/>
      <c r="C30" s="758" t="s">
        <v>207</v>
      </c>
      <c r="D30" s="24"/>
      <c r="E30" s="348"/>
      <c r="F30" s="348">
        <v>16058</v>
      </c>
      <c r="G30" s="348">
        <v>16050</v>
      </c>
      <c r="H30" s="348">
        <v>3989</v>
      </c>
      <c r="I30" s="348">
        <v>3314</v>
      </c>
      <c r="J30" s="348">
        <v>6</v>
      </c>
      <c r="K30" s="349">
        <v>670</v>
      </c>
      <c r="L30" s="348">
        <v>12061</v>
      </c>
      <c r="M30" s="349">
        <v>1862</v>
      </c>
      <c r="N30" s="25"/>
      <c r="X30" s="27"/>
      <c r="Y30" s="27"/>
      <c r="Z30" s="27"/>
      <c r="AA30" s="27"/>
    </row>
    <row r="31" spans="1:27" s="22" customFormat="1" ht="9.9499999999999993" customHeight="1">
      <c r="B31" s="757"/>
      <c r="C31" s="758" t="s">
        <v>13</v>
      </c>
      <c r="D31" s="24"/>
      <c r="E31" s="348"/>
      <c r="F31" s="348">
        <v>871</v>
      </c>
      <c r="G31" s="348">
        <v>412</v>
      </c>
      <c r="H31" s="348">
        <v>112</v>
      </c>
      <c r="I31" s="349">
        <v>92</v>
      </c>
      <c r="J31" s="349">
        <v>0</v>
      </c>
      <c r="K31" s="349">
        <v>20</v>
      </c>
      <c r="L31" s="349">
        <v>300</v>
      </c>
      <c r="M31" s="349">
        <v>79</v>
      </c>
      <c r="N31" s="25"/>
      <c r="X31" s="27"/>
      <c r="Y31" s="27"/>
      <c r="Z31" s="27"/>
      <c r="AA31" s="27"/>
    </row>
    <row r="32" spans="1:27" s="22" customFormat="1" ht="9.9499999999999993" customHeight="1">
      <c r="B32" s="757"/>
      <c r="C32" s="758" t="s">
        <v>208</v>
      </c>
      <c r="D32" s="24"/>
      <c r="E32" s="348"/>
      <c r="F32" s="349" t="s">
        <v>18</v>
      </c>
      <c r="G32" s="349" t="s">
        <v>18</v>
      </c>
      <c r="H32" s="349" t="s">
        <v>18</v>
      </c>
      <c r="I32" s="349" t="s">
        <v>18</v>
      </c>
      <c r="J32" s="349" t="s">
        <v>18</v>
      </c>
      <c r="K32" s="349" t="s">
        <v>18</v>
      </c>
      <c r="L32" s="349" t="s">
        <v>18</v>
      </c>
      <c r="M32" s="349" t="s">
        <v>18</v>
      </c>
      <c r="N32" s="349" t="s">
        <v>307</v>
      </c>
      <c r="X32" s="27"/>
      <c r="Y32" s="27"/>
      <c r="Z32" s="27"/>
      <c r="AA32" s="27"/>
    </row>
    <row r="33" spans="1:14" s="33" customFormat="1" ht="3.95" customHeight="1">
      <c r="A33" s="28"/>
      <c r="B33" s="342"/>
      <c r="C33" s="343"/>
      <c r="D33" s="30"/>
      <c r="E33" s="31"/>
      <c r="F33" s="29"/>
      <c r="G33" s="29"/>
      <c r="H33" s="29"/>
      <c r="I33" s="29"/>
      <c r="J33" s="29"/>
      <c r="K33" s="29"/>
      <c r="L33" s="29"/>
      <c r="M33" s="28"/>
      <c r="N33" s="32"/>
    </row>
    <row r="34" spans="1:14" s="33" customFormat="1" ht="15.95" customHeight="1" thickBot="1">
      <c r="A34" s="34"/>
      <c r="B34" s="344"/>
      <c r="C34" s="344"/>
      <c r="D34" s="34"/>
      <c r="E34" s="34"/>
      <c r="F34" s="34"/>
      <c r="G34" s="34"/>
      <c r="H34" s="34"/>
      <c r="I34" s="34"/>
      <c r="J34" s="34"/>
      <c r="K34" s="35"/>
      <c r="L34" s="35"/>
      <c r="M34" s="36"/>
      <c r="N34" s="37"/>
    </row>
    <row r="35" spans="1:14" s="33" customFormat="1" ht="12" customHeight="1">
      <c r="A35" s="15"/>
      <c r="B35" s="766" t="s">
        <v>205</v>
      </c>
      <c r="C35" s="766"/>
      <c r="D35" s="38"/>
      <c r="E35" s="333" t="s">
        <v>20</v>
      </c>
      <c r="F35" s="334"/>
      <c r="G35" s="334"/>
      <c r="H35" s="780" t="s">
        <v>209</v>
      </c>
      <c r="I35" s="781"/>
      <c r="J35" s="781"/>
      <c r="K35" s="781"/>
      <c r="L35" s="782"/>
      <c r="M35" s="783" t="s">
        <v>12</v>
      </c>
      <c r="N35" s="773"/>
    </row>
    <row r="36" spans="1:14" s="33" customFormat="1" ht="12" customHeight="1">
      <c r="A36" s="15"/>
      <c r="B36" s="767"/>
      <c r="C36" s="767"/>
      <c r="D36" s="38"/>
      <c r="E36" s="341" t="s">
        <v>210</v>
      </c>
      <c r="F36" s="326"/>
      <c r="G36" s="770" t="s">
        <v>11</v>
      </c>
      <c r="H36" s="327"/>
      <c r="I36" s="335" t="s">
        <v>10</v>
      </c>
      <c r="J36" s="326"/>
      <c r="K36" s="326"/>
      <c r="L36" s="336"/>
      <c r="M36" s="784"/>
      <c r="N36" s="774"/>
    </row>
    <row r="37" spans="1:14" s="33" customFormat="1" ht="12" customHeight="1">
      <c r="A37" s="15"/>
      <c r="B37" s="767"/>
      <c r="C37" s="767"/>
      <c r="D37" s="410"/>
      <c r="E37" s="778" t="s">
        <v>9</v>
      </c>
      <c r="F37" s="339" t="s">
        <v>8</v>
      </c>
      <c r="G37" s="771"/>
      <c r="H37" s="408" t="s">
        <v>7</v>
      </c>
      <c r="I37" s="337" t="s">
        <v>211</v>
      </c>
      <c r="J37" s="337" t="s">
        <v>6</v>
      </c>
      <c r="K37" s="337" t="s">
        <v>5</v>
      </c>
      <c r="L37" s="412" t="s">
        <v>4</v>
      </c>
      <c r="M37" s="784"/>
      <c r="N37" s="774"/>
    </row>
    <row r="38" spans="1:14" s="33" customFormat="1" ht="12" customHeight="1">
      <c r="A38" s="411"/>
      <c r="B38" s="768"/>
      <c r="C38" s="768"/>
      <c r="D38" s="39"/>
      <c r="E38" s="779"/>
      <c r="F38" s="340" t="s">
        <v>3</v>
      </c>
      <c r="G38" s="772"/>
      <c r="H38" s="409"/>
      <c r="I38" s="338" t="s">
        <v>212</v>
      </c>
      <c r="J38" s="338" t="s">
        <v>2</v>
      </c>
      <c r="K38" s="338" t="s">
        <v>1</v>
      </c>
      <c r="L38" s="413"/>
      <c r="M38" s="785"/>
      <c r="N38" s="775"/>
    </row>
    <row r="39" spans="1:14" s="21" customFormat="1" ht="15" customHeight="1">
      <c r="A39" s="18"/>
      <c r="B39" s="765" t="s">
        <v>370</v>
      </c>
      <c r="C39" s="765"/>
      <c r="D39" s="20"/>
      <c r="E39" s="351">
        <v>7943</v>
      </c>
      <c r="F39" s="347">
        <v>2529</v>
      </c>
      <c r="G39" s="347">
        <v>5</v>
      </c>
      <c r="H39" s="350">
        <v>2</v>
      </c>
      <c r="I39" s="350">
        <v>2</v>
      </c>
      <c r="J39" s="350" t="s">
        <v>18</v>
      </c>
      <c r="K39" s="350" t="s">
        <v>18</v>
      </c>
      <c r="L39" s="350" t="s">
        <v>18</v>
      </c>
      <c r="M39" s="350">
        <v>457</v>
      </c>
      <c r="N39" s="20"/>
    </row>
    <row r="40" spans="1:14" s="22" customFormat="1" ht="12" customHeight="1">
      <c r="B40" s="757"/>
      <c r="C40" s="758" t="s">
        <v>150</v>
      </c>
      <c r="D40" s="23"/>
      <c r="E40" s="352">
        <v>12</v>
      </c>
      <c r="F40" s="349">
        <v>41</v>
      </c>
      <c r="G40" s="349">
        <v>0</v>
      </c>
      <c r="H40" s="349" t="s">
        <v>18</v>
      </c>
      <c r="I40" s="349" t="s">
        <v>18</v>
      </c>
      <c r="J40" s="349" t="s">
        <v>18</v>
      </c>
      <c r="K40" s="349" t="s">
        <v>18</v>
      </c>
      <c r="L40" s="349" t="s">
        <v>18</v>
      </c>
      <c r="M40" s="349" t="s">
        <v>18</v>
      </c>
      <c r="N40" s="25"/>
    </row>
    <row r="41" spans="1:14" s="22" customFormat="1" ht="9.9499999999999993" customHeight="1">
      <c r="B41" s="757"/>
      <c r="C41" s="758" t="s">
        <v>151</v>
      </c>
      <c r="D41" s="23"/>
      <c r="E41" s="352">
        <v>7800</v>
      </c>
      <c r="F41" s="349">
        <v>2396</v>
      </c>
      <c r="G41" s="349">
        <v>2</v>
      </c>
      <c r="H41" s="349">
        <v>2</v>
      </c>
      <c r="I41" s="349">
        <v>2</v>
      </c>
      <c r="J41" s="349" t="s">
        <v>18</v>
      </c>
      <c r="K41" s="349" t="s">
        <v>18</v>
      </c>
      <c r="L41" s="349" t="s">
        <v>18</v>
      </c>
      <c r="M41" s="349" t="s">
        <v>18</v>
      </c>
      <c r="N41" s="25"/>
    </row>
    <row r="42" spans="1:14" s="22" customFormat="1" ht="9.9499999999999993" customHeight="1">
      <c r="B42" s="757"/>
      <c r="C42" s="758" t="s">
        <v>152</v>
      </c>
      <c r="D42" s="23"/>
      <c r="E42" s="352">
        <v>131</v>
      </c>
      <c r="F42" s="349">
        <v>92</v>
      </c>
      <c r="G42" s="349">
        <v>2</v>
      </c>
      <c r="H42" s="349">
        <v>0</v>
      </c>
      <c r="I42" s="349">
        <v>0</v>
      </c>
      <c r="J42" s="349" t="s">
        <v>18</v>
      </c>
      <c r="K42" s="349" t="s">
        <v>18</v>
      </c>
      <c r="L42" s="349" t="s">
        <v>18</v>
      </c>
      <c r="M42" s="349">
        <v>457</v>
      </c>
      <c r="N42" s="25"/>
    </row>
    <row r="43" spans="1:14" s="22" customFormat="1" ht="9.9499999999999993" customHeight="1">
      <c r="B43" s="757"/>
      <c r="C43" s="758" t="s">
        <v>153</v>
      </c>
      <c r="D43" s="23"/>
      <c r="E43" s="352" t="s">
        <v>18</v>
      </c>
      <c r="F43" s="349" t="s">
        <v>18</v>
      </c>
      <c r="G43" s="349" t="s">
        <v>18</v>
      </c>
      <c r="H43" s="349" t="s">
        <v>18</v>
      </c>
      <c r="I43" s="349" t="s">
        <v>18</v>
      </c>
      <c r="J43" s="349" t="s">
        <v>18</v>
      </c>
      <c r="K43" s="349" t="s">
        <v>18</v>
      </c>
      <c r="L43" s="349" t="s">
        <v>18</v>
      </c>
      <c r="M43" s="349" t="s">
        <v>18</v>
      </c>
      <c r="N43" s="25"/>
    </row>
    <row r="44" spans="1:14" s="21" customFormat="1" ht="12.75" customHeight="1">
      <c r="A44" s="18"/>
      <c r="B44" s="765" t="s">
        <v>369</v>
      </c>
      <c r="C44" s="765"/>
      <c r="D44" s="20"/>
      <c r="E44" s="351">
        <v>7943</v>
      </c>
      <c r="F44" s="347">
        <v>2529</v>
      </c>
      <c r="G44" s="347">
        <v>5</v>
      </c>
      <c r="H44" s="350" t="s">
        <v>18</v>
      </c>
      <c r="I44" s="350" t="s">
        <v>18</v>
      </c>
      <c r="J44" s="350" t="s">
        <v>18</v>
      </c>
      <c r="K44" s="350" t="s">
        <v>18</v>
      </c>
      <c r="L44" s="350" t="s">
        <v>18</v>
      </c>
      <c r="M44" s="350">
        <v>457</v>
      </c>
      <c r="N44" s="20"/>
    </row>
    <row r="45" spans="1:14" s="22" customFormat="1" ht="12" customHeight="1">
      <c r="B45" s="757"/>
      <c r="C45" s="758" t="s">
        <v>150</v>
      </c>
      <c r="D45" s="23"/>
      <c r="E45" s="352">
        <v>12</v>
      </c>
      <c r="F45" s="349">
        <v>41</v>
      </c>
      <c r="G45" s="349">
        <v>0</v>
      </c>
      <c r="H45" s="349" t="s">
        <v>18</v>
      </c>
      <c r="I45" s="349" t="s">
        <v>18</v>
      </c>
      <c r="J45" s="349" t="s">
        <v>18</v>
      </c>
      <c r="K45" s="349" t="s">
        <v>18</v>
      </c>
      <c r="L45" s="349" t="s">
        <v>18</v>
      </c>
      <c r="M45" s="349" t="s">
        <v>18</v>
      </c>
      <c r="N45" s="25"/>
    </row>
    <row r="46" spans="1:14" s="22" customFormat="1" ht="9.9499999999999993" customHeight="1">
      <c r="B46" s="757"/>
      <c r="C46" s="758" t="s">
        <v>151</v>
      </c>
      <c r="D46" s="23"/>
      <c r="E46" s="352">
        <v>7800</v>
      </c>
      <c r="F46" s="349">
        <v>2396</v>
      </c>
      <c r="G46" s="349">
        <v>2</v>
      </c>
      <c r="H46" s="349" t="s">
        <v>18</v>
      </c>
      <c r="I46" s="349" t="s">
        <v>18</v>
      </c>
      <c r="J46" s="349" t="s">
        <v>18</v>
      </c>
      <c r="K46" s="349" t="s">
        <v>18</v>
      </c>
      <c r="L46" s="349" t="s">
        <v>18</v>
      </c>
      <c r="M46" s="349" t="s">
        <v>18</v>
      </c>
      <c r="N46" s="25"/>
    </row>
    <row r="47" spans="1:14" s="22" customFormat="1" ht="9.9499999999999993" customHeight="1">
      <c r="B47" s="757"/>
      <c r="C47" s="758" t="s">
        <v>152</v>
      </c>
      <c r="D47" s="23"/>
      <c r="E47" s="352">
        <v>131</v>
      </c>
      <c r="F47" s="349">
        <v>92</v>
      </c>
      <c r="G47" s="349">
        <v>2</v>
      </c>
      <c r="H47" s="349" t="s">
        <v>18</v>
      </c>
      <c r="I47" s="349" t="s">
        <v>18</v>
      </c>
      <c r="J47" s="349" t="s">
        <v>18</v>
      </c>
      <c r="K47" s="349" t="s">
        <v>18</v>
      </c>
      <c r="L47" s="349" t="s">
        <v>18</v>
      </c>
      <c r="M47" s="349">
        <v>457</v>
      </c>
      <c r="N47" s="25"/>
    </row>
    <row r="48" spans="1:14" s="22" customFormat="1" ht="9.9499999999999993" customHeight="1">
      <c r="B48" s="757"/>
      <c r="C48" s="758" t="s">
        <v>153</v>
      </c>
      <c r="D48" s="23"/>
      <c r="E48" s="352" t="s">
        <v>18</v>
      </c>
      <c r="F48" s="349" t="s">
        <v>18</v>
      </c>
      <c r="G48" s="349" t="s">
        <v>18</v>
      </c>
      <c r="H48" s="349" t="s">
        <v>18</v>
      </c>
      <c r="I48" s="349" t="s">
        <v>18</v>
      </c>
      <c r="J48" s="349" t="s">
        <v>18</v>
      </c>
      <c r="K48" s="349" t="s">
        <v>18</v>
      </c>
      <c r="L48" s="349" t="s">
        <v>18</v>
      </c>
      <c r="M48" s="349" t="s">
        <v>18</v>
      </c>
      <c r="N48" s="25"/>
    </row>
    <row r="49" spans="1:14" s="22" customFormat="1" ht="12.75" customHeight="1">
      <c r="B49" s="765" t="s">
        <v>368</v>
      </c>
      <c r="C49" s="765"/>
      <c r="D49" s="23"/>
      <c r="E49" s="351">
        <v>7943</v>
      </c>
      <c r="F49" s="347">
        <v>2529</v>
      </c>
      <c r="G49" s="347">
        <v>5</v>
      </c>
      <c r="H49" s="350" t="s">
        <v>18</v>
      </c>
      <c r="I49" s="350" t="s">
        <v>18</v>
      </c>
      <c r="J49" s="350" t="s">
        <v>18</v>
      </c>
      <c r="K49" s="350" t="s">
        <v>18</v>
      </c>
      <c r="L49" s="350" t="s">
        <v>18</v>
      </c>
      <c r="M49" s="350">
        <v>457</v>
      </c>
      <c r="N49" s="25"/>
    </row>
    <row r="50" spans="1:14" s="22" customFormat="1" ht="12" customHeight="1">
      <c r="B50" s="757"/>
      <c r="C50" s="758" t="s">
        <v>150</v>
      </c>
      <c r="D50" s="23"/>
      <c r="E50" s="352">
        <v>12</v>
      </c>
      <c r="F50" s="349">
        <v>41</v>
      </c>
      <c r="G50" s="349">
        <v>0</v>
      </c>
      <c r="H50" s="349" t="s">
        <v>18</v>
      </c>
      <c r="I50" s="349" t="s">
        <v>18</v>
      </c>
      <c r="J50" s="349" t="s">
        <v>18</v>
      </c>
      <c r="K50" s="349" t="s">
        <v>18</v>
      </c>
      <c r="L50" s="349" t="s">
        <v>18</v>
      </c>
      <c r="M50" s="349" t="s">
        <v>18</v>
      </c>
      <c r="N50" s="25"/>
    </row>
    <row r="51" spans="1:14" s="22" customFormat="1" ht="9.9499999999999993" customHeight="1">
      <c r="B51" s="757"/>
      <c r="C51" s="758" t="s">
        <v>151</v>
      </c>
      <c r="D51" s="23"/>
      <c r="E51" s="352">
        <v>7800</v>
      </c>
      <c r="F51" s="349">
        <v>2396</v>
      </c>
      <c r="G51" s="349">
        <v>2</v>
      </c>
      <c r="H51" s="349" t="s">
        <v>18</v>
      </c>
      <c r="I51" s="349" t="s">
        <v>18</v>
      </c>
      <c r="J51" s="349" t="s">
        <v>18</v>
      </c>
      <c r="K51" s="349" t="s">
        <v>18</v>
      </c>
      <c r="L51" s="349" t="s">
        <v>18</v>
      </c>
      <c r="M51" s="349" t="s">
        <v>18</v>
      </c>
      <c r="N51" s="25"/>
    </row>
    <row r="52" spans="1:14" s="22" customFormat="1" ht="9.9499999999999993" customHeight="1">
      <c r="B52" s="757"/>
      <c r="C52" s="758" t="s">
        <v>152</v>
      </c>
      <c r="D52" s="23"/>
      <c r="E52" s="352">
        <v>131</v>
      </c>
      <c r="F52" s="349">
        <v>92</v>
      </c>
      <c r="G52" s="349">
        <v>2</v>
      </c>
      <c r="H52" s="349" t="s">
        <v>18</v>
      </c>
      <c r="I52" s="349" t="s">
        <v>18</v>
      </c>
      <c r="J52" s="349" t="s">
        <v>18</v>
      </c>
      <c r="K52" s="349" t="s">
        <v>18</v>
      </c>
      <c r="L52" s="349" t="s">
        <v>18</v>
      </c>
      <c r="M52" s="349">
        <v>457</v>
      </c>
      <c r="N52" s="25"/>
    </row>
    <row r="53" spans="1:14" s="22" customFormat="1" ht="9.9499999999999993" customHeight="1">
      <c r="B53" s="757"/>
      <c r="C53" s="758" t="s">
        <v>153</v>
      </c>
      <c r="D53" s="23"/>
      <c r="E53" s="352" t="s">
        <v>18</v>
      </c>
      <c r="F53" s="349" t="s">
        <v>18</v>
      </c>
      <c r="G53" s="349" t="s">
        <v>18</v>
      </c>
      <c r="H53" s="349" t="s">
        <v>18</v>
      </c>
      <c r="I53" s="349" t="s">
        <v>18</v>
      </c>
      <c r="J53" s="349" t="s">
        <v>18</v>
      </c>
      <c r="K53" s="349" t="s">
        <v>18</v>
      </c>
      <c r="L53" s="349" t="s">
        <v>18</v>
      </c>
      <c r="M53" s="349" t="s">
        <v>18</v>
      </c>
      <c r="N53" s="25"/>
    </row>
    <row r="54" spans="1:14" s="22" customFormat="1" ht="12.75" customHeight="1">
      <c r="B54" s="765" t="s">
        <v>366</v>
      </c>
      <c r="C54" s="765"/>
      <c r="D54" s="23"/>
      <c r="E54" s="351">
        <v>7944</v>
      </c>
      <c r="F54" s="347">
        <v>2530</v>
      </c>
      <c r="G54" s="347">
        <v>5</v>
      </c>
      <c r="H54" s="350">
        <v>5</v>
      </c>
      <c r="I54" s="350">
        <v>5</v>
      </c>
      <c r="J54" s="350" t="s">
        <v>18</v>
      </c>
      <c r="K54" s="350" t="s">
        <v>18</v>
      </c>
      <c r="L54" s="350" t="s">
        <v>18</v>
      </c>
      <c r="M54" s="350">
        <v>457</v>
      </c>
      <c r="N54" s="25"/>
    </row>
    <row r="55" spans="1:14" s="22" customFormat="1" ht="12" customHeight="1">
      <c r="B55" s="757"/>
      <c r="C55" s="758" t="s">
        <v>150</v>
      </c>
      <c r="D55" s="23"/>
      <c r="E55" s="352">
        <v>12</v>
      </c>
      <c r="F55" s="349">
        <v>41</v>
      </c>
      <c r="G55" s="349">
        <v>0</v>
      </c>
      <c r="H55" s="349" t="s">
        <v>18</v>
      </c>
      <c r="I55" s="349" t="s">
        <v>18</v>
      </c>
      <c r="J55" s="349" t="s">
        <v>18</v>
      </c>
      <c r="K55" s="349" t="s">
        <v>18</v>
      </c>
      <c r="L55" s="349" t="s">
        <v>18</v>
      </c>
      <c r="M55" s="349" t="s">
        <v>18</v>
      </c>
      <c r="N55" s="25"/>
    </row>
    <row r="56" spans="1:14" s="22" customFormat="1" ht="9.9499999999999993" customHeight="1">
      <c r="B56" s="757"/>
      <c r="C56" s="758" t="s">
        <v>151</v>
      </c>
      <c r="D56" s="23"/>
      <c r="E56" s="352">
        <v>7801</v>
      </c>
      <c r="F56" s="349">
        <v>2399</v>
      </c>
      <c r="G56" s="349">
        <v>2</v>
      </c>
      <c r="H56" s="349">
        <v>5</v>
      </c>
      <c r="I56" s="349">
        <v>5</v>
      </c>
      <c r="J56" s="349" t="s">
        <v>18</v>
      </c>
      <c r="K56" s="349" t="s">
        <v>18</v>
      </c>
      <c r="L56" s="349" t="s">
        <v>18</v>
      </c>
      <c r="M56" s="349" t="s">
        <v>18</v>
      </c>
      <c r="N56" s="25"/>
    </row>
    <row r="57" spans="1:14" s="22" customFormat="1" ht="9.9499999999999993" customHeight="1">
      <c r="B57" s="757"/>
      <c r="C57" s="758" t="s">
        <v>152</v>
      </c>
      <c r="D57" s="23"/>
      <c r="E57" s="352">
        <v>131</v>
      </c>
      <c r="F57" s="349">
        <v>90</v>
      </c>
      <c r="G57" s="349">
        <v>2</v>
      </c>
      <c r="H57" s="349">
        <v>0</v>
      </c>
      <c r="I57" s="349">
        <v>0</v>
      </c>
      <c r="J57" s="349" t="s">
        <v>18</v>
      </c>
      <c r="K57" s="349" t="s">
        <v>18</v>
      </c>
      <c r="L57" s="349" t="s">
        <v>18</v>
      </c>
      <c r="M57" s="349">
        <v>457</v>
      </c>
      <c r="N57" s="25"/>
    </row>
    <row r="58" spans="1:14" s="22" customFormat="1" ht="9.9499999999999993" customHeight="1">
      <c r="B58" s="757"/>
      <c r="C58" s="758" t="s">
        <v>153</v>
      </c>
      <c r="D58" s="23"/>
      <c r="E58" s="352" t="s">
        <v>18</v>
      </c>
      <c r="F58" s="349" t="s">
        <v>18</v>
      </c>
      <c r="G58" s="349" t="s">
        <v>18</v>
      </c>
      <c r="H58" s="349" t="s">
        <v>18</v>
      </c>
      <c r="I58" s="349" t="s">
        <v>18</v>
      </c>
      <c r="J58" s="349" t="s">
        <v>18</v>
      </c>
      <c r="K58" s="349" t="s">
        <v>18</v>
      </c>
      <c r="L58" s="349" t="s">
        <v>18</v>
      </c>
      <c r="M58" s="349" t="s">
        <v>18</v>
      </c>
      <c r="N58" s="25"/>
    </row>
    <row r="59" spans="1:14" s="22" customFormat="1" ht="12.75" customHeight="1">
      <c r="B59" s="765" t="s">
        <v>367</v>
      </c>
      <c r="C59" s="765"/>
      <c r="D59" s="23"/>
      <c r="E59" s="351">
        <v>7944</v>
      </c>
      <c r="F59" s="347">
        <v>2530</v>
      </c>
      <c r="G59" s="347">
        <v>5</v>
      </c>
      <c r="H59" s="350">
        <v>5</v>
      </c>
      <c r="I59" s="350">
        <v>5</v>
      </c>
      <c r="J59" s="350" t="s">
        <v>18</v>
      </c>
      <c r="K59" s="350" t="s">
        <v>18</v>
      </c>
      <c r="L59" s="350" t="s">
        <v>18</v>
      </c>
      <c r="M59" s="350">
        <v>457</v>
      </c>
      <c r="N59" s="25"/>
    </row>
    <row r="60" spans="1:14" s="22" customFormat="1" ht="12" customHeight="1">
      <c r="B60" s="757"/>
      <c r="C60" s="758" t="s">
        <v>206</v>
      </c>
      <c r="D60" s="23"/>
      <c r="E60" s="352">
        <v>12</v>
      </c>
      <c r="F60" s="349">
        <v>41</v>
      </c>
      <c r="G60" s="349">
        <v>0</v>
      </c>
      <c r="H60" s="349" t="s">
        <v>18</v>
      </c>
      <c r="I60" s="349" t="s">
        <v>18</v>
      </c>
      <c r="J60" s="349" t="s">
        <v>18</v>
      </c>
      <c r="K60" s="349" t="s">
        <v>18</v>
      </c>
      <c r="L60" s="349" t="s">
        <v>18</v>
      </c>
      <c r="M60" s="349" t="s">
        <v>18</v>
      </c>
      <c r="N60" s="25"/>
    </row>
    <row r="61" spans="1:14" s="22" customFormat="1" ht="9.9499999999999993" customHeight="1">
      <c r="B61" s="757"/>
      <c r="C61" s="758" t="s">
        <v>207</v>
      </c>
      <c r="D61" s="23"/>
      <c r="E61" s="352">
        <v>7801</v>
      </c>
      <c r="F61" s="349">
        <v>2399</v>
      </c>
      <c r="G61" s="349">
        <v>2</v>
      </c>
      <c r="H61" s="349">
        <v>5</v>
      </c>
      <c r="I61" s="349">
        <v>5</v>
      </c>
      <c r="J61" s="349" t="s">
        <v>18</v>
      </c>
      <c r="K61" s="349" t="s">
        <v>18</v>
      </c>
      <c r="L61" s="349" t="s">
        <v>18</v>
      </c>
      <c r="M61" s="349" t="s">
        <v>18</v>
      </c>
      <c r="N61" s="25"/>
    </row>
    <row r="62" spans="1:14" s="22" customFormat="1" ht="9.9499999999999993" customHeight="1">
      <c r="B62" s="757"/>
      <c r="C62" s="758" t="s">
        <v>13</v>
      </c>
      <c r="D62" s="23"/>
      <c r="E62" s="352">
        <v>131</v>
      </c>
      <c r="F62" s="349">
        <v>90</v>
      </c>
      <c r="G62" s="349">
        <v>2</v>
      </c>
      <c r="H62" s="349">
        <v>0</v>
      </c>
      <c r="I62" s="349">
        <v>0</v>
      </c>
      <c r="J62" s="349" t="s">
        <v>18</v>
      </c>
      <c r="K62" s="349" t="s">
        <v>18</v>
      </c>
      <c r="L62" s="349" t="s">
        <v>18</v>
      </c>
      <c r="M62" s="349">
        <v>457</v>
      </c>
      <c r="N62" s="25"/>
    </row>
    <row r="63" spans="1:14" s="22" customFormat="1" ht="9.9499999999999993" customHeight="1">
      <c r="B63" s="757"/>
      <c r="C63" s="758" t="s">
        <v>208</v>
      </c>
      <c r="D63" s="23"/>
      <c r="E63" s="352" t="s">
        <v>18</v>
      </c>
      <c r="F63" s="349" t="s">
        <v>18</v>
      </c>
      <c r="G63" s="349" t="s">
        <v>18</v>
      </c>
      <c r="H63" s="349" t="s">
        <v>18</v>
      </c>
      <c r="I63" s="349" t="s">
        <v>18</v>
      </c>
      <c r="J63" s="349" t="s">
        <v>18</v>
      </c>
      <c r="K63" s="349" t="s">
        <v>18</v>
      </c>
      <c r="L63" s="349" t="s">
        <v>18</v>
      </c>
      <c r="M63" s="349" t="s">
        <v>18</v>
      </c>
      <c r="N63" s="25"/>
    </row>
    <row r="64" spans="1:14" s="22" customFormat="1" ht="3.95" customHeight="1">
      <c r="A64" s="32"/>
      <c r="B64" s="345"/>
      <c r="C64" s="346"/>
      <c r="D64" s="31"/>
      <c r="E64" s="40"/>
      <c r="F64" s="32"/>
      <c r="G64" s="32"/>
      <c r="H64" s="32"/>
      <c r="I64" s="32"/>
      <c r="J64" s="32"/>
      <c r="K64" s="32"/>
      <c r="L64" s="32"/>
      <c r="M64" s="32"/>
      <c r="N64" s="32"/>
    </row>
    <row r="65" spans="1:14" s="22" customFormat="1" ht="15.95" customHeight="1">
      <c r="A65" s="27"/>
      <c r="B65" s="317" t="s">
        <v>147</v>
      </c>
      <c r="C65" s="317"/>
      <c r="D65" s="27"/>
      <c r="E65" s="27"/>
      <c r="F65" s="27"/>
      <c r="G65" s="27"/>
      <c r="H65" s="27"/>
      <c r="I65" s="27"/>
      <c r="J65" s="27"/>
    </row>
    <row r="66" spans="1:14" s="22" customFormat="1" ht="12" customHeight="1">
      <c r="A66" s="27"/>
      <c r="B66" s="317" t="s">
        <v>318</v>
      </c>
      <c r="C66" s="317"/>
      <c r="D66" s="27"/>
      <c r="E66" s="27"/>
      <c r="F66" s="27"/>
      <c r="G66" s="27"/>
      <c r="H66" s="27"/>
      <c r="I66" s="27"/>
      <c r="J66" s="27"/>
    </row>
    <row r="67" spans="1:14" s="22" customFormat="1" ht="12" customHeight="1">
      <c r="A67" s="27"/>
      <c r="B67" s="317" t="s">
        <v>148</v>
      </c>
      <c r="C67" s="317"/>
      <c r="D67" s="27"/>
      <c r="E67" s="27"/>
      <c r="F67" s="27"/>
      <c r="G67" s="27"/>
      <c r="H67" s="27"/>
      <c r="I67" s="27"/>
      <c r="J67" s="27"/>
    </row>
    <row r="68" spans="1:14" s="22" customFormat="1" ht="12" customHeight="1">
      <c r="A68" s="27"/>
      <c r="B68" s="317" t="s">
        <v>21</v>
      </c>
      <c r="C68" s="317"/>
      <c r="D68" s="27"/>
      <c r="E68" s="27"/>
      <c r="F68" s="27"/>
      <c r="G68" s="27"/>
      <c r="H68" s="27"/>
      <c r="I68" s="27"/>
      <c r="J68" s="27"/>
    </row>
    <row r="69" spans="1:14" s="22" customFormat="1" ht="12" customHeight="1">
      <c r="A69" s="27"/>
      <c r="B69" s="317" t="s">
        <v>0</v>
      </c>
      <c r="C69" s="317"/>
      <c r="D69" s="27"/>
      <c r="E69" s="27"/>
      <c r="F69" s="27"/>
      <c r="G69" s="27"/>
      <c r="H69" s="27"/>
      <c r="I69" s="27"/>
      <c r="J69" s="27"/>
    </row>
    <row r="71" spans="1:14" ht="12" customHeight="1">
      <c r="E71" s="8"/>
      <c r="K71" s="10"/>
      <c r="L71" s="10"/>
      <c r="M71" s="10"/>
      <c r="N71" s="8"/>
    </row>
  </sheetData>
  <mergeCells count="23">
    <mergeCell ref="G36:G38"/>
    <mergeCell ref="B44:C44"/>
    <mergeCell ref="N35:N38"/>
    <mergeCell ref="M6:M7"/>
    <mergeCell ref="L6:L7"/>
    <mergeCell ref="J6:J7"/>
    <mergeCell ref="I6:I7"/>
    <mergeCell ref="H35:L35"/>
    <mergeCell ref="H6:H7"/>
    <mergeCell ref="M35:M38"/>
    <mergeCell ref="E37:E38"/>
    <mergeCell ref="B13:C13"/>
    <mergeCell ref="E4:F7"/>
    <mergeCell ref="B39:C39"/>
    <mergeCell ref="B35:C38"/>
    <mergeCell ref="B28:C28"/>
    <mergeCell ref="B59:C59"/>
    <mergeCell ref="B54:C54"/>
    <mergeCell ref="B4:C7"/>
    <mergeCell ref="B8:C8"/>
    <mergeCell ref="B49:C49"/>
    <mergeCell ref="B23:C23"/>
    <mergeCell ref="B18:C18"/>
  </mergeCells>
  <phoneticPr fontId="47"/>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V1" transitionEvaluation="1">
    <tabColor rgb="FF92D050"/>
  </sheetPr>
  <dimension ref="A1:DC181"/>
  <sheetViews>
    <sheetView view="pageBreakPreview" topLeftCell="V1" zoomScale="110" zoomScaleNormal="85" zoomScaleSheetLayoutView="110" workbookViewId="0">
      <selection activeCell="AN12" sqref="AN12:AP12"/>
    </sheetView>
  </sheetViews>
  <sheetFormatPr defaultColWidth="10" defaultRowHeight="12" customHeight="1"/>
  <cols>
    <col min="1" max="1" width="0.25" style="41" customWidth="1"/>
    <col min="2" max="2" width="1.625" style="41" customWidth="1"/>
    <col min="3" max="3" width="14.5" style="41" customWidth="1"/>
    <col min="4" max="4" width="0.25" style="41" customWidth="1"/>
    <col min="5" max="8" width="5.625" style="41" customWidth="1"/>
    <col min="9" max="9" width="6.375" style="41" customWidth="1"/>
    <col min="10" max="10" width="5.625" style="41" customWidth="1"/>
    <col min="11" max="11" width="4.75" style="41" customWidth="1"/>
    <col min="12" max="12" width="4.125" style="41" customWidth="1"/>
    <col min="13" max="14" width="4.75" style="41" customWidth="1"/>
    <col min="15" max="15" width="5.875" style="41" customWidth="1"/>
    <col min="16" max="17" width="6.375" style="41" customWidth="1"/>
    <col min="18" max="18" width="5.125" style="41" customWidth="1"/>
    <col min="19" max="20" width="4.875" style="41" customWidth="1"/>
    <col min="21" max="24" width="0.25" style="41" customWidth="1"/>
    <col min="25" max="25" width="5.625" style="41" customWidth="1"/>
    <col min="26" max="26" width="5" style="41" customWidth="1"/>
    <col min="27" max="27" width="5.625" style="41" customWidth="1"/>
    <col min="28" max="28" width="5" style="41" customWidth="1"/>
    <col min="29" max="32" width="4.125" style="41" customWidth="1"/>
    <col min="33" max="33" width="5.5" style="41" customWidth="1"/>
    <col min="34" max="34" width="4.75" style="41" customWidth="1"/>
    <col min="35" max="35" width="4.5" style="41" customWidth="1"/>
    <col min="36" max="36" width="6.5" style="41" customWidth="1"/>
    <col min="37" max="38" width="5.75" style="41" customWidth="1"/>
    <col min="39" max="39" width="5.25" style="41" customWidth="1"/>
    <col min="40" max="40" width="6.625" style="41" customWidth="1"/>
    <col min="41" max="41" width="3.25" style="41" customWidth="1"/>
    <col min="42" max="42" width="0.25" style="41" customWidth="1"/>
    <col min="43" max="43" width="0.25" style="49" customWidth="1"/>
    <col min="44" max="44" width="1" style="49" customWidth="1"/>
    <col min="45" max="45" width="14.625" style="49" customWidth="1"/>
    <col min="46" max="46" width="0.25" style="49" customWidth="1"/>
    <col min="47" max="16384" width="10" style="41"/>
  </cols>
  <sheetData>
    <row r="1" spans="1:107" s="42" customFormat="1" ht="24" customHeight="1">
      <c r="B1" s="43"/>
      <c r="D1" s="44"/>
      <c r="G1" s="45"/>
      <c r="J1" s="428"/>
      <c r="K1" s="665" t="s">
        <v>355</v>
      </c>
      <c r="L1" s="46"/>
      <c r="M1" s="46" t="s">
        <v>321</v>
      </c>
      <c r="N1" s="45"/>
      <c r="O1" s="45"/>
      <c r="P1" s="45"/>
      <c r="Q1" s="45"/>
      <c r="R1" s="45"/>
      <c r="S1" s="47"/>
      <c r="T1" s="47"/>
      <c r="U1" s="47"/>
      <c r="V1" s="47"/>
      <c r="W1" s="47"/>
      <c r="X1" s="47"/>
      <c r="Y1" s="47"/>
      <c r="Z1" s="47"/>
      <c r="AA1" s="45"/>
      <c r="AB1" s="45"/>
      <c r="AC1" s="47"/>
      <c r="AD1" s="45"/>
      <c r="AE1" s="45"/>
      <c r="AF1" s="45"/>
      <c r="AG1" s="47"/>
      <c r="AO1" s="48"/>
      <c r="AP1" s="48"/>
      <c r="AQ1" s="47"/>
      <c r="AR1" s="47"/>
      <c r="AS1" s="44"/>
      <c r="AT1" s="44"/>
    </row>
    <row r="2" spans="1:107" s="354" customFormat="1" ht="15" customHeight="1">
      <c r="C2" s="355"/>
      <c r="D2" s="355"/>
      <c r="E2" s="442"/>
      <c r="F2" s="356"/>
      <c r="G2" s="356"/>
      <c r="I2" s="356"/>
      <c r="J2" s="429"/>
      <c r="K2" s="356"/>
      <c r="M2" s="356"/>
      <c r="N2" s="356"/>
      <c r="O2" s="356"/>
      <c r="P2" s="356"/>
      <c r="Q2" s="356"/>
      <c r="R2" s="356"/>
      <c r="S2" s="357"/>
      <c r="T2" s="357"/>
      <c r="U2" s="357"/>
      <c r="V2" s="357"/>
      <c r="W2" s="357"/>
      <c r="X2" s="357"/>
      <c r="Y2" s="357"/>
      <c r="Z2" s="357"/>
      <c r="AA2" s="356"/>
      <c r="AB2" s="356"/>
      <c r="AC2" s="357"/>
      <c r="AD2" s="356"/>
      <c r="AE2" s="356"/>
      <c r="AF2" s="356"/>
      <c r="AG2" s="357"/>
      <c r="AO2" s="358"/>
      <c r="AP2" s="358"/>
      <c r="AQ2" s="357"/>
      <c r="AR2" s="357"/>
      <c r="AS2" s="355"/>
      <c r="AT2" s="355"/>
    </row>
    <row r="3" spans="1:107" s="61" customFormat="1" ht="12" customHeight="1" thickBot="1">
      <c r="C3" s="353" t="s">
        <v>78</v>
      </c>
      <c r="D3" s="359"/>
      <c r="E3" s="62"/>
      <c r="F3" s="62"/>
      <c r="G3" s="62"/>
      <c r="H3" s="62"/>
      <c r="I3" s="62"/>
      <c r="J3" s="430"/>
      <c r="K3" s="62"/>
      <c r="L3" s="62"/>
      <c r="M3" s="62"/>
      <c r="N3" s="62"/>
      <c r="O3" s="62"/>
      <c r="P3" s="62"/>
      <c r="Q3" s="62"/>
      <c r="R3" s="62"/>
      <c r="S3" s="95"/>
      <c r="T3" s="95"/>
      <c r="U3" s="95"/>
      <c r="V3" s="95"/>
      <c r="W3" s="95"/>
      <c r="X3" s="95"/>
      <c r="Y3" s="95"/>
      <c r="Z3" s="95"/>
      <c r="AA3" s="62"/>
      <c r="AB3" s="62"/>
      <c r="AC3" s="95"/>
      <c r="AD3" s="62"/>
      <c r="AE3" s="62"/>
      <c r="AF3" s="62"/>
      <c r="AG3" s="95"/>
      <c r="AK3" s="811" t="s">
        <v>304</v>
      </c>
      <c r="AL3" s="811"/>
      <c r="AM3" s="811"/>
      <c r="AN3" s="811"/>
      <c r="AO3" s="811"/>
      <c r="AP3" s="811"/>
      <c r="AQ3" s="811"/>
      <c r="AR3" s="811"/>
      <c r="AS3" s="811"/>
      <c r="AT3" s="359"/>
    </row>
    <row r="4" spans="1:107" s="61" customFormat="1" ht="12" customHeight="1">
      <c r="A4" s="50"/>
      <c r="B4" s="50"/>
      <c r="C4" s="50"/>
      <c r="D4" s="51"/>
      <c r="E4" s="52"/>
      <c r="F4" s="52"/>
      <c r="G4" s="52" t="s">
        <v>22</v>
      </c>
      <c r="H4" s="52"/>
      <c r="I4" s="52"/>
      <c r="J4" s="52"/>
      <c r="K4" s="52" t="s">
        <v>23</v>
      </c>
      <c r="L4" s="52"/>
      <c r="M4" s="52"/>
      <c r="N4" s="52"/>
      <c r="O4" s="53" t="s">
        <v>24</v>
      </c>
      <c r="P4" s="52"/>
      <c r="Q4" s="52"/>
      <c r="R4" s="54"/>
      <c r="S4" s="52"/>
      <c r="T4" s="55" t="s">
        <v>158</v>
      </c>
      <c r="U4" s="500"/>
      <c r="V4" s="500"/>
      <c r="W4" s="500"/>
      <c r="X4" s="500"/>
      <c r="Y4" s="52"/>
      <c r="Z4" s="52"/>
      <c r="AA4" s="52"/>
      <c r="AB4" s="52" t="s">
        <v>25</v>
      </c>
      <c r="AC4" s="52"/>
      <c r="AD4" s="52"/>
      <c r="AE4" s="52"/>
      <c r="AF4" s="52"/>
      <c r="AG4" s="55" t="s">
        <v>24</v>
      </c>
      <c r="AH4" s="52"/>
      <c r="AI4" s="52"/>
      <c r="AJ4" s="56" t="s">
        <v>159</v>
      </c>
      <c r="AK4" s="57"/>
      <c r="AL4" s="57"/>
      <c r="AM4" s="57"/>
      <c r="AN4" s="58"/>
      <c r="AO4" s="812" t="s">
        <v>26</v>
      </c>
      <c r="AP4" s="59"/>
      <c r="AQ4" s="60"/>
      <c r="AR4" s="50"/>
      <c r="AS4" s="50"/>
      <c r="AT4" s="50"/>
    </row>
    <row r="5" spans="1:107" s="61" customFormat="1" ht="12" customHeight="1">
      <c r="A5" s="62"/>
      <c r="B5" s="62"/>
      <c r="C5" s="62"/>
      <c r="D5" s="63"/>
      <c r="E5" s="803" t="s">
        <v>27</v>
      </c>
      <c r="F5" s="808"/>
      <c r="G5" s="807" t="s">
        <v>28</v>
      </c>
      <c r="H5" s="808"/>
      <c r="I5" s="807" t="s">
        <v>29</v>
      </c>
      <c r="J5" s="808"/>
      <c r="K5" s="797" t="s">
        <v>157</v>
      </c>
      <c r="L5" s="64" t="s">
        <v>30</v>
      </c>
      <c r="M5" s="65"/>
      <c r="N5" s="65"/>
      <c r="O5" s="797" t="s">
        <v>31</v>
      </c>
      <c r="P5" s="807" t="s">
        <v>33</v>
      </c>
      <c r="Q5" s="808"/>
      <c r="R5" s="800" t="s">
        <v>156</v>
      </c>
      <c r="S5" s="803" t="s">
        <v>27</v>
      </c>
      <c r="T5" s="804"/>
      <c r="U5" s="67"/>
      <c r="V5" s="67"/>
      <c r="W5" s="67"/>
      <c r="X5" s="67"/>
      <c r="Y5" s="815" t="s">
        <v>28</v>
      </c>
      <c r="Z5" s="808"/>
      <c r="AA5" s="807" t="s">
        <v>29</v>
      </c>
      <c r="AB5" s="808"/>
      <c r="AC5" s="797" t="s">
        <v>160</v>
      </c>
      <c r="AD5" s="64" t="s">
        <v>30</v>
      </c>
      <c r="AE5" s="65"/>
      <c r="AF5" s="65"/>
      <c r="AG5" s="807" t="s">
        <v>33</v>
      </c>
      <c r="AH5" s="808"/>
      <c r="AI5" s="800" t="s">
        <v>156</v>
      </c>
      <c r="AJ5" s="807" t="s">
        <v>34</v>
      </c>
      <c r="AK5" s="808"/>
      <c r="AL5" s="66"/>
      <c r="AM5" s="800" t="s">
        <v>156</v>
      </c>
      <c r="AN5" s="416" t="s">
        <v>35</v>
      </c>
      <c r="AO5" s="813"/>
      <c r="AP5" s="67"/>
      <c r="AQ5" s="68"/>
      <c r="AR5" s="62"/>
      <c r="AS5" s="62"/>
      <c r="AT5" s="62"/>
    </row>
    <row r="6" spans="1:107" s="61" customFormat="1" ht="12" customHeight="1">
      <c r="A6" s="62"/>
      <c r="B6" s="62"/>
      <c r="C6" s="62"/>
      <c r="D6" s="63"/>
      <c r="E6" s="805"/>
      <c r="F6" s="810"/>
      <c r="G6" s="809"/>
      <c r="H6" s="810"/>
      <c r="I6" s="809"/>
      <c r="J6" s="810"/>
      <c r="K6" s="798"/>
      <c r="L6" s="416" t="s">
        <v>36</v>
      </c>
      <c r="M6" s="416" t="s">
        <v>37</v>
      </c>
      <c r="N6" s="819" t="s">
        <v>32</v>
      </c>
      <c r="O6" s="798"/>
      <c r="P6" s="809"/>
      <c r="Q6" s="810"/>
      <c r="R6" s="801"/>
      <c r="S6" s="805"/>
      <c r="T6" s="806"/>
      <c r="U6" s="67"/>
      <c r="V6" s="67"/>
      <c r="W6" s="67"/>
      <c r="X6" s="67"/>
      <c r="Y6" s="816"/>
      <c r="Z6" s="810"/>
      <c r="AA6" s="809"/>
      <c r="AB6" s="810"/>
      <c r="AC6" s="798"/>
      <c r="AD6" s="416" t="s">
        <v>36</v>
      </c>
      <c r="AE6" s="416" t="s">
        <v>37</v>
      </c>
      <c r="AF6" s="819" t="s">
        <v>161</v>
      </c>
      <c r="AG6" s="809"/>
      <c r="AH6" s="810"/>
      <c r="AI6" s="801"/>
      <c r="AJ6" s="817"/>
      <c r="AK6" s="818"/>
      <c r="AL6" s="416" t="s">
        <v>39</v>
      </c>
      <c r="AM6" s="801"/>
      <c r="AN6" s="416" t="s">
        <v>40</v>
      </c>
      <c r="AO6" s="813"/>
      <c r="AP6" s="67"/>
      <c r="AQ6" s="68"/>
      <c r="AR6" s="62"/>
      <c r="AS6" s="62"/>
      <c r="AT6" s="62"/>
    </row>
    <row r="7" spans="1:107" s="61" customFormat="1" ht="12" customHeight="1">
      <c r="A7" s="69"/>
      <c r="B7" s="69"/>
      <c r="C7" s="69"/>
      <c r="D7" s="70"/>
      <c r="E7" s="414" t="s">
        <v>162</v>
      </c>
      <c r="F7" s="414" t="s">
        <v>38</v>
      </c>
      <c r="G7" s="414" t="s">
        <v>162</v>
      </c>
      <c r="H7" s="414" t="s">
        <v>38</v>
      </c>
      <c r="I7" s="414" t="s">
        <v>162</v>
      </c>
      <c r="J7" s="414" t="s">
        <v>38</v>
      </c>
      <c r="K7" s="799"/>
      <c r="L7" s="414" t="s">
        <v>41</v>
      </c>
      <c r="M7" s="414" t="s">
        <v>42</v>
      </c>
      <c r="N7" s="820"/>
      <c r="O7" s="799"/>
      <c r="P7" s="414" t="s">
        <v>162</v>
      </c>
      <c r="Q7" s="414" t="s">
        <v>38</v>
      </c>
      <c r="R7" s="802"/>
      <c r="S7" s="414" t="s">
        <v>162</v>
      </c>
      <c r="T7" s="71" t="s">
        <v>38</v>
      </c>
      <c r="U7" s="67"/>
      <c r="V7" s="67"/>
      <c r="W7" s="67"/>
      <c r="X7" s="67"/>
      <c r="Y7" s="415" t="s">
        <v>162</v>
      </c>
      <c r="Z7" s="414" t="s">
        <v>38</v>
      </c>
      <c r="AA7" s="414" t="s">
        <v>162</v>
      </c>
      <c r="AB7" s="414" t="s">
        <v>38</v>
      </c>
      <c r="AC7" s="799"/>
      <c r="AD7" s="414" t="s">
        <v>41</v>
      </c>
      <c r="AE7" s="414" t="s">
        <v>42</v>
      </c>
      <c r="AF7" s="820"/>
      <c r="AG7" s="414" t="s">
        <v>162</v>
      </c>
      <c r="AH7" s="414" t="s">
        <v>38</v>
      </c>
      <c r="AI7" s="802"/>
      <c r="AJ7" s="72"/>
      <c r="AK7" s="73" t="s">
        <v>43</v>
      </c>
      <c r="AL7" s="72"/>
      <c r="AM7" s="802"/>
      <c r="AN7" s="72"/>
      <c r="AO7" s="814"/>
      <c r="AP7" s="74"/>
      <c r="AQ7" s="75"/>
      <c r="AR7" s="69"/>
      <c r="AS7" s="69"/>
      <c r="AT7" s="69"/>
    </row>
    <row r="8" spans="1:107" s="61" customFormat="1" ht="18" customHeight="1">
      <c r="B8" s="793" t="s">
        <v>319</v>
      </c>
      <c r="C8" s="793"/>
      <c r="D8" s="544"/>
      <c r="E8" s="651">
        <v>80287.62</v>
      </c>
      <c r="F8" s="651">
        <v>21935.154999999999</v>
      </c>
      <c r="G8" s="651">
        <v>97216.37999999999</v>
      </c>
      <c r="H8" s="651">
        <v>14330.831</v>
      </c>
      <c r="I8" s="651">
        <v>177504</v>
      </c>
      <c r="J8" s="651">
        <v>36265.985999999997</v>
      </c>
      <c r="K8" s="651">
        <v>1320.47</v>
      </c>
      <c r="L8" s="651">
        <v>1.2600000000000002</v>
      </c>
      <c r="M8" s="651">
        <v>3682</v>
      </c>
      <c r="N8" s="651">
        <v>3683</v>
      </c>
      <c r="O8" s="651">
        <v>1445.4699999999998</v>
      </c>
      <c r="P8" s="651">
        <v>183952.86</v>
      </c>
      <c r="Q8" s="651">
        <v>36265.985999999997</v>
      </c>
      <c r="R8" s="651">
        <v>43.645757940376683</v>
      </c>
      <c r="S8" s="651">
        <v>4707.34</v>
      </c>
      <c r="T8" s="651">
        <v>1015.581</v>
      </c>
      <c r="U8" s="651"/>
      <c r="V8" s="651"/>
      <c r="W8" s="651"/>
      <c r="X8" s="651"/>
      <c r="Y8" s="651">
        <v>12127.219999999998</v>
      </c>
      <c r="Z8" s="651">
        <v>1414.3100000000002</v>
      </c>
      <c r="AA8" s="651">
        <v>16834.559999999998</v>
      </c>
      <c r="AB8" s="651">
        <v>2429.8910000000001</v>
      </c>
      <c r="AC8" s="651">
        <v>2.79</v>
      </c>
      <c r="AD8" s="650">
        <v>1.97</v>
      </c>
      <c r="AE8" s="651">
        <v>799.41000000000008</v>
      </c>
      <c r="AF8" s="651">
        <v>801.37999999999988</v>
      </c>
      <c r="AG8" s="658">
        <v>17635.939999999999</v>
      </c>
      <c r="AH8" s="658">
        <v>2429.8910000000001</v>
      </c>
      <c r="AI8" s="658">
        <v>26.691744244990627</v>
      </c>
      <c r="AJ8" s="658">
        <v>201588.8</v>
      </c>
      <c r="AK8" s="658">
        <v>84994.959999999992</v>
      </c>
      <c r="AL8" s="658">
        <v>38695.877</v>
      </c>
      <c r="AM8" s="658">
        <v>42.162540776074856</v>
      </c>
      <c r="AN8" s="658">
        <v>401739</v>
      </c>
      <c r="AO8" s="658">
        <v>50.179046594928543</v>
      </c>
      <c r="AP8" s="545"/>
      <c r="AQ8" s="546"/>
      <c r="AR8" s="793" t="s">
        <v>319</v>
      </c>
      <c r="AS8" s="793"/>
      <c r="AT8" s="431"/>
    </row>
    <row r="9" spans="1:107" s="61" customFormat="1" ht="15.95" customHeight="1">
      <c r="B9" s="793" t="s">
        <v>347</v>
      </c>
      <c r="C9" s="793"/>
      <c r="D9" s="544"/>
      <c r="E9" s="651">
        <v>80315.209999999992</v>
      </c>
      <c r="F9" s="651">
        <v>22175.350999999999</v>
      </c>
      <c r="G9" s="651">
        <v>97169.600000000006</v>
      </c>
      <c r="H9" s="651">
        <v>14422.651</v>
      </c>
      <c r="I9" s="651">
        <v>177484.81000000003</v>
      </c>
      <c r="J9" s="651">
        <v>36598.002</v>
      </c>
      <c r="K9" s="651">
        <v>1317.59</v>
      </c>
      <c r="L9" s="651">
        <v>1.2600000000000002</v>
      </c>
      <c r="M9" s="651">
        <v>3668.87</v>
      </c>
      <c r="N9" s="651">
        <v>3670.1299999999997</v>
      </c>
      <c r="O9" s="651">
        <v>1446.6499999999999</v>
      </c>
      <c r="P9" s="651">
        <v>183919.18000000002</v>
      </c>
      <c r="Q9" s="651">
        <v>36598.002</v>
      </c>
      <c r="R9" s="651">
        <v>43.668751676687542</v>
      </c>
      <c r="S9" s="651">
        <v>4656</v>
      </c>
      <c r="T9" s="651">
        <v>1065</v>
      </c>
      <c r="U9" s="651"/>
      <c r="V9" s="651"/>
      <c r="W9" s="651"/>
      <c r="X9" s="651"/>
      <c r="Y9" s="651">
        <v>12127</v>
      </c>
      <c r="Z9" s="651">
        <v>1448</v>
      </c>
      <c r="AA9" s="651">
        <v>16783</v>
      </c>
      <c r="AB9" s="651">
        <v>2513</v>
      </c>
      <c r="AC9" s="651">
        <v>2.4</v>
      </c>
      <c r="AD9" s="650" t="s">
        <v>18</v>
      </c>
      <c r="AE9" s="651">
        <v>798.18000000000006</v>
      </c>
      <c r="AF9" s="651">
        <v>798.18000000000006</v>
      </c>
      <c r="AG9" s="658">
        <v>17583.580000000002</v>
      </c>
      <c r="AH9" s="658">
        <v>2513</v>
      </c>
      <c r="AI9" s="658">
        <v>26.479249390624659</v>
      </c>
      <c r="AJ9" s="658">
        <v>201502.76</v>
      </c>
      <c r="AK9" s="658">
        <v>84971.209999999992</v>
      </c>
      <c r="AL9" s="658">
        <v>39111.002000000008</v>
      </c>
      <c r="AM9" s="658">
        <v>42.168757390717623</v>
      </c>
      <c r="AN9" s="658">
        <v>401739</v>
      </c>
      <c r="AO9" s="658">
        <v>50.157629704858131</v>
      </c>
      <c r="AP9" s="545"/>
      <c r="AQ9" s="546"/>
      <c r="AR9" s="793" t="s">
        <v>347</v>
      </c>
      <c r="AS9" s="793"/>
      <c r="AT9" s="431"/>
    </row>
    <row r="10" spans="1:107" s="61" customFormat="1" ht="15.95" customHeight="1">
      <c r="B10" s="793" t="s">
        <v>362</v>
      </c>
      <c r="C10" s="794"/>
      <c r="D10" s="544"/>
      <c r="E10" s="651">
        <v>80328.139999999985</v>
      </c>
      <c r="F10" s="651">
        <v>22412.405999999999</v>
      </c>
      <c r="G10" s="651">
        <v>97129.400000000009</v>
      </c>
      <c r="H10" s="651">
        <v>14508.077000000001</v>
      </c>
      <c r="I10" s="651">
        <v>177457.53999999998</v>
      </c>
      <c r="J10" s="651">
        <v>36920.483</v>
      </c>
      <c r="K10" s="651">
        <v>1306.5500000000002</v>
      </c>
      <c r="L10" s="651">
        <v>1.2600000000000002</v>
      </c>
      <c r="M10" s="651">
        <v>3665.53</v>
      </c>
      <c r="N10" s="651">
        <v>3666.7899999999995</v>
      </c>
      <c r="O10" s="651">
        <v>1446.4499999999996</v>
      </c>
      <c r="P10" s="651">
        <v>183877.33</v>
      </c>
      <c r="Q10" s="651">
        <v>36920.483</v>
      </c>
      <c r="R10" s="651">
        <v>43.685722432449928</v>
      </c>
      <c r="S10" s="651">
        <v>4656</v>
      </c>
      <c r="T10" s="651">
        <v>1084</v>
      </c>
      <c r="U10" s="651"/>
      <c r="V10" s="651"/>
      <c r="W10" s="651"/>
      <c r="X10" s="651"/>
      <c r="Y10" s="651">
        <v>12127</v>
      </c>
      <c r="Z10" s="651">
        <v>1460</v>
      </c>
      <c r="AA10" s="651">
        <v>16783</v>
      </c>
      <c r="AB10" s="651">
        <v>2544</v>
      </c>
      <c r="AC10" s="651">
        <v>2</v>
      </c>
      <c r="AD10" s="650" t="s">
        <v>18</v>
      </c>
      <c r="AE10" s="651">
        <v>798</v>
      </c>
      <c r="AF10" s="651">
        <v>798</v>
      </c>
      <c r="AG10" s="658">
        <v>17583</v>
      </c>
      <c r="AH10" s="658">
        <v>2544</v>
      </c>
      <c r="AI10" s="658">
        <v>26.480122845930726</v>
      </c>
      <c r="AJ10" s="658">
        <v>201460.33</v>
      </c>
      <c r="AK10" s="658">
        <v>84984.14</v>
      </c>
      <c r="AL10" s="658">
        <v>39464.483</v>
      </c>
      <c r="AM10" s="658">
        <v>42.184056781799178</v>
      </c>
      <c r="AN10" s="658">
        <v>401738</v>
      </c>
      <c r="AO10" s="658">
        <v>50.147192946646811</v>
      </c>
      <c r="AP10" s="545"/>
      <c r="AQ10" s="546"/>
      <c r="AR10" s="793" t="s">
        <v>362</v>
      </c>
      <c r="AS10" s="794"/>
      <c r="AT10" s="431"/>
    </row>
    <row r="11" spans="1:107" s="61" customFormat="1" ht="15.95" customHeight="1">
      <c r="B11" s="793" t="s">
        <v>365</v>
      </c>
      <c r="C11" s="794"/>
      <c r="D11" s="544"/>
      <c r="E11" s="651">
        <v>80388</v>
      </c>
      <c r="F11" s="651">
        <v>22647</v>
      </c>
      <c r="G11" s="651">
        <v>97101</v>
      </c>
      <c r="H11" s="651">
        <v>14573</v>
      </c>
      <c r="I11" s="651">
        <v>177489</v>
      </c>
      <c r="J11" s="651">
        <v>37221</v>
      </c>
      <c r="K11" s="651">
        <v>1306</v>
      </c>
      <c r="L11" s="651">
        <v>1.2600000000000002</v>
      </c>
      <c r="M11" s="651">
        <v>3665</v>
      </c>
      <c r="N11" s="651">
        <v>3666</v>
      </c>
      <c r="O11" s="651">
        <v>1446</v>
      </c>
      <c r="P11" s="651">
        <v>183907</v>
      </c>
      <c r="Q11" s="651">
        <v>37221</v>
      </c>
      <c r="R11" s="651">
        <v>44</v>
      </c>
      <c r="S11" s="651">
        <v>4646</v>
      </c>
      <c r="T11" s="651">
        <v>1050</v>
      </c>
      <c r="U11" s="651"/>
      <c r="V11" s="651"/>
      <c r="W11" s="651"/>
      <c r="X11" s="651"/>
      <c r="Y11" s="651">
        <v>12126</v>
      </c>
      <c r="Z11" s="651">
        <v>1434</v>
      </c>
      <c r="AA11" s="651">
        <v>16772</v>
      </c>
      <c r="AB11" s="651">
        <v>2484</v>
      </c>
      <c r="AC11" s="651">
        <v>3</v>
      </c>
      <c r="AD11" s="650">
        <v>5</v>
      </c>
      <c r="AE11" s="651">
        <v>800</v>
      </c>
      <c r="AF11" s="651">
        <v>805</v>
      </c>
      <c r="AG11" s="651">
        <v>17580</v>
      </c>
      <c r="AH11" s="651">
        <v>2484</v>
      </c>
      <c r="AI11" s="651">
        <v>26</v>
      </c>
      <c r="AJ11" s="651">
        <v>201487</v>
      </c>
      <c r="AK11" s="651">
        <v>85034</v>
      </c>
      <c r="AL11" s="651">
        <v>39704</v>
      </c>
      <c r="AM11" s="651">
        <v>42.184056781799178</v>
      </c>
      <c r="AN11" s="651">
        <v>401739</v>
      </c>
      <c r="AO11" s="651">
        <v>50.147192946646811</v>
      </c>
      <c r="AP11" s="545"/>
      <c r="AQ11" s="546"/>
      <c r="AR11" s="793" t="s">
        <v>365</v>
      </c>
      <c r="AS11" s="794"/>
      <c r="AT11" s="431"/>
    </row>
    <row r="12" spans="1:107" s="76" customFormat="1" ht="20.100000000000001" customHeight="1">
      <c r="B12" s="791" t="s">
        <v>372</v>
      </c>
      <c r="C12" s="792"/>
      <c r="D12" s="632"/>
      <c r="E12" s="714">
        <v>80394.320000000007</v>
      </c>
      <c r="F12" s="714">
        <v>22882.32</v>
      </c>
      <c r="G12" s="714">
        <v>97047.81</v>
      </c>
      <c r="H12" s="714">
        <v>14643.281999999999</v>
      </c>
      <c r="I12" s="714">
        <v>177442.12999999998</v>
      </c>
      <c r="J12" s="714">
        <v>37525.601999999999</v>
      </c>
      <c r="K12" s="714">
        <v>1304.29</v>
      </c>
      <c r="L12" s="714">
        <v>0.93</v>
      </c>
      <c r="M12" s="714">
        <v>3656.07</v>
      </c>
      <c r="N12" s="714">
        <v>3657</v>
      </c>
      <c r="O12" s="714">
        <v>1444.4299999999996</v>
      </c>
      <c r="P12" s="714">
        <v>183847.84999999998</v>
      </c>
      <c r="Q12" s="714">
        <v>37525.601999999999</v>
      </c>
      <c r="R12" s="714">
        <v>43.728724594821216</v>
      </c>
      <c r="S12" s="714">
        <v>4646.26</v>
      </c>
      <c r="T12" s="714">
        <v>1049.9389999999999</v>
      </c>
      <c r="U12" s="655"/>
      <c r="V12" s="655"/>
      <c r="W12" s="655"/>
      <c r="X12" s="655"/>
      <c r="Y12" s="714">
        <v>12125.899999999998</v>
      </c>
      <c r="Z12" s="714">
        <v>1433.7239999999999</v>
      </c>
      <c r="AA12" s="714">
        <v>16772.159999999996</v>
      </c>
      <c r="AB12" s="714">
        <v>2483.663</v>
      </c>
      <c r="AC12" s="714">
        <v>2.79</v>
      </c>
      <c r="AD12" s="721">
        <v>5.04</v>
      </c>
      <c r="AE12" s="714">
        <v>799.77999999999815</v>
      </c>
      <c r="AF12" s="714">
        <v>804.81999999999812</v>
      </c>
      <c r="AG12" s="714">
        <v>17579.769999999997</v>
      </c>
      <c r="AH12" s="714">
        <v>2483.663</v>
      </c>
      <c r="AI12" s="721">
        <v>26.429583549727901</v>
      </c>
      <c r="AJ12" s="714">
        <v>201427.62</v>
      </c>
      <c r="AK12" s="714">
        <v>85040.579999999987</v>
      </c>
      <c r="AL12" s="714">
        <v>40009.264999999999</v>
      </c>
      <c r="AM12" s="714">
        <v>42.218927076634273</v>
      </c>
      <c r="AN12" s="714">
        <v>401739</v>
      </c>
      <c r="AO12" s="714">
        <v>50.138926019131823</v>
      </c>
      <c r="AP12" s="633"/>
      <c r="AQ12" s="634"/>
      <c r="AR12" s="791" t="s">
        <v>372</v>
      </c>
      <c r="AS12" s="792"/>
      <c r="AT12" s="432"/>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row>
    <row r="13" spans="1:107" s="76" customFormat="1" ht="3.75" customHeight="1">
      <c r="B13" s="548"/>
      <c r="C13" s="549"/>
      <c r="D13" s="632"/>
      <c r="E13" s="715"/>
      <c r="F13" s="715"/>
      <c r="G13" s="715"/>
      <c r="H13" s="715"/>
      <c r="I13" s="715"/>
      <c r="J13" s="715"/>
      <c r="K13" s="715"/>
      <c r="L13" s="715"/>
      <c r="M13" s="715"/>
      <c r="N13" s="715"/>
      <c r="O13" s="715"/>
      <c r="P13" s="715"/>
      <c r="Q13" s="715"/>
      <c r="R13" s="715"/>
      <c r="S13" s="715"/>
      <c r="T13" s="715"/>
      <c r="U13" s="659"/>
      <c r="V13" s="659"/>
      <c r="W13" s="659"/>
      <c r="X13" s="659"/>
      <c r="Y13" s="715"/>
      <c r="Z13" s="715"/>
      <c r="AA13" s="715"/>
      <c r="AB13" s="715"/>
      <c r="AC13" s="715"/>
      <c r="AD13" s="715"/>
      <c r="AE13" s="715"/>
      <c r="AF13" s="715"/>
      <c r="AG13" s="718"/>
      <c r="AH13" s="715"/>
      <c r="AI13" s="715"/>
      <c r="AJ13" s="715"/>
      <c r="AK13" s="715"/>
      <c r="AL13" s="715"/>
      <c r="AM13" s="715"/>
      <c r="AN13" s="715"/>
      <c r="AO13" s="715"/>
      <c r="AP13" s="633"/>
      <c r="AQ13" s="634"/>
      <c r="AR13" s="548"/>
      <c r="AS13" s="548"/>
      <c r="AT13" s="432"/>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row>
    <row r="14" spans="1:107" s="76" customFormat="1" ht="22.5" customHeight="1">
      <c r="B14" s="795" t="s">
        <v>163</v>
      </c>
      <c r="C14" s="796"/>
      <c r="D14" s="635"/>
      <c r="E14" s="716">
        <v>9997</v>
      </c>
      <c r="F14" s="716">
        <v>2755</v>
      </c>
      <c r="G14" s="716">
        <v>13856</v>
      </c>
      <c r="H14" s="716">
        <v>2129</v>
      </c>
      <c r="I14" s="716">
        <v>23853</v>
      </c>
      <c r="J14" s="716">
        <v>4885</v>
      </c>
      <c r="K14" s="716">
        <v>249</v>
      </c>
      <c r="L14" s="760">
        <v>0</v>
      </c>
      <c r="M14" s="716">
        <v>479</v>
      </c>
      <c r="N14" s="716">
        <v>479</v>
      </c>
      <c r="O14" s="716">
        <v>536</v>
      </c>
      <c r="P14" s="716">
        <v>25117</v>
      </c>
      <c r="Q14" s="716">
        <v>4885</v>
      </c>
      <c r="R14" s="717">
        <v>40</v>
      </c>
      <c r="S14" s="716">
        <v>1248</v>
      </c>
      <c r="T14" s="716">
        <v>329</v>
      </c>
      <c r="U14" s="649"/>
      <c r="V14" s="649"/>
      <c r="W14" s="649"/>
      <c r="X14" s="649"/>
      <c r="Y14" s="716">
        <v>2169</v>
      </c>
      <c r="Z14" s="716">
        <v>310</v>
      </c>
      <c r="AA14" s="716">
        <v>3417</v>
      </c>
      <c r="AB14" s="716">
        <v>639</v>
      </c>
      <c r="AC14" s="716" t="s">
        <v>18</v>
      </c>
      <c r="AD14" s="716">
        <v>3</v>
      </c>
      <c r="AE14" s="716">
        <v>222</v>
      </c>
      <c r="AF14" s="716">
        <v>225</v>
      </c>
      <c r="AG14" s="716">
        <v>3642</v>
      </c>
      <c r="AH14" s="716">
        <v>639</v>
      </c>
      <c r="AI14" s="716">
        <v>34</v>
      </c>
      <c r="AJ14" s="716">
        <v>28759</v>
      </c>
      <c r="AK14" s="716">
        <v>11245</v>
      </c>
      <c r="AL14" s="716">
        <v>5523</v>
      </c>
      <c r="AM14" s="717">
        <v>39</v>
      </c>
      <c r="AN14" s="716">
        <v>72090</v>
      </c>
      <c r="AO14" s="717">
        <v>40</v>
      </c>
      <c r="AP14" s="636"/>
      <c r="AQ14" s="634"/>
      <c r="AR14" s="795" t="s">
        <v>67</v>
      </c>
      <c r="AS14" s="796"/>
      <c r="AT14" s="433"/>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row>
    <row r="15" spans="1:107" s="61" customFormat="1" ht="15" customHeight="1">
      <c r="B15" s="499"/>
      <c r="C15" s="553" t="s">
        <v>197</v>
      </c>
      <c r="D15" s="637"/>
      <c r="E15" s="718">
        <v>8896</v>
      </c>
      <c r="F15" s="718">
        <v>2537</v>
      </c>
      <c r="G15" s="718">
        <v>12019</v>
      </c>
      <c r="H15" s="718">
        <v>1796</v>
      </c>
      <c r="I15" s="718">
        <v>20915</v>
      </c>
      <c r="J15" s="718">
        <v>4333</v>
      </c>
      <c r="K15" s="718">
        <v>158</v>
      </c>
      <c r="L15" s="761">
        <v>0</v>
      </c>
      <c r="M15" s="718">
        <v>415</v>
      </c>
      <c r="N15" s="718">
        <v>415</v>
      </c>
      <c r="O15" s="718">
        <v>518</v>
      </c>
      <c r="P15" s="718">
        <v>22006</v>
      </c>
      <c r="Q15" s="718">
        <v>4333</v>
      </c>
      <c r="R15" s="719">
        <v>40</v>
      </c>
      <c r="S15" s="718">
        <v>1208</v>
      </c>
      <c r="T15" s="718">
        <v>321</v>
      </c>
      <c r="U15" s="650"/>
      <c r="V15" s="650"/>
      <c r="W15" s="650"/>
      <c r="X15" s="650"/>
      <c r="Y15" s="718">
        <v>1609</v>
      </c>
      <c r="Z15" s="718">
        <v>246</v>
      </c>
      <c r="AA15" s="718">
        <v>2816</v>
      </c>
      <c r="AB15" s="718">
        <v>567</v>
      </c>
      <c r="AC15" s="718" t="s">
        <v>18</v>
      </c>
      <c r="AD15" s="718">
        <v>3</v>
      </c>
      <c r="AE15" s="718">
        <v>164</v>
      </c>
      <c r="AF15" s="718">
        <v>167</v>
      </c>
      <c r="AG15" s="718">
        <v>2983</v>
      </c>
      <c r="AH15" s="718">
        <v>567</v>
      </c>
      <c r="AI15" s="719">
        <v>40</v>
      </c>
      <c r="AJ15" s="718">
        <v>24990</v>
      </c>
      <c r="AK15" s="718">
        <v>10104</v>
      </c>
      <c r="AL15" s="718">
        <v>4900</v>
      </c>
      <c r="AM15" s="719">
        <v>40</v>
      </c>
      <c r="AN15" s="718">
        <v>46451</v>
      </c>
      <c r="AO15" s="719">
        <v>54</v>
      </c>
      <c r="AP15" s="554"/>
      <c r="AQ15" s="546"/>
      <c r="AR15" s="511"/>
      <c r="AS15" s="553" t="s">
        <v>44</v>
      </c>
      <c r="AT15" s="434"/>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row>
    <row r="16" spans="1:107" s="61" customFormat="1" ht="15" customHeight="1">
      <c r="B16" s="499"/>
      <c r="C16" s="553" t="s">
        <v>202</v>
      </c>
      <c r="D16" s="637"/>
      <c r="E16" s="718">
        <v>13</v>
      </c>
      <c r="F16" s="718">
        <v>2</v>
      </c>
      <c r="G16" s="718">
        <v>178</v>
      </c>
      <c r="H16" s="718">
        <v>27</v>
      </c>
      <c r="I16" s="718">
        <v>191</v>
      </c>
      <c r="J16" s="718">
        <v>30</v>
      </c>
      <c r="K16" s="718">
        <v>12</v>
      </c>
      <c r="L16" s="718" t="s">
        <v>18</v>
      </c>
      <c r="M16" s="718">
        <v>5</v>
      </c>
      <c r="N16" s="718">
        <v>5</v>
      </c>
      <c r="O16" s="761">
        <v>0</v>
      </c>
      <c r="P16" s="718">
        <v>209</v>
      </c>
      <c r="Q16" s="718">
        <v>30</v>
      </c>
      <c r="R16" s="719">
        <v>6</v>
      </c>
      <c r="S16" s="718" t="s">
        <v>18</v>
      </c>
      <c r="T16" s="718" t="s">
        <v>18</v>
      </c>
      <c r="U16" s="650"/>
      <c r="V16" s="650"/>
      <c r="W16" s="650"/>
      <c r="X16" s="650"/>
      <c r="Y16" s="718" t="s">
        <v>18</v>
      </c>
      <c r="Z16" s="718" t="s">
        <v>18</v>
      </c>
      <c r="AA16" s="718" t="s">
        <v>18</v>
      </c>
      <c r="AB16" s="718" t="s">
        <v>18</v>
      </c>
      <c r="AC16" s="718" t="s">
        <v>18</v>
      </c>
      <c r="AD16" s="718" t="s">
        <v>18</v>
      </c>
      <c r="AE16" s="718" t="s">
        <v>18</v>
      </c>
      <c r="AF16" s="718" t="s">
        <v>18</v>
      </c>
      <c r="AG16" s="718" t="s">
        <v>18</v>
      </c>
      <c r="AH16" s="718" t="s">
        <v>18</v>
      </c>
      <c r="AI16" s="718" t="s">
        <v>18</v>
      </c>
      <c r="AJ16" s="718">
        <v>209</v>
      </c>
      <c r="AK16" s="718">
        <v>13</v>
      </c>
      <c r="AL16" s="718">
        <v>30</v>
      </c>
      <c r="AM16" s="719">
        <v>6</v>
      </c>
      <c r="AN16" s="718">
        <v>6782</v>
      </c>
      <c r="AO16" s="719">
        <v>3</v>
      </c>
      <c r="AP16" s="554"/>
      <c r="AQ16" s="546"/>
      <c r="AR16" s="511"/>
      <c r="AS16" s="553" t="s">
        <v>45</v>
      </c>
      <c r="AT16" s="434"/>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row>
    <row r="17" spans="2:107" s="61" customFormat="1" ht="15" customHeight="1">
      <c r="B17" s="499"/>
      <c r="C17" s="553" t="s">
        <v>203</v>
      </c>
      <c r="D17" s="637"/>
      <c r="E17" s="718">
        <v>2</v>
      </c>
      <c r="F17" s="718">
        <v>1</v>
      </c>
      <c r="G17" s="718">
        <v>4</v>
      </c>
      <c r="H17" s="718">
        <v>1</v>
      </c>
      <c r="I17" s="718">
        <v>7</v>
      </c>
      <c r="J17" s="718">
        <v>1</v>
      </c>
      <c r="K17" s="718">
        <v>15</v>
      </c>
      <c r="L17" s="718" t="s">
        <v>18</v>
      </c>
      <c r="M17" s="761">
        <v>0</v>
      </c>
      <c r="N17" s="761">
        <v>0</v>
      </c>
      <c r="O17" s="718" t="s">
        <v>18</v>
      </c>
      <c r="P17" s="718">
        <v>22</v>
      </c>
      <c r="Q17" s="718">
        <v>1</v>
      </c>
      <c r="R17" s="719">
        <v>11</v>
      </c>
      <c r="S17" s="718" t="s">
        <v>18</v>
      </c>
      <c r="T17" s="718" t="s">
        <v>18</v>
      </c>
      <c r="U17" s="650"/>
      <c r="V17" s="650"/>
      <c r="W17" s="650"/>
      <c r="X17" s="650"/>
      <c r="Y17" s="718" t="s">
        <v>18</v>
      </c>
      <c r="Z17" s="718" t="s">
        <v>18</v>
      </c>
      <c r="AA17" s="718" t="s">
        <v>18</v>
      </c>
      <c r="AB17" s="718" t="s">
        <v>18</v>
      </c>
      <c r="AC17" s="718" t="s">
        <v>18</v>
      </c>
      <c r="AD17" s="718" t="s">
        <v>18</v>
      </c>
      <c r="AE17" s="718" t="s">
        <v>18</v>
      </c>
      <c r="AF17" s="718" t="s">
        <v>18</v>
      </c>
      <c r="AG17" s="718" t="s">
        <v>18</v>
      </c>
      <c r="AH17" s="718" t="s">
        <v>18</v>
      </c>
      <c r="AI17" s="718" t="s">
        <v>18</v>
      </c>
      <c r="AJ17" s="718">
        <v>22</v>
      </c>
      <c r="AK17" s="718">
        <v>2</v>
      </c>
      <c r="AL17" s="718">
        <v>1</v>
      </c>
      <c r="AM17" s="719">
        <v>11</v>
      </c>
      <c r="AN17" s="718">
        <v>5573</v>
      </c>
      <c r="AO17" s="759">
        <v>0</v>
      </c>
      <c r="AP17" s="554"/>
      <c r="AQ17" s="546"/>
      <c r="AR17" s="511"/>
      <c r="AS17" s="553" t="s">
        <v>46</v>
      </c>
      <c r="AT17" s="434"/>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row>
    <row r="18" spans="2:107" s="61" customFormat="1" ht="15" customHeight="1">
      <c r="B18" s="499"/>
      <c r="C18" s="553" t="s">
        <v>47</v>
      </c>
      <c r="D18" s="637"/>
      <c r="E18" s="718">
        <v>867</v>
      </c>
      <c r="F18" s="718">
        <v>186</v>
      </c>
      <c r="G18" s="718">
        <v>904</v>
      </c>
      <c r="H18" s="718">
        <v>186</v>
      </c>
      <c r="I18" s="718">
        <v>1772</v>
      </c>
      <c r="J18" s="718">
        <v>372</v>
      </c>
      <c r="K18" s="718">
        <v>33</v>
      </c>
      <c r="L18" s="761">
        <v>0</v>
      </c>
      <c r="M18" s="718">
        <v>48</v>
      </c>
      <c r="N18" s="718">
        <v>48</v>
      </c>
      <c r="O18" s="718">
        <v>14</v>
      </c>
      <c r="P18" s="718">
        <v>1866</v>
      </c>
      <c r="Q18" s="718">
        <v>372</v>
      </c>
      <c r="R18" s="719">
        <v>46</v>
      </c>
      <c r="S18" s="718">
        <v>8</v>
      </c>
      <c r="T18" s="718">
        <v>1</v>
      </c>
      <c r="U18" s="650"/>
      <c r="V18" s="650"/>
      <c r="W18" s="650"/>
      <c r="X18" s="650"/>
      <c r="Y18" s="718">
        <v>382</v>
      </c>
      <c r="Z18" s="718">
        <v>35</v>
      </c>
      <c r="AA18" s="718">
        <v>390</v>
      </c>
      <c r="AB18" s="718">
        <v>36</v>
      </c>
      <c r="AC18" s="718" t="s">
        <v>18</v>
      </c>
      <c r="AD18" s="718" t="s">
        <v>18</v>
      </c>
      <c r="AE18" s="718">
        <v>54</v>
      </c>
      <c r="AF18" s="718">
        <v>54</v>
      </c>
      <c r="AG18" s="718">
        <v>444</v>
      </c>
      <c r="AH18" s="718">
        <v>36</v>
      </c>
      <c r="AI18" s="718">
        <v>2</v>
      </c>
      <c r="AJ18" s="718">
        <v>2310</v>
      </c>
      <c r="AK18" s="718">
        <v>876</v>
      </c>
      <c r="AL18" s="718">
        <v>407</v>
      </c>
      <c r="AM18" s="719">
        <v>38</v>
      </c>
      <c r="AN18" s="718">
        <v>5269</v>
      </c>
      <c r="AO18" s="719">
        <v>44</v>
      </c>
      <c r="AP18" s="554"/>
      <c r="AQ18" s="546"/>
      <c r="AR18" s="511"/>
      <c r="AS18" s="553" t="s">
        <v>68</v>
      </c>
      <c r="AT18" s="434"/>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row>
    <row r="19" spans="2:107" s="61" customFormat="1" ht="15" customHeight="1">
      <c r="B19" s="499"/>
      <c r="C19" s="553" t="s">
        <v>48</v>
      </c>
      <c r="D19" s="637"/>
      <c r="E19" s="718">
        <v>218</v>
      </c>
      <c r="F19" s="718">
        <v>29</v>
      </c>
      <c r="G19" s="718">
        <v>750</v>
      </c>
      <c r="H19" s="718">
        <v>120</v>
      </c>
      <c r="I19" s="718">
        <v>969</v>
      </c>
      <c r="J19" s="718">
        <v>149</v>
      </c>
      <c r="K19" s="718">
        <v>31</v>
      </c>
      <c r="L19" s="718" t="s">
        <v>18</v>
      </c>
      <c r="M19" s="718">
        <v>11</v>
      </c>
      <c r="N19" s="718">
        <v>11</v>
      </c>
      <c r="O19" s="718">
        <v>3</v>
      </c>
      <c r="P19" s="718">
        <v>1014</v>
      </c>
      <c r="Q19" s="718">
        <v>149</v>
      </c>
      <c r="R19" s="719">
        <v>40</v>
      </c>
      <c r="S19" s="718">
        <v>32</v>
      </c>
      <c r="T19" s="718">
        <v>7</v>
      </c>
      <c r="U19" s="650"/>
      <c r="V19" s="650"/>
      <c r="W19" s="650"/>
      <c r="X19" s="650"/>
      <c r="Y19" s="718">
        <v>179</v>
      </c>
      <c r="Z19" s="718">
        <v>29</v>
      </c>
      <c r="AA19" s="718">
        <v>211</v>
      </c>
      <c r="AB19" s="718">
        <v>36</v>
      </c>
      <c r="AC19" s="718" t="s">
        <v>18</v>
      </c>
      <c r="AD19" s="718" t="s">
        <v>18</v>
      </c>
      <c r="AE19" s="718">
        <v>4</v>
      </c>
      <c r="AF19" s="718">
        <v>4</v>
      </c>
      <c r="AG19" s="718">
        <v>215</v>
      </c>
      <c r="AH19" s="718">
        <v>36</v>
      </c>
      <c r="AI19" s="718">
        <v>15</v>
      </c>
      <c r="AJ19" s="718">
        <v>1229</v>
      </c>
      <c r="AK19" s="718">
        <v>250</v>
      </c>
      <c r="AL19" s="718">
        <v>185</v>
      </c>
      <c r="AM19" s="719">
        <v>20</v>
      </c>
      <c r="AN19" s="718">
        <v>8015</v>
      </c>
      <c r="AO19" s="719">
        <v>15</v>
      </c>
      <c r="AP19" s="554"/>
      <c r="AQ19" s="546"/>
      <c r="AR19" s="511"/>
      <c r="AS19" s="553" t="s">
        <v>69</v>
      </c>
      <c r="AT19" s="434"/>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row>
    <row r="20" spans="2:107" s="61" customFormat="1" ht="3.75" customHeight="1">
      <c r="B20" s="499"/>
      <c r="C20" s="556"/>
      <c r="D20" s="637"/>
      <c r="E20" s="718"/>
      <c r="F20" s="718"/>
      <c r="G20" s="718"/>
      <c r="H20" s="718"/>
      <c r="I20" s="718"/>
      <c r="J20" s="718"/>
      <c r="K20" s="718"/>
      <c r="L20" s="718"/>
      <c r="M20" s="718"/>
      <c r="N20" s="718"/>
      <c r="O20" s="718"/>
      <c r="P20" s="718"/>
      <c r="Q20" s="718"/>
      <c r="R20" s="715"/>
      <c r="S20" s="718"/>
      <c r="T20" s="718"/>
      <c r="U20" s="650"/>
      <c r="V20" s="650"/>
      <c r="W20" s="650"/>
      <c r="X20" s="650"/>
      <c r="Y20" s="718"/>
      <c r="Z20" s="718"/>
      <c r="AA20" s="718"/>
      <c r="AB20" s="718"/>
      <c r="AC20" s="718"/>
      <c r="AD20" s="718"/>
      <c r="AE20" s="718"/>
      <c r="AF20" s="718"/>
      <c r="AG20" s="718"/>
      <c r="AH20" s="718"/>
      <c r="AI20" s="722"/>
      <c r="AJ20" s="718"/>
      <c r="AK20" s="718"/>
      <c r="AL20" s="718"/>
      <c r="AM20" s="715"/>
      <c r="AN20" s="718"/>
      <c r="AO20" s="715"/>
      <c r="AP20" s="554"/>
      <c r="AQ20" s="546"/>
      <c r="AR20" s="511"/>
      <c r="AS20" s="556"/>
      <c r="AT20" s="434"/>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row>
    <row r="21" spans="2:107" s="76" customFormat="1" ht="22.5" customHeight="1">
      <c r="B21" s="795" t="s">
        <v>164</v>
      </c>
      <c r="C21" s="796" t="s">
        <v>49</v>
      </c>
      <c r="D21" s="638"/>
      <c r="E21" s="716">
        <v>18696.150000000001</v>
      </c>
      <c r="F21" s="716">
        <v>4562.7579999999998</v>
      </c>
      <c r="G21" s="716">
        <v>14407.61</v>
      </c>
      <c r="H21" s="716">
        <v>2312.7999999999997</v>
      </c>
      <c r="I21" s="716">
        <v>33103.760000000002</v>
      </c>
      <c r="J21" s="716">
        <v>6875.558</v>
      </c>
      <c r="K21" s="716">
        <v>194.15</v>
      </c>
      <c r="L21" s="716">
        <v>0.41000000000000003</v>
      </c>
      <c r="M21" s="716">
        <v>403.09000000000003</v>
      </c>
      <c r="N21" s="716">
        <v>403.50000000000006</v>
      </c>
      <c r="O21" s="716">
        <v>349.97999999999996</v>
      </c>
      <c r="P21" s="716">
        <v>34051.39</v>
      </c>
      <c r="Q21" s="716">
        <v>6875.558</v>
      </c>
      <c r="R21" s="717">
        <v>54.905688137841068</v>
      </c>
      <c r="S21" s="716">
        <v>662.17</v>
      </c>
      <c r="T21" s="716">
        <v>152.20699999999999</v>
      </c>
      <c r="U21" s="649"/>
      <c r="V21" s="649"/>
      <c r="W21" s="649"/>
      <c r="X21" s="649"/>
      <c r="Y21" s="716">
        <v>1195.99</v>
      </c>
      <c r="Z21" s="716">
        <v>158.52199999999999</v>
      </c>
      <c r="AA21" s="716">
        <v>1858.1599999999999</v>
      </c>
      <c r="AB21" s="716">
        <v>310.72899999999998</v>
      </c>
      <c r="AC21" s="716" t="s">
        <v>18</v>
      </c>
      <c r="AD21" s="716" t="s">
        <v>18</v>
      </c>
      <c r="AE21" s="716">
        <v>132.24</v>
      </c>
      <c r="AF21" s="716">
        <v>132.24</v>
      </c>
      <c r="AG21" s="716">
        <v>1990.3999999999999</v>
      </c>
      <c r="AH21" s="716">
        <v>310.72899999999998</v>
      </c>
      <c r="AI21" s="716">
        <v>33.268187299035368</v>
      </c>
      <c r="AJ21" s="716">
        <v>36041.79</v>
      </c>
      <c r="AK21" s="716">
        <v>19358.32</v>
      </c>
      <c r="AL21" s="716">
        <v>7186.2870000000003</v>
      </c>
      <c r="AM21" s="717">
        <v>53.71076186837557</v>
      </c>
      <c r="AN21" s="716">
        <v>55202</v>
      </c>
      <c r="AO21" s="717">
        <v>65.290732219847115</v>
      </c>
      <c r="AP21" s="636"/>
      <c r="AQ21" s="634"/>
      <c r="AR21" s="795" t="s">
        <v>169</v>
      </c>
      <c r="AS21" s="796" t="s">
        <v>49</v>
      </c>
      <c r="AT21" s="433"/>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row>
    <row r="22" spans="2:107" s="61" customFormat="1" ht="15" customHeight="1">
      <c r="B22" s="499"/>
      <c r="C22" s="553" t="s">
        <v>50</v>
      </c>
      <c r="D22" s="637"/>
      <c r="E22" s="718">
        <v>17068.09</v>
      </c>
      <c r="F22" s="718">
        <v>4223.43</v>
      </c>
      <c r="G22" s="718">
        <v>12477.890000000001</v>
      </c>
      <c r="H22" s="718">
        <v>1910.0239999999999</v>
      </c>
      <c r="I22" s="718">
        <v>29545.980000000003</v>
      </c>
      <c r="J22" s="718">
        <v>6133.4539999999997</v>
      </c>
      <c r="K22" s="718">
        <v>160.47</v>
      </c>
      <c r="L22" s="718">
        <v>0.22</v>
      </c>
      <c r="M22" s="718">
        <v>377.12</v>
      </c>
      <c r="N22" s="718">
        <v>377.34000000000003</v>
      </c>
      <c r="O22" s="718">
        <v>324.59999999999997</v>
      </c>
      <c r="P22" s="718">
        <v>30408.390000000003</v>
      </c>
      <c r="Q22" s="718">
        <v>6133.4539999999997</v>
      </c>
      <c r="R22" s="719">
        <v>56.129541879724634</v>
      </c>
      <c r="S22" s="718">
        <v>662.17</v>
      </c>
      <c r="T22" s="718">
        <v>152.20699999999999</v>
      </c>
      <c r="U22" s="650"/>
      <c r="V22" s="650"/>
      <c r="W22" s="650"/>
      <c r="X22" s="650"/>
      <c r="Y22" s="718">
        <v>1195.99</v>
      </c>
      <c r="Z22" s="718">
        <v>158.52199999999999</v>
      </c>
      <c r="AA22" s="718">
        <v>1858.1599999999999</v>
      </c>
      <c r="AB22" s="718">
        <v>310.72899999999998</v>
      </c>
      <c r="AC22" s="716" t="s">
        <v>18</v>
      </c>
      <c r="AD22" s="716" t="s">
        <v>18</v>
      </c>
      <c r="AE22" s="718">
        <v>132.24</v>
      </c>
      <c r="AF22" s="718">
        <v>132.24</v>
      </c>
      <c r="AG22" s="718">
        <v>1990.3999999999999</v>
      </c>
      <c r="AH22" s="718">
        <v>310.72899999999998</v>
      </c>
      <c r="AI22" s="718">
        <v>33.268187299035368</v>
      </c>
      <c r="AJ22" s="718">
        <v>32398.790000000005</v>
      </c>
      <c r="AK22" s="718">
        <v>17730.259999999998</v>
      </c>
      <c r="AL22" s="718">
        <v>6444.183</v>
      </c>
      <c r="AM22" s="719">
        <v>54.725068436197752</v>
      </c>
      <c r="AN22" s="718">
        <v>48162</v>
      </c>
      <c r="AO22" s="719">
        <v>67.27044142685105</v>
      </c>
      <c r="AP22" s="554"/>
      <c r="AQ22" s="546"/>
      <c r="AR22" s="511"/>
      <c r="AS22" s="553" t="s">
        <v>70</v>
      </c>
      <c r="AT22" s="434"/>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row>
    <row r="23" spans="2:107" s="61" customFormat="1" ht="15" customHeight="1">
      <c r="B23" s="499"/>
      <c r="C23" s="553" t="s">
        <v>51</v>
      </c>
      <c r="D23" s="637"/>
      <c r="E23" s="718">
        <v>1628.06</v>
      </c>
      <c r="F23" s="718">
        <v>339.32799999999997</v>
      </c>
      <c r="G23" s="718">
        <v>1929.72</v>
      </c>
      <c r="H23" s="718">
        <v>402.77600000000001</v>
      </c>
      <c r="I23" s="718">
        <v>3557.7799999999997</v>
      </c>
      <c r="J23" s="718">
        <v>742.10400000000004</v>
      </c>
      <c r="K23" s="718">
        <v>33.68</v>
      </c>
      <c r="L23" s="718">
        <v>0.19</v>
      </c>
      <c r="M23" s="718">
        <v>25.970000000000002</v>
      </c>
      <c r="N23" s="718">
        <v>26.160000000000004</v>
      </c>
      <c r="O23" s="718">
        <v>25.38</v>
      </c>
      <c r="P23" s="718">
        <v>3642.9999999999995</v>
      </c>
      <c r="Q23" s="718">
        <v>742.10400000000004</v>
      </c>
      <c r="R23" s="719">
        <v>44.690090584682956</v>
      </c>
      <c r="S23" s="718" t="s">
        <v>18</v>
      </c>
      <c r="T23" s="718" t="s">
        <v>18</v>
      </c>
      <c r="U23" s="650"/>
      <c r="V23" s="650"/>
      <c r="W23" s="650"/>
      <c r="X23" s="650"/>
      <c r="Y23" s="718" t="s">
        <v>18</v>
      </c>
      <c r="Z23" s="718" t="s">
        <v>18</v>
      </c>
      <c r="AA23" s="718" t="s">
        <v>18</v>
      </c>
      <c r="AB23" s="718" t="s">
        <v>18</v>
      </c>
      <c r="AC23" s="718" t="s">
        <v>18</v>
      </c>
      <c r="AD23" s="718" t="s">
        <v>18</v>
      </c>
      <c r="AE23" s="718" t="s">
        <v>18</v>
      </c>
      <c r="AF23" s="718" t="s">
        <v>18</v>
      </c>
      <c r="AG23" s="718" t="s">
        <v>18</v>
      </c>
      <c r="AH23" s="718" t="s">
        <v>18</v>
      </c>
      <c r="AI23" s="718" t="s">
        <v>18</v>
      </c>
      <c r="AJ23" s="718">
        <v>3642.9999999999995</v>
      </c>
      <c r="AK23" s="718">
        <v>1628.06</v>
      </c>
      <c r="AL23" s="718">
        <v>742.10400000000004</v>
      </c>
      <c r="AM23" s="719">
        <v>44.690090584682956</v>
      </c>
      <c r="AN23" s="718">
        <v>7040</v>
      </c>
      <c r="AO23" s="719">
        <v>51.747159090909086</v>
      </c>
      <c r="AP23" s="554"/>
      <c r="AQ23" s="546"/>
      <c r="AR23" s="511"/>
      <c r="AS23" s="553" t="s">
        <v>71</v>
      </c>
      <c r="AT23" s="434"/>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row>
    <row r="24" spans="2:107" s="61" customFormat="1" ht="3.75" customHeight="1">
      <c r="B24" s="499"/>
      <c r="C24" s="556"/>
      <c r="D24" s="637"/>
      <c r="E24" s="718"/>
      <c r="F24" s="718"/>
      <c r="G24" s="718"/>
      <c r="H24" s="718"/>
      <c r="I24" s="718"/>
      <c r="J24" s="718"/>
      <c r="K24" s="718"/>
      <c r="L24" s="718"/>
      <c r="M24" s="718"/>
      <c r="N24" s="718"/>
      <c r="O24" s="718"/>
      <c r="P24" s="718"/>
      <c r="Q24" s="718"/>
      <c r="R24" s="715"/>
      <c r="S24" s="718"/>
      <c r="T24" s="718"/>
      <c r="U24" s="650"/>
      <c r="V24" s="650"/>
      <c r="W24" s="650"/>
      <c r="X24" s="650"/>
      <c r="Y24" s="718"/>
      <c r="Z24" s="718"/>
      <c r="AA24" s="718"/>
      <c r="AB24" s="718"/>
      <c r="AC24" s="718"/>
      <c r="AD24" s="718"/>
      <c r="AE24" s="718"/>
      <c r="AF24" s="718"/>
      <c r="AG24" s="718"/>
      <c r="AH24" s="718"/>
      <c r="AI24" s="722"/>
      <c r="AJ24" s="718"/>
      <c r="AK24" s="718"/>
      <c r="AL24" s="718"/>
      <c r="AM24" s="715"/>
      <c r="AN24" s="718"/>
      <c r="AO24" s="715"/>
      <c r="AP24" s="554"/>
      <c r="AQ24" s="546"/>
      <c r="AR24" s="511"/>
      <c r="AS24" s="556"/>
      <c r="AT24" s="434"/>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row>
    <row r="25" spans="2:107" s="76" customFormat="1" ht="22.5" customHeight="1">
      <c r="B25" s="795" t="s">
        <v>165</v>
      </c>
      <c r="C25" s="796" t="s">
        <v>52</v>
      </c>
      <c r="D25" s="635"/>
      <c r="E25" s="716">
        <v>17196.29</v>
      </c>
      <c r="F25" s="716">
        <v>4456.9359999999997</v>
      </c>
      <c r="G25" s="716">
        <v>25773.93</v>
      </c>
      <c r="H25" s="716">
        <v>3629.0519999999997</v>
      </c>
      <c r="I25" s="716">
        <v>42970.22</v>
      </c>
      <c r="J25" s="716">
        <v>8085.9879999999994</v>
      </c>
      <c r="K25" s="716">
        <v>471.13</v>
      </c>
      <c r="L25" s="716">
        <v>0.16</v>
      </c>
      <c r="M25" s="716">
        <v>927.8900000000001</v>
      </c>
      <c r="N25" s="716">
        <v>928.05000000000018</v>
      </c>
      <c r="O25" s="716">
        <v>259.15000000000003</v>
      </c>
      <c r="P25" s="716">
        <v>44628.549999999996</v>
      </c>
      <c r="Q25" s="716">
        <v>8085.9879999999994</v>
      </c>
      <c r="R25" s="717">
        <v>38.53203834764966</v>
      </c>
      <c r="S25" s="716">
        <v>911.18000000000006</v>
      </c>
      <c r="T25" s="716">
        <v>202.44299999999998</v>
      </c>
      <c r="U25" s="649"/>
      <c r="V25" s="649"/>
      <c r="W25" s="649"/>
      <c r="X25" s="649"/>
      <c r="Y25" s="716">
        <v>969.93</v>
      </c>
      <c r="Z25" s="716">
        <v>130.024</v>
      </c>
      <c r="AA25" s="716">
        <v>1881.1100000000001</v>
      </c>
      <c r="AB25" s="716">
        <v>332.46699999999998</v>
      </c>
      <c r="AC25" s="716">
        <v>2.37</v>
      </c>
      <c r="AD25" s="716">
        <v>1.97</v>
      </c>
      <c r="AE25" s="716">
        <v>53.37</v>
      </c>
      <c r="AF25" s="716">
        <v>55.339999999999996</v>
      </c>
      <c r="AG25" s="716">
        <v>1938.8200000000002</v>
      </c>
      <c r="AH25" s="716">
        <v>332.46699999999998</v>
      </c>
      <c r="AI25" s="716">
        <v>46.99662681424784</v>
      </c>
      <c r="AJ25" s="716">
        <v>46567.369999999995</v>
      </c>
      <c r="AK25" s="716">
        <v>18107.47</v>
      </c>
      <c r="AL25" s="716">
        <v>8418.4549999999999</v>
      </c>
      <c r="AM25" s="717">
        <v>38.884459225419008</v>
      </c>
      <c r="AN25" s="716">
        <v>112001</v>
      </c>
      <c r="AO25" s="717">
        <v>41.577637699663391</v>
      </c>
      <c r="AP25" s="636"/>
      <c r="AQ25" s="634"/>
      <c r="AR25" s="795" t="s">
        <v>170</v>
      </c>
      <c r="AS25" s="796" t="s">
        <v>52</v>
      </c>
      <c r="AT25" s="433"/>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row>
    <row r="26" spans="2:107" s="61" customFormat="1" ht="15" customHeight="1">
      <c r="B26" s="499"/>
      <c r="C26" s="553" t="s">
        <v>199</v>
      </c>
      <c r="D26" s="637"/>
      <c r="E26" s="718">
        <v>199.01</v>
      </c>
      <c r="F26" s="718">
        <v>36.085000000000001</v>
      </c>
      <c r="G26" s="718">
        <v>931.2</v>
      </c>
      <c r="H26" s="718">
        <v>136.53299999999999</v>
      </c>
      <c r="I26" s="718">
        <v>1130.21</v>
      </c>
      <c r="J26" s="718">
        <v>172.61799999999999</v>
      </c>
      <c r="K26" s="718">
        <v>103.21000000000001</v>
      </c>
      <c r="L26" s="718" t="s">
        <v>18</v>
      </c>
      <c r="M26" s="718">
        <v>7.89</v>
      </c>
      <c r="N26" s="718">
        <v>7.89</v>
      </c>
      <c r="O26" s="718">
        <v>3.9499999999999997</v>
      </c>
      <c r="P26" s="718">
        <v>1245.2600000000002</v>
      </c>
      <c r="Q26" s="718">
        <v>172.61799999999999</v>
      </c>
      <c r="R26" s="719">
        <v>15.981401474390886</v>
      </c>
      <c r="S26" s="718">
        <v>363.56</v>
      </c>
      <c r="T26" s="718">
        <v>87.293999999999997</v>
      </c>
      <c r="U26" s="650"/>
      <c r="V26" s="650"/>
      <c r="W26" s="650"/>
      <c r="X26" s="650"/>
      <c r="Y26" s="718">
        <v>297.14</v>
      </c>
      <c r="Z26" s="718">
        <v>51.182000000000002</v>
      </c>
      <c r="AA26" s="718">
        <v>660.7</v>
      </c>
      <c r="AB26" s="718">
        <v>138.476</v>
      </c>
      <c r="AC26" s="718">
        <v>2.37</v>
      </c>
      <c r="AD26" s="718" t="s">
        <v>18</v>
      </c>
      <c r="AE26" s="718">
        <v>18.72</v>
      </c>
      <c r="AF26" s="718">
        <v>18.72</v>
      </c>
      <c r="AG26" s="718">
        <v>681.79000000000008</v>
      </c>
      <c r="AH26" s="718">
        <v>138.476</v>
      </c>
      <c r="AI26" s="718">
        <v>53.32433740594611</v>
      </c>
      <c r="AJ26" s="718">
        <v>1927.0500000000002</v>
      </c>
      <c r="AK26" s="718">
        <v>562.56999999999994</v>
      </c>
      <c r="AL26" s="718">
        <v>311.09399999999999</v>
      </c>
      <c r="AM26" s="719">
        <v>29.19332658727069</v>
      </c>
      <c r="AN26" s="718">
        <v>17745</v>
      </c>
      <c r="AO26" s="719">
        <v>10.859678782755706</v>
      </c>
      <c r="AP26" s="554"/>
      <c r="AQ26" s="546"/>
      <c r="AR26" s="511"/>
      <c r="AS26" s="553" t="s">
        <v>53</v>
      </c>
      <c r="AT26" s="434"/>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row>
    <row r="27" spans="2:107" s="61" customFormat="1" ht="15" customHeight="1">
      <c r="B27" s="499"/>
      <c r="C27" s="553" t="s">
        <v>54</v>
      </c>
      <c r="D27" s="637"/>
      <c r="E27" s="718">
        <v>7176.28</v>
      </c>
      <c r="F27" s="718">
        <v>1716.6859999999999</v>
      </c>
      <c r="G27" s="718">
        <v>13300.84</v>
      </c>
      <c r="H27" s="718">
        <v>1661.1079999999999</v>
      </c>
      <c r="I27" s="718">
        <v>20477.12</v>
      </c>
      <c r="J27" s="718">
        <v>3377.7939999999999</v>
      </c>
      <c r="K27" s="718">
        <v>129.31</v>
      </c>
      <c r="L27" s="718">
        <v>0.16</v>
      </c>
      <c r="M27" s="718">
        <v>420</v>
      </c>
      <c r="N27" s="718">
        <v>420.16</v>
      </c>
      <c r="O27" s="718">
        <v>101.46000000000001</v>
      </c>
      <c r="P27" s="718">
        <v>21128.05</v>
      </c>
      <c r="Q27" s="718">
        <v>3377.7939999999999</v>
      </c>
      <c r="R27" s="719">
        <v>33.965652296354847</v>
      </c>
      <c r="S27" s="718">
        <v>131.22999999999999</v>
      </c>
      <c r="T27" s="718">
        <v>33.524999999999999</v>
      </c>
      <c r="U27" s="650"/>
      <c r="V27" s="650"/>
      <c r="W27" s="650"/>
      <c r="X27" s="650"/>
      <c r="Y27" s="718">
        <v>526.07000000000005</v>
      </c>
      <c r="Z27" s="718">
        <v>55.932000000000002</v>
      </c>
      <c r="AA27" s="718">
        <v>657.30000000000007</v>
      </c>
      <c r="AB27" s="718">
        <v>89.456999999999994</v>
      </c>
      <c r="AC27" s="718" t="s">
        <v>18</v>
      </c>
      <c r="AD27" s="718" t="s">
        <v>18</v>
      </c>
      <c r="AE27" s="718">
        <v>22.44</v>
      </c>
      <c r="AF27" s="718">
        <v>22.44</v>
      </c>
      <c r="AG27" s="718">
        <v>679.74000000000012</v>
      </c>
      <c r="AH27" s="718">
        <v>89.456999999999994</v>
      </c>
      <c r="AI27" s="718">
        <v>19.305911083649626</v>
      </c>
      <c r="AJ27" s="718">
        <v>21807.79</v>
      </c>
      <c r="AK27" s="718">
        <v>7307.5099999999993</v>
      </c>
      <c r="AL27" s="718">
        <v>3467.2509999999997</v>
      </c>
      <c r="AM27" s="719">
        <v>33.508714087947467</v>
      </c>
      <c r="AN27" s="718">
        <v>38837</v>
      </c>
      <c r="AO27" s="719">
        <v>56.152097226871291</v>
      </c>
      <c r="AP27" s="554"/>
      <c r="AQ27" s="546"/>
      <c r="AR27" s="511"/>
      <c r="AS27" s="553" t="s">
        <v>72</v>
      </c>
      <c r="AT27" s="434"/>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row>
    <row r="28" spans="2:107" s="61" customFormat="1" ht="15" customHeight="1">
      <c r="B28" s="499"/>
      <c r="C28" s="553" t="s">
        <v>200</v>
      </c>
      <c r="D28" s="637"/>
      <c r="E28" s="718">
        <v>1704.22</v>
      </c>
      <c r="F28" s="718">
        <v>411.56099999999998</v>
      </c>
      <c r="G28" s="718">
        <v>4182.8500000000004</v>
      </c>
      <c r="H28" s="718">
        <v>688.42899999999997</v>
      </c>
      <c r="I28" s="718">
        <v>5887.0700000000006</v>
      </c>
      <c r="J28" s="718">
        <v>1099.99</v>
      </c>
      <c r="K28" s="718">
        <v>74.660000000000011</v>
      </c>
      <c r="L28" s="718" t="s">
        <v>18</v>
      </c>
      <c r="M28" s="718">
        <v>124.51</v>
      </c>
      <c r="N28" s="718">
        <v>124.51</v>
      </c>
      <c r="O28" s="718">
        <v>13.280000000000001</v>
      </c>
      <c r="P28" s="718">
        <v>6099.52</v>
      </c>
      <c r="Q28" s="718">
        <v>1099.99</v>
      </c>
      <c r="R28" s="719">
        <v>27.940231362467866</v>
      </c>
      <c r="S28" s="718" t="s">
        <v>18</v>
      </c>
      <c r="T28" s="718" t="s">
        <v>18</v>
      </c>
      <c r="U28" s="650"/>
      <c r="V28" s="650"/>
      <c r="W28" s="650"/>
      <c r="X28" s="650"/>
      <c r="Y28" s="718" t="s">
        <v>18</v>
      </c>
      <c r="Z28" s="718" t="s">
        <v>18</v>
      </c>
      <c r="AA28" s="718" t="s">
        <v>18</v>
      </c>
      <c r="AB28" s="718" t="s">
        <v>18</v>
      </c>
      <c r="AC28" s="718" t="s">
        <v>18</v>
      </c>
      <c r="AD28" s="718" t="s">
        <v>18</v>
      </c>
      <c r="AE28" s="718" t="s">
        <v>18</v>
      </c>
      <c r="AF28" s="718" t="s">
        <v>18</v>
      </c>
      <c r="AG28" s="718" t="s">
        <v>18</v>
      </c>
      <c r="AH28" s="718" t="s">
        <v>18</v>
      </c>
      <c r="AI28" s="718" t="s">
        <v>18</v>
      </c>
      <c r="AJ28" s="718">
        <v>6099.52</v>
      </c>
      <c r="AK28" s="718">
        <v>1704.22</v>
      </c>
      <c r="AL28" s="718">
        <v>1099.99</v>
      </c>
      <c r="AM28" s="719">
        <v>27.940231362467866</v>
      </c>
      <c r="AN28" s="718">
        <v>11760</v>
      </c>
      <c r="AO28" s="719">
        <v>51.866666666666674</v>
      </c>
      <c r="AP28" s="554"/>
      <c r="AQ28" s="546"/>
      <c r="AR28" s="511"/>
      <c r="AS28" s="553" t="s">
        <v>55</v>
      </c>
      <c r="AT28" s="434"/>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row>
    <row r="29" spans="2:107" s="61" customFormat="1" ht="15" customHeight="1">
      <c r="B29" s="499"/>
      <c r="C29" s="553" t="s">
        <v>201</v>
      </c>
      <c r="D29" s="637"/>
      <c r="E29" s="718">
        <v>103.81</v>
      </c>
      <c r="F29" s="718">
        <v>16.292000000000002</v>
      </c>
      <c r="G29" s="718">
        <v>1213.3100000000002</v>
      </c>
      <c r="H29" s="718">
        <v>176.73400000000001</v>
      </c>
      <c r="I29" s="718">
        <v>1317.1200000000001</v>
      </c>
      <c r="J29" s="718">
        <v>193.02600000000001</v>
      </c>
      <c r="K29" s="718">
        <v>23.41</v>
      </c>
      <c r="L29" s="718" t="s">
        <v>18</v>
      </c>
      <c r="M29" s="718">
        <v>9.49</v>
      </c>
      <c r="N29" s="718">
        <v>9.49</v>
      </c>
      <c r="O29" s="718">
        <v>3.85</v>
      </c>
      <c r="P29" s="718">
        <v>1353.8700000000001</v>
      </c>
      <c r="Q29" s="718">
        <v>193.02600000000001</v>
      </c>
      <c r="R29" s="719">
        <v>7.6676490357272113</v>
      </c>
      <c r="S29" s="718">
        <v>42.36</v>
      </c>
      <c r="T29" s="718">
        <v>10.872</v>
      </c>
      <c r="U29" s="650"/>
      <c r="V29" s="650"/>
      <c r="W29" s="650"/>
      <c r="X29" s="650"/>
      <c r="Y29" s="718">
        <v>79.06</v>
      </c>
      <c r="Z29" s="718">
        <v>13.156000000000001</v>
      </c>
      <c r="AA29" s="718">
        <v>121.42</v>
      </c>
      <c r="AB29" s="718">
        <v>24.027999999999999</v>
      </c>
      <c r="AC29" s="718" t="s">
        <v>18</v>
      </c>
      <c r="AD29" s="718" t="s">
        <v>18</v>
      </c>
      <c r="AE29" s="718">
        <v>2.17</v>
      </c>
      <c r="AF29" s="718">
        <v>2.17</v>
      </c>
      <c r="AG29" s="718">
        <v>123.59</v>
      </c>
      <c r="AH29" s="718">
        <v>24.027999999999999</v>
      </c>
      <c r="AI29" s="718">
        <v>34.274617687515168</v>
      </c>
      <c r="AJ29" s="718">
        <v>1477.46</v>
      </c>
      <c r="AK29" s="718">
        <v>146.17000000000002</v>
      </c>
      <c r="AL29" s="718">
        <v>217.054</v>
      </c>
      <c r="AM29" s="719">
        <v>9.8933304454942945</v>
      </c>
      <c r="AN29" s="718">
        <v>4455</v>
      </c>
      <c r="AO29" s="719">
        <v>33.16408529741863</v>
      </c>
      <c r="AP29" s="554"/>
      <c r="AQ29" s="546"/>
      <c r="AR29" s="511"/>
      <c r="AS29" s="553" t="s">
        <v>56</v>
      </c>
      <c r="AT29" s="434"/>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row>
    <row r="30" spans="2:107" s="76" customFormat="1" ht="7.5" customHeight="1">
      <c r="B30" s="639"/>
      <c r="C30" s="553"/>
      <c r="D30" s="638"/>
      <c r="E30" s="720"/>
      <c r="F30" s="720"/>
      <c r="G30" s="720"/>
      <c r="H30" s="720"/>
      <c r="I30" s="720"/>
      <c r="J30" s="720"/>
      <c r="K30" s="720"/>
      <c r="L30" s="720"/>
      <c r="M30" s="720"/>
      <c r="N30" s="720"/>
      <c r="O30" s="720"/>
      <c r="P30" s="720"/>
      <c r="Q30" s="720"/>
      <c r="R30" s="720"/>
      <c r="S30" s="720"/>
      <c r="T30" s="720"/>
      <c r="U30" s="650"/>
      <c r="V30" s="650"/>
      <c r="W30" s="650"/>
      <c r="X30" s="650"/>
      <c r="Y30" s="720"/>
      <c r="Z30" s="720"/>
      <c r="AA30" s="720"/>
      <c r="AB30" s="720"/>
      <c r="AC30" s="718"/>
      <c r="AD30" s="718"/>
      <c r="AE30" s="720"/>
      <c r="AF30" s="720"/>
      <c r="AG30" s="720"/>
      <c r="AH30" s="720"/>
      <c r="AI30" s="723"/>
      <c r="AJ30" s="720"/>
      <c r="AK30" s="720"/>
      <c r="AL30" s="720"/>
      <c r="AM30" s="720"/>
      <c r="AN30" s="720"/>
      <c r="AO30" s="720"/>
      <c r="AP30" s="640"/>
      <c r="AQ30" s="641"/>
      <c r="AR30" s="642"/>
      <c r="AS30" s="556"/>
      <c r="AT30" s="433"/>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row>
    <row r="31" spans="2:107" s="76" customFormat="1" ht="15" customHeight="1">
      <c r="B31" s="639"/>
      <c r="C31" s="553" t="s">
        <v>57</v>
      </c>
      <c r="D31" s="638"/>
      <c r="E31" s="718">
        <v>811.09</v>
      </c>
      <c r="F31" s="718">
        <v>223.71199999999999</v>
      </c>
      <c r="G31" s="718">
        <v>1569.5</v>
      </c>
      <c r="H31" s="718">
        <v>271.10700000000003</v>
      </c>
      <c r="I31" s="718">
        <v>2380.59</v>
      </c>
      <c r="J31" s="718">
        <v>494.81900000000002</v>
      </c>
      <c r="K31" s="718">
        <v>92.75</v>
      </c>
      <c r="L31" s="718" t="s">
        <v>18</v>
      </c>
      <c r="M31" s="718">
        <v>52.849999999999994</v>
      </c>
      <c r="N31" s="718">
        <v>52.849999999999994</v>
      </c>
      <c r="O31" s="718">
        <v>6.51</v>
      </c>
      <c r="P31" s="718">
        <v>2532.7000000000003</v>
      </c>
      <c r="Q31" s="718">
        <v>494.81900000000002</v>
      </c>
      <c r="R31" s="719">
        <v>32.02471670549216</v>
      </c>
      <c r="S31" s="718" t="s">
        <v>18</v>
      </c>
      <c r="T31" s="718" t="s">
        <v>18</v>
      </c>
      <c r="U31" s="650"/>
      <c r="V31" s="650"/>
      <c r="W31" s="650"/>
      <c r="X31" s="650"/>
      <c r="Y31" s="718" t="s">
        <v>18</v>
      </c>
      <c r="Z31" s="718" t="s">
        <v>18</v>
      </c>
      <c r="AA31" s="718" t="s">
        <v>18</v>
      </c>
      <c r="AB31" s="718" t="s">
        <v>18</v>
      </c>
      <c r="AC31" s="718" t="s">
        <v>18</v>
      </c>
      <c r="AD31" s="718" t="s">
        <v>18</v>
      </c>
      <c r="AE31" s="718" t="s">
        <v>18</v>
      </c>
      <c r="AF31" s="718" t="s">
        <v>18</v>
      </c>
      <c r="AG31" s="718" t="s">
        <v>18</v>
      </c>
      <c r="AH31" s="718" t="s">
        <v>18</v>
      </c>
      <c r="AI31" s="718" t="s">
        <v>18</v>
      </c>
      <c r="AJ31" s="718">
        <v>2532.7000000000003</v>
      </c>
      <c r="AK31" s="718">
        <v>811.09</v>
      </c>
      <c r="AL31" s="718">
        <v>494.81900000000002</v>
      </c>
      <c r="AM31" s="719">
        <v>32.02471670549216</v>
      </c>
      <c r="AN31" s="718">
        <v>19687</v>
      </c>
      <c r="AO31" s="719">
        <v>12.86483466246762</v>
      </c>
      <c r="AP31" s="640"/>
      <c r="AQ31" s="641"/>
      <c r="AR31" s="642"/>
      <c r="AS31" s="553" t="s">
        <v>73</v>
      </c>
      <c r="AT31" s="433"/>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row>
    <row r="32" spans="2:107" s="61" customFormat="1" ht="15" customHeight="1">
      <c r="B32" s="499"/>
      <c r="C32" s="553" t="s">
        <v>58</v>
      </c>
      <c r="D32" s="637"/>
      <c r="E32" s="718">
        <v>466.91999999999996</v>
      </c>
      <c r="F32" s="718">
        <v>87.352999999999994</v>
      </c>
      <c r="G32" s="718">
        <v>430.84999999999997</v>
      </c>
      <c r="H32" s="718">
        <v>80.701999999999998</v>
      </c>
      <c r="I32" s="718">
        <v>897.77</v>
      </c>
      <c r="J32" s="718">
        <v>168.05500000000001</v>
      </c>
      <c r="K32" s="718">
        <v>18.88</v>
      </c>
      <c r="L32" s="718" t="s">
        <v>18</v>
      </c>
      <c r="M32" s="718">
        <v>3.5500000000000003</v>
      </c>
      <c r="N32" s="718">
        <v>3.5500000000000003</v>
      </c>
      <c r="O32" s="718">
        <v>3.74</v>
      </c>
      <c r="P32" s="718">
        <v>923.93999999999994</v>
      </c>
      <c r="Q32" s="718">
        <v>168.05500000000001</v>
      </c>
      <c r="R32" s="719">
        <v>50.535749074615232</v>
      </c>
      <c r="S32" s="718" t="s">
        <v>18</v>
      </c>
      <c r="T32" s="718" t="s">
        <v>18</v>
      </c>
      <c r="U32" s="650"/>
      <c r="V32" s="650"/>
      <c r="W32" s="650"/>
      <c r="X32" s="650"/>
      <c r="Y32" s="718" t="s">
        <v>18</v>
      </c>
      <c r="Z32" s="718" t="s">
        <v>18</v>
      </c>
      <c r="AA32" s="718" t="s">
        <v>18</v>
      </c>
      <c r="AB32" s="718" t="s">
        <v>18</v>
      </c>
      <c r="AC32" s="718" t="s">
        <v>18</v>
      </c>
      <c r="AD32" s="718" t="s">
        <v>18</v>
      </c>
      <c r="AE32" s="718" t="s">
        <v>18</v>
      </c>
      <c r="AF32" s="718" t="s">
        <v>18</v>
      </c>
      <c r="AG32" s="718" t="s">
        <v>18</v>
      </c>
      <c r="AH32" s="718" t="s">
        <v>18</v>
      </c>
      <c r="AI32" s="718" t="s">
        <v>18</v>
      </c>
      <c r="AJ32" s="718">
        <v>923.93999999999994</v>
      </c>
      <c r="AK32" s="718">
        <v>466.91999999999996</v>
      </c>
      <c r="AL32" s="718">
        <v>168.05500000000001</v>
      </c>
      <c r="AM32" s="719">
        <v>50.535749074615232</v>
      </c>
      <c r="AN32" s="718">
        <v>3797</v>
      </c>
      <c r="AO32" s="719">
        <v>24.333421121938372</v>
      </c>
      <c r="AP32" s="554"/>
      <c r="AQ32" s="546"/>
      <c r="AR32" s="511"/>
      <c r="AS32" s="553" t="s">
        <v>74</v>
      </c>
      <c r="AT32" s="434"/>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row>
    <row r="33" spans="1:107" s="61" customFormat="1" ht="15" customHeight="1">
      <c r="B33" s="499"/>
      <c r="C33" s="553" t="s">
        <v>193</v>
      </c>
      <c r="D33" s="637"/>
      <c r="E33" s="718" t="s">
        <v>18</v>
      </c>
      <c r="F33" s="718" t="s">
        <v>18</v>
      </c>
      <c r="G33" s="718" t="s">
        <v>18</v>
      </c>
      <c r="H33" s="718" t="s">
        <v>18</v>
      </c>
      <c r="I33" s="718" t="s">
        <v>18</v>
      </c>
      <c r="J33" s="718" t="s">
        <v>18</v>
      </c>
      <c r="K33" s="718" t="s">
        <v>18</v>
      </c>
      <c r="L33" s="718" t="s">
        <v>18</v>
      </c>
      <c r="M33" s="718" t="s">
        <v>18</v>
      </c>
      <c r="N33" s="718" t="s">
        <v>18</v>
      </c>
      <c r="O33" s="718" t="s">
        <v>18</v>
      </c>
      <c r="P33" s="718" t="s">
        <v>18</v>
      </c>
      <c r="Q33" s="718" t="s">
        <v>18</v>
      </c>
      <c r="R33" s="718" t="s">
        <v>18</v>
      </c>
      <c r="S33" s="718" t="s">
        <v>18</v>
      </c>
      <c r="T33" s="718" t="s">
        <v>18</v>
      </c>
      <c r="U33" s="650"/>
      <c r="V33" s="650"/>
      <c r="W33" s="650"/>
      <c r="X33" s="650"/>
      <c r="Y33" s="718" t="s">
        <v>18</v>
      </c>
      <c r="Z33" s="718" t="s">
        <v>18</v>
      </c>
      <c r="AA33" s="718" t="s">
        <v>18</v>
      </c>
      <c r="AB33" s="718" t="s">
        <v>18</v>
      </c>
      <c r="AC33" s="718" t="s">
        <v>18</v>
      </c>
      <c r="AD33" s="718" t="s">
        <v>18</v>
      </c>
      <c r="AE33" s="718" t="s">
        <v>18</v>
      </c>
      <c r="AF33" s="718" t="s">
        <v>18</v>
      </c>
      <c r="AG33" s="718" t="s">
        <v>18</v>
      </c>
      <c r="AH33" s="718" t="s">
        <v>18</v>
      </c>
      <c r="AI33" s="718" t="s">
        <v>18</v>
      </c>
      <c r="AJ33" s="718" t="s">
        <v>18</v>
      </c>
      <c r="AK33" s="718" t="s">
        <v>18</v>
      </c>
      <c r="AL33" s="718" t="s">
        <v>18</v>
      </c>
      <c r="AM33" s="718" t="s">
        <v>18</v>
      </c>
      <c r="AN33" s="718">
        <v>780</v>
      </c>
      <c r="AO33" s="718" t="s">
        <v>18</v>
      </c>
      <c r="AP33" s="554"/>
      <c r="AQ33" s="546"/>
      <c r="AR33" s="511"/>
      <c r="AS33" s="553" t="s">
        <v>59</v>
      </c>
      <c r="AT33" s="434"/>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row>
    <row r="34" spans="1:107" s="61" customFormat="1" ht="15" customHeight="1">
      <c r="B34" s="499"/>
      <c r="C34" s="553" t="s">
        <v>194</v>
      </c>
      <c r="D34" s="637"/>
      <c r="E34" s="718">
        <v>13.12</v>
      </c>
      <c r="F34" s="718">
        <v>2.8130000000000002</v>
      </c>
      <c r="G34" s="718">
        <v>124.82</v>
      </c>
      <c r="H34" s="718">
        <v>27.922999999999998</v>
      </c>
      <c r="I34" s="718">
        <v>137.94</v>
      </c>
      <c r="J34" s="718">
        <v>30.735999999999997</v>
      </c>
      <c r="K34" s="718">
        <v>3.27</v>
      </c>
      <c r="L34" s="718" t="s">
        <v>18</v>
      </c>
      <c r="M34" s="718">
        <v>11.09</v>
      </c>
      <c r="N34" s="718">
        <v>11.09</v>
      </c>
      <c r="O34" s="718">
        <v>2.1100000000000003</v>
      </c>
      <c r="P34" s="718">
        <v>154.41000000000003</v>
      </c>
      <c r="Q34" s="718">
        <v>30.735999999999997</v>
      </c>
      <c r="R34" s="719">
        <v>8.4968590117220373</v>
      </c>
      <c r="S34" s="718">
        <v>10.29</v>
      </c>
      <c r="T34" s="718">
        <v>1.577</v>
      </c>
      <c r="U34" s="650"/>
      <c r="V34" s="650"/>
      <c r="W34" s="650"/>
      <c r="X34" s="650"/>
      <c r="Y34" s="718">
        <v>7.63</v>
      </c>
      <c r="Z34" s="718">
        <v>1.224</v>
      </c>
      <c r="AA34" s="718">
        <v>17.919999999999998</v>
      </c>
      <c r="AB34" s="718">
        <v>2.8010000000000002</v>
      </c>
      <c r="AC34" s="718" t="s">
        <v>18</v>
      </c>
      <c r="AD34" s="718" t="s">
        <v>18</v>
      </c>
      <c r="AE34" s="718">
        <v>0.18</v>
      </c>
      <c r="AF34" s="718">
        <v>0.18</v>
      </c>
      <c r="AG34" s="718">
        <v>18.099999999999998</v>
      </c>
      <c r="AH34" s="718">
        <v>2.8010000000000002</v>
      </c>
      <c r="AI34" s="719">
        <v>56.850828729281766</v>
      </c>
      <c r="AJ34" s="718">
        <v>172.51000000000002</v>
      </c>
      <c r="AK34" s="718">
        <v>23.409999999999997</v>
      </c>
      <c r="AL34" s="718">
        <v>33.536999999999999</v>
      </c>
      <c r="AM34" s="719">
        <v>13.570227812880409</v>
      </c>
      <c r="AN34" s="718">
        <v>1363</v>
      </c>
      <c r="AO34" s="719">
        <v>12.656639765223773</v>
      </c>
      <c r="AP34" s="554"/>
      <c r="AQ34" s="546"/>
      <c r="AR34" s="511"/>
      <c r="AS34" s="553" t="s">
        <v>60</v>
      </c>
      <c r="AT34" s="434"/>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row>
    <row r="35" spans="1:107" s="61" customFormat="1" ht="15" customHeight="1">
      <c r="B35" s="499"/>
      <c r="C35" s="553" t="s">
        <v>195</v>
      </c>
      <c r="D35" s="637"/>
      <c r="E35" s="718">
        <v>6721.84</v>
      </c>
      <c r="F35" s="718">
        <v>1962.434</v>
      </c>
      <c r="G35" s="718">
        <v>4020.56</v>
      </c>
      <c r="H35" s="718">
        <v>586.51599999999996</v>
      </c>
      <c r="I35" s="718">
        <v>10742.4</v>
      </c>
      <c r="J35" s="718">
        <v>2548.9499999999998</v>
      </c>
      <c r="K35" s="718">
        <v>25.64</v>
      </c>
      <c r="L35" s="718" t="s">
        <v>18</v>
      </c>
      <c r="M35" s="718">
        <v>298.51000000000005</v>
      </c>
      <c r="N35" s="718">
        <v>298.51000000000005</v>
      </c>
      <c r="O35" s="718">
        <v>124.25</v>
      </c>
      <c r="P35" s="718">
        <v>11190.8</v>
      </c>
      <c r="Q35" s="718">
        <v>2548.9499999999998</v>
      </c>
      <c r="R35" s="719">
        <v>60.065768309682952</v>
      </c>
      <c r="S35" s="718">
        <v>363.74</v>
      </c>
      <c r="T35" s="718">
        <v>69.174999999999997</v>
      </c>
      <c r="U35" s="650"/>
      <c r="V35" s="650"/>
      <c r="W35" s="650"/>
      <c r="X35" s="650"/>
      <c r="Y35" s="718">
        <v>60.03</v>
      </c>
      <c r="Z35" s="718">
        <v>8.5299999999999994</v>
      </c>
      <c r="AA35" s="718">
        <v>423.77</v>
      </c>
      <c r="AB35" s="718">
        <v>77.704999999999998</v>
      </c>
      <c r="AC35" s="718" t="s">
        <v>18</v>
      </c>
      <c r="AD35" s="718">
        <v>1.97</v>
      </c>
      <c r="AE35" s="718">
        <v>9.86</v>
      </c>
      <c r="AF35" s="718">
        <v>11.83</v>
      </c>
      <c r="AG35" s="718">
        <v>435.59999999999997</v>
      </c>
      <c r="AH35" s="718">
        <v>77.704999999999998</v>
      </c>
      <c r="AI35" s="719">
        <v>83.503213957759428</v>
      </c>
      <c r="AJ35" s="718">
        <v>11626.4</v>
      </c>
      <c r="AK35" s="718">
        <v>7085.58</v>
      </c>
      <c r="AL35" s="718">
        <v>2626.6549999999997</v>
      </c>
      <c r="AM35" s="719">
        <v>60.943886327668061</v>
      </c>
      <c r="AN35" s="718">
        <v>13577</v>
      </c>
      <c r="AO35" s="719">
        <v>85.633055903365985</v>
      </c>
      <c r="AP35" s="554"/>
      <c r="AQ35" s="546"/>
      <c r="AR35" s="511"/>
      <c r="AS35" s="553" t="s">
        <v>61</v>
      </c>
      <c r="AT35" s="434"/>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row>
    <row r="36" spans="1:107" s="61" customFormat="1" ht="3.75" customHeight="1">
      <c r="B36" s="499"/>
      <c r="C36" s="556"/>
      <c r="D36" s="637"/>
      <c r="E36" s="718"/>
      <c r="F36" s="718"/>
      <c r="G36" s="718"/>
      <c r="H36" s="718"/>
      <c r="I36" s="718"/>
      <c r="J36" s="718"/>
      <c r="K36" s="718"/>
      <c r="L36" s="718"/>
      <c r="M36" s="718"/>
      <c r="N36" s="718"/>
      <c r="O36" s="718"/>
      <c r="P36" s="718"/>
      <c r="Q36" s="718"/>
      <c r="R36" s="715"/>
      <c r="S36" s="718"/>
      <c r="T36" s="718"/>
      <c r="U36" s="650"/>
      <c r="V36" s="650"/>
      <c r="W36" s="650"/>
      <c r="X36" s="650"/>
      <c r="Y36" s="718"/>
      <c r="Z36" s="718"/>
      <c r="AA36" s="718"/>
      <c r="AB36" s="718"/>
      <c r="AC36" s="718"/>
      <c r="AD36" s="718"/>
      <c r="AE36" s="718"/>
      <c r="AF36" s="718"/>
      <c r="AG36" s="718"/>
      <c r="AH36" s="718"/>
      <c r="AI36" s="715"/>
      <c r="AJ36" s="718"/>
      <c r="AK36" s="718"/>
      <c r="AL36" s="718"/>
      <c r="AM36" s="715"/>
      <c r="AN36" s="718"/>
      <c r="AO36" s="715"/>
      <c r="AP36" s="554"/>
      <c r="AQ36" s="546"/>
      <c r="AR36" s="511"/>
      <c r="AS36" s="556"/>
      <c r="AT36" s="434"/>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row>
    <row r="37" spans="1:107" s="76" customFormat="1" ht="22.5" customHeight="1">
      <c r="B37" s="795" t="s">
        <v>166</v>
      </c>
      <c r="C37" s="796" t="s">
        <v>62</v>
      </c>
      <c r="D37" s="635"/>
      <c r="E37" s="716">
        <v>19330.87</v>
      </c>
      <c r="F37" s="716">
        <v>5891.73</v>
      </c>
      <c r="G37" s="716">
        <v>26853.610000000004</v>
      </c>
      <c r="H37" s="716">
        <v>4029.502</v>
      </c>
      <c r="I37" s="716">
        <v>46184.480000000003</v>
      </c>
      <c r="J37" s="716">
        <v>9921.232</v>
      </c>
      <c r="K37" s="716">
        <v>211.16000000000003</v>
      </c>
      <c r="L37" s="716">
        <v>0.26</v>
      </c>
      <c r="M37" s="716">
        <v>1249.1500000000001</v>
      </c>
      <c r="N37" s="716">
        <v>1249.4099999999999</v>
      </c>
      <c r="O37" s="716">
        <v>186.64</v>
      </c>
      <c r="P37" s="716">
        <v>47831.69</v>
      </c>
      <c r="Q37" s="716">
        <v>9921.232</v>
      </c>
      <c r="R37" s="717">
        <v>40.414357092546801</v>
      </c>
      <c r="S37" s="716">
        <v>583.5</v>
      </c>
      <c r="T37" s="716">
        <v>116.364</v>
      </c>
      <c r="U37" s="649"/>
      <c r="V37" s="649"/>
      <c r="W37" s="649"/>
      <c r="X37" s="649"/>
      <c r="Y37" s="716">
        <v>4552.8899999999994</v>
      </c>
      <c r="Z37" s="716">
        <v>449.86500000000001</v>
      </c>
      <c r="AA37" s="716">
        <v>5136.3899999999994</v>
      </c>
      <c r="AB37" s="716">
        <v>566.22899999999993</v>
      </c>
      <c r="AC37" s="716">
        <v>0.42</v>
      </c>
      <c r="AD37" s="760">
        <v>0</v>
      </c>
      <c r="AE37" s="716">
        <v>111.31</v>
      </c>
      <c r="AF37" s="716">
        <v>111.31</v>
      </c>
      <c r="AG37" s="716">
        <v>5248.12</v>
      </c>
      <c r="AH37" s="716">
        <v>566.22899999999993</v>
      </c>
      <c r="AI37" s="716">
        <v>11.118267112794678</v>
      </c>
      <c r="AJ37" s="716">
        <v>53079.810000000005</v>
      </c>
      <c r="AK37" s="716">
        <v>19914.37</v>
      </c>
      <c r="AL37" s="716">
        <v>10487.460999999999</v>
      </c>
      <c r="AM37" s="717">
        <v>37.517786894866425</v>
      </c>
      <c r="AN37" s="716">
        <v>93141</v>
      </c>
      <c r="AO37" s="717">
        <v>56.988662350629696</v>
      </c>
      <c r="AP37" s="636"/>
      <c r="AQ37" s="634"/>
      <c r="AR37" s="795" t="s">
        <v>171</v>
      </c>
      <c r="AS37" s="796" t="s">
        <v>62</v>
      </c>
      <c r="AT37" s="433"/>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row>
    <row r="38" spans="1:107" s="61" customFormat="1" ht="15" customHeight="1">
      <c r="B38" s="499"/>
      <c r="C38" s="553" t="s">
        <v>196</v>
      </c>
      <c r="D38" s="637"/>
      <c r="E38" s="718">
        <v>12515.06</v>
      </c>
      <c r="F38" s="718">
        <v>3908.413</v>
      </c>
      <c r="G38" s="718">
        <v>20619.910000000003</v>
      </c>
      <c r="H38" s="718">
        <v>3097.7139999999999</v>
      </c>
      <c r="I38" s="718">
        <v>33134.97</v>
      </c>
      <c r="J38" s="718">
        <v>7006.1270000000004</v>
      </c>
      <c r="K38" s="718">
        <v>129.36000000000001</v>
      </c>
      <c r="L38" s="718" t="s">
        <v>18</v>
      </c>
      <c r="M38" s="718">
        <v>665.5</v>
      </c>
      <c r="N38" s="718">
        <v>665.5</v>
      </c>
      <c r="O38" s="718">
        <v>66.2</v>
      </c>
      <c r="P38" s="718">
        <v>33996.03</v>
      </c>
      <c r="Q38" s="718">
        <v>7006.1270000000004</v>
      </c>
      <c r="R38" s="719">
        <v>36.81329849397121</v>
      </c>
      <c r="S38" s="718">
        <v>336</v>
      </c>
      <c r="T38" s="718">
        <v>61.704999999999998</v>
      </c>
      <c r="U38" s="650"/>
      <c r="V38" s="650"/>
      <c r="W38" s="650"/>
      <c r="X38" s="650"/>
      <c r="Y38" s="718">
        <v>2888.37</v>
      </c>
      <c r="Z38" s="718">
        <v>292.08499999999998</v>
      </c>
      <c r="AA38" s="718">
        <v>3224.37</v>
      </c>
      <c r="AB38" s="718">
        <v>353.78999999999996</v>
      </c>
      <c r="AC38" s="718">
        <v>0.42</v>
      </c>
      <c r="AD38" s="718" t="s">
        <v>18</v>
      </c>
      <c r="AE38" s="718">
        <v>72.95</v>
      </c>
      <c r="AF38" s="718">
        <v>72.95</v>
      </c>
      <c r="AG38" s="718">
        <v>3297.74</v>
      </c>
      <c r="AH38" s="718">
        <v>353.78999999999996</v>
      </c>
      <c r="AI38" s="719">
        <v>10.188795963296077</v>
      </c>
      <c r="AJ38" s="718">
        <v>37293.769999999997</v>
      </c>
      <c r="AK38" s="718">
        <v>12851.06</v>
      </c>
      <c r="AL38" s="718">
        <v>7359.9170000000004</v>
      </c>
      <c r="AM38" s="719">
        <v>34.458999452187321</v>
      </c>
      <c r="AN38" s="718">
        <v>68102</v>
      </c>
      <c r="AO38" s="719">
        <v>54.761636956330207</v>
      </c>
      <c r="AP38" s="554"/>
      <c r="AQ38" s="546"/>
      <c r="AR38" s="511"/>
      <c r="AS38" s="553" t="s">
        <v>63</v>
      </c>
      <c r="AT38" s="434"/>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row>
    <row r="39" spans="1:107" s="61" customFormat="1" ht="15" customHeight="1">
      <c r="B39" s="499"/>
      <c r="C39" s="553" t="s">
        <v>64</v>
      </c>
      <c r="D39" s="637"/>
      <c r="E39" s="718">
        <v>6815.81</v>
      </c>
      <c r="F39" s="718">
        <v>1983.317</v>
      </c>
      <c r="G39" s="718">
        <v>6233.7</v>
      </c>
      <c r="H39" s="718">
        <v>931.78800000000001</v>
      </c>
      <c r="I39" s="718">
        <v>13049.51</v>
      </c>
      <c r="J39" s="718">
        <v>2915.105</v>
      </c>
      <c r="K39" s="718">
        <v>81.800000000000011</v>
      </c>
      <c r="L39" s="718">
        <v>0.26</v>
      </c>
      <c r="M39" s="718">
        <v>583.65</v>
      </c>
      <c r="N39" s="718">
        <v>583.91</v>
      </c>
      <c r="O39" s="718">
        <v>120.44</v>
      </c>
      <c r="P39" s="718">
        <v>13835.66</v>
      </c>
      <c r="Q39" s="718">
        <v>2915.105</v>
      </c>
      <c r="R39" s="719">
        <v>49.262630044392537</v>
      </c>
      <c r="S39" s="718">
        <v>247.5</v>
      </c>
      <c r="T39" s="718">
        <v>54.658999999999999</v>
      </c>
      <c r="U39" s="650"/>
      <c r="V39" s="650"/>
      <c r="W39" s="650"/>
      <c r="X39" s="650"/>
      <c r="Y39" s="718">
        <v>1664.52</v>
      </c>
      <c r="Z39" s="718">
        <v>157.78</v>
      </c>
      <c r="AA39" s="718">
        <v>1912.02</v>
      </c>
      <c r="AB39" s="718">
        <v>212.43899999999999</v>
      </c>
      <c r="AC39" s="718" t="s">
        <v>18</v>
      </c>
      <c r="AD39" s="718" t="s">
        <v>18</v>
      </c>
      <c r="AE39" s="718">
        <v>38.36</v>
      </c>
      <c r="AF39" s="718">
        <v>38.36</v>
      </c>
      <c r="AG39" s="718">
        <v>1950.3799999999999</v>
      </c>
      <c r="AH39" s="718">
        <v>212.43899999999999</v>
      </c>
      <c r="AI39" s="719">
        <v>12.689834801423313</v>
      </c>
      <c r="AJ39" s="718">
        <v>15786.039999999999</v>
      </c>
      <c r="AK39" s="718">
        <v>7063.31</v>
      </c>
      <c r="AL39" s="718">
        <v>3127.5439999999999</v>
      </c>
      <c r="AM39" s="719">
        <v>44.744027001071842</v>
      </c>
      <c r="AN39" s="718">
        <v>25039</v>
      </c>
      <c r="AO39" s="719">
        <v>63.045808538679658</v>
      </c>
      <c r="AP39" s="554"/>
      <c r="AQ39" s="546"/>
      <c r="AR39" s="511"/>
      <c r="AS39" s="553" t="s">
        <v>75</v>
      </c>
      <c r="AT39" s="434"/>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row>
    <row r="40" spans="1:107" s="61" customFormat="1" ht="3.75" customHeight="1">
      <c r="B40" s="499"/>
      <c r="C40" s="556"/>
      <c r="D40" s="637"/>
      <c r="E40" s="718"/>
      <c r="F40" s="718"/>
      <c r="G40" s="718"/>
      <c r="H40" s="718"/>
      <c r="I40" s="718"/>
      <c r="J40" s="718"/>
      <c r="K40" s="718"/>
      <c r="L40" s="718"/>
      <c r="M40" s="718"/>
      <c r="N40" s="718"/>
      <c r="O40" s="718"/>
      <c r="P40" s="718"/>
      <c r="Q40" s="718"/>
      <c r="R40" s="715"/>
      <c r="S40" s="718"/>
      <c r="T40" s="718"/>
      <c r="U40" s="650"/>
      <c r="V40" s="650"/>
      <c r="W40" s="650"/>
      <c r="X40" s="650"/>
      <c r="Y40" s="718"/>
      <c r="Z40" s="718"/>
      <c r="AA40" s="718"/>
      <c r="AB40" s="718"/>
      <c r="AC40" s="718"/>
      <c r="AD40" s="718"/>
      <c r="AE40" s="718"/>
      <c r="AF40" s="718"/>
      <c r="AG40" s="718"/>
      <c r="AH40" s="718"/>
      <c r="AI40" s="715"/>
      <c r="AJ40" s="718"/>
      <c r="AK40" s="718"/>
      <c r="AL40" s="718"/>
      <c r="AM40" s="715"/>
      <c r="AN40" s="718"/>
      <c r="AO40" s="715"/>
      <c r="AP40" s="554"/>
      <c r="AQ40" s="546"/>
      <c r="AR40" s="511"/>
      <c r="AS40" s="556"/>
      <c r="AT40" s="434"/>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row>
    <row r="41" spans="1:107" s="76" customFormat="1" ht="22.5" customHeight="1">
      <c r="A41" s="78"/>
      <c r="B41" s="795" t="s">
        <v>167</v>
      </c>
      <c r="C41" s="796" t="s">
        <v>65</v>
      </c>
      <c r="D41" s="635"/>
      <c r="E41" s="716">
        <v>15173.599999999999</v>
      </c>
      <c r="F41" s="716">
        <v>5215.7780000000002</v>
      </c>
      <c r="G41" s="716">
        <v>16156.699999999999</v>
      </c>
      <c r="H41" s="716">
        <v>2542.5419999999999</v>
      </c>
      <c r="I41" s="716">
        <v>31330.299999999996</v>
      </c>
      <c r="J41" s="716">
        <v>7758.32</v>
      </c>
      <c r="K41" s="716">
        <v>178.88</v>
      </c>
      <c r="L41" s="716">
        <v>0.04</v>
      </c>
      <c r="M41" s="716">
        <v>597.16</v>
      </c>
      <c r="N41" s="716">
        <v>597.19999999999993</v>
      </c>
      <c r="O41" s="716">
        <v>112.7</v>
      </c>
      <c r="P41" s="716">
        <v>32219.079999999998</v>
      </c>
      <c r="Q41" s="716">
        <v>7758.32</v>
      </c>
      <c r="R41" s="717">
        <v>47.095075340450435</v>
      </c>
      <c r="S41" s="716">
        <v>1241.3600000000001</v>
      </c>
      <c r="T41" s="716">
        <v>249.88</v>
      </c>
      <c r="U41" s="649"/>
      <c r="V41" s="649"/>
      <c r="W41" s="649"/>
      <c r="X41" s="649"/>
      <c r="Y41" s="716">
        <v>3237.73</v>
      </c>
      <c r="Z41" s="716">
        <v>385.80500000000001</v>
      </c>
      <c r="AA41" s="716">
        <v>4479.09</v>
      </c>
      <c r="AB41" s="716">
        <v>635.68499999999995</v>
      </c>
      <c r="AC41" s="763">
        <v>0</v>
      </c>
      <c r="AD41" s="763">
        <v>0</v>
      </c>
      <c r="AE41" s="716">
        <v>281.04000000000002</v>
      </c>
      <c r="AF41" s="716">
        <v>281.04000000000002</v>
      </c>
      <c r="AG41" s="716">
        <v>4760.13</v>
      </c>
      <c r="AH41" s="716">
        <v>635.68499999999995</v>
      </c>
      <c r="AI41" s="716">
        <v>26.078279374722964</v>
      </c>
      <c r="AJ41" s="716">
        <v>36979.21</v>
      </c>
      <c r="AK41" s="716">
        <v>16414.96</v>
      </c>
      <c r="AL41" s="716">
        <v>8394.0049999999992</v>
      </c>
      <c r="AM41" s="717">
        <v>44.38969896869078</v>
      </c>
      <c r="AN41" s="716">
        <v>69305</v>
      </c>
      <c r="AO41" s="717">
        <v>53.357203664959243</v>
      </c>
      <c r="AP41" s="636"/>
      <c r="AQ41" s="634"/>
      <c r="AR41" s="795" t="s">
        <v>76</v>
      </c>
      <c r="AS41" s="796" t="s">
        <v>65</v>
      </c>
      <c r="AT41" s="433"/>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row>
    <row r="42" spans="1:107" s="61" customFormat="1" ht="15" customHeight="1">
      <c r="B42" s="499"/>
      <c r="C42" s="553" t="s">
        <v>66</v>
      </c>
      <c r="D42" s="637"/>
      <c r="E42" s="718">
        <v>15173.599999999999</v>
      </c>
      <c r="F42" s="718">
        <v>5215.7780000000002</v>
      </c>
      <c r="G42" s="718">
        <v>16156.699999999999</v>
      </c>
      <c r="H42" s="718">
        <v>2542.5419999999999</v>
      </c>
      <c r="I42" s="718">
        <v>31330.299999999996</v>
      </c>
      <c r="J42" s="718">
        <v>7758.32</v>
      </c>
      <c r="K42" s="718">
        <v>178.88</v>
      </c>
      <c r="L42" s="718">
        <v>0.04</v>
      </c>
      <c r="M42" s="718">
        <v>597.16</v>
      </c>
      <c r="N42" s="718">
        <v>597.19999999999993</v>
      </c>
      <c r="O42" s="718">
        <v>112.7</v>
      </c>
      <c r="P42" s="718">
        <v>32219.079999999998</v>
      </c>
      <c r="Q42" s="718">
        <v>7758.32</v>
      </c>
      <c r="R42" s="719">
        <v>47.095075340450435</v>
      </c>
      <c r="S42" s="718">
        <v>1241</v>
      </c>
      <c r="T42" s="718">
        <v>250</v>
      </c>
      <c r="U42" s="650"/>
      <c r="V42" s="650"/>
      <c r="W42" s="650"/>
      <c r="X42" s="650"/>
      <c r="Y42" s="718">
        <v>3237.73</v>
      </c>
      <c r="Z42" s="718">
        <v>385.80500000000001</v>
      </c>
      <c r="AA42" s="718">
        <v>4479.09</v>
      </c>
      <c r="AB42" s="718">
        <v>635.68499999999995</v>
      </c>
      <c r="AC42" s="762">
        <v>0</v>
      </c>
      <c r="AD42" s="762">
        <v>0</v>
      </c>
      <c r="AE42" s="718">
        <v>281.04000000000002</v>
      </c>
      <c r="AF42" s="718">
        <v>281.04000000000002</v>
      </c>
      <c r="AG42" s="718">
        <v>4760.13</v>
      </c>
      <c r="AH42" s="718">
        <v>635.68499999999995</v>
      </c>
      <c r="AI42" s="719">
        <v>26.078279374722964</v>
      </c>
      <c r="AJ42" s="718">
        <v>36979.21</v>
      </c>
      <c r="AK42" s="718">
        <v>16414.96</v>
      </c>
      <c r="AL42" s="718">
        <v>8394.0049999999992</v>
      </c>
      <c r="AM42" s="719">
        <v>44.38969896869078</v>
      </c>
      <c r="AN42" s="718">
        <v>69305</v>
      </c>
      <c r="AO42" s="719">
        <v>53.357203664959243</v>
      </c>
      <c r="AP42" s="554"/>
      <c r="AQ42" s="546"/>
      <c r="AR42" s="511"/>
      <c r="AS42" s="553" t="s">
        <v>77</v>
      </c>
      <c r="AT42" s="434"/>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row>
    <row r="43" spans="1:107" s="76" customFormat="1" ht="3.95" customHeight="1">
      <c r="A43" s="360"/>
      <c r="B43" s="360"/>
      <c r="C43" s="435"/>
      <c r="D43" s="436"/>
      <c r="E43" s="361"/>
      <c r="F43" s="361"/>
      <c r="G43" s="361"/>
      <c r="H43" s="361"/>
      <c r="I43" s="361"/>
      <c r="J43" s="361"/>
      <c r="K43" s="361"/>
      <c r="L43" s="361"/>
      <c r="M43" s="361"/>
      <c r="N43" s="361"/>
      <c r="O43" s="361"/>
      <c r="P43" s="361"/>
      <c r="Q43" s="361"/>
      <c r="R43" s="361"/>
      <c r="S43" s="361"/>
      <c r="T43" s="361"/>
      <c r="U43" s="77"/>
      <c r="V43" s="77"/>
      <c r="W43" s="77"/>
      <c r="X43" s="77"/>
      <c r="Y43" s="361"/>
      <c r="Z43" s="361"/>
      <c r="AA43" s="361"/>
      <c r="AB43" s="361"/>
      <c r="AC43" s="361"/>
      <c r="AD43" s="361"/>
      <c r="AE43" s="361"/>
      <c r="AF43" s="361"/>
      <c r="AG43" s="361"/>
      <c r="AH43" s="361"/>
      <c r="AI43" s="361"/>
      <c r="AJ43" s="361"/>
      <c r="AK43" s="361"/>
      <c r="AL43" s="361"/>
      <c r="AM43" s="361"/>
      <c r="AN43" s="361"/>
      <c r="AO43" s="361"/>
      <c r="AP43" s="362"/>
      <c r="AQ43" s="363"/>
      <c r="AR43" s="360"/>
      <c r="AS43" s="437"/>
      <c r="AT43" s="43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row>
    <row r="44" spans="1:107" s="499" customFormat="1" ht="15.95" customHeight="1">
      <c r="B44" s="567" t="s">
        <v>380</v>
      </c>
      <c r="C44" s="565"/>
      <c r="D44" s="565"/>
      <c r="E44" s="566"/>
      <c r="F44" s="566"/>
      <c r="G44" s="566"/>
      <c r="H44" s="566"/>
      <c r="I44" s="566"/>
      <c r="J44" s="566"/>
      <c r="K44" s="566"/>
      <c r="L44" s="566"/>
      <c r="M44" s="566"/>
      <c r="N44" s="566"/>
      <c r="O44" s="566"/>
      <c r="P44" s="566"/>
      <c r="Q44" s="566"/>
      <c r="R44" s="566"/>
      <c r="S44" s="566"/>
      <c r="T44" s="566"/>
      <c r="U44" s="566"/>
      <c r="V44" s="566"/>
      <c r="W44" s="566"/>
      <c r="X44" s="566"/>
      <c r="Y44" s="511"/>
      <c r="Z44" s="566"/>
      <c r="AA44" s="566"/>
      <c r="AB44" s="566"/>
      <c r="AC44" s="566"/>
      <c r="AD44" s="643"/>
      <c r="AE44" s="566"/>
      <c r="AF44" s="566"/>
      <c r="AG44" s="554"/>
      <c r="AH44" s="554"/>
      <c r="AI44" s="554"/>
      <c r="AJ44" s="554"/>
      <c r="AK44" s="566"/>
      <c r="AL44" s="566"/>
      <c r="AM44" s="566"/>
      <c r="AN44" s="566"/>
      <c r="AO44" s="566"/>
      <c r="AP44" s="566"/>
      <c r="AQ44" s="511"/>
      <c r="AR44" s="511"/>
      <c r="AS44" s="565"/>
      <c r="AT44" s="565"/>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row>
    <row r="45" spans="1:107" s="499" customFormat="1" ht="12" customHeight="1">
      <c r="B45" s="567" t="s">
        <v>168</v>
      </c>
      <c r="C45" s="565"/>
      <c r="D45" s="565"/>
      <c r="E45" s="566"/>
      <c r="F45" s="566"/>
      <c r="G45" s="566"/>
      <c r="H45" s="566"/>
      <c r="I45" s="566"/>
      <c r="J45" s="566"/>
      <c r="K45" s="566"/>
      <c r="L45" s="566"/>
      <c r="M45" s="566"/>
      <c r="N45" s="566"/>
      <c r="O45" s="566"/>
      <c r="P45" s="566"/>
      <c r="Q45" s="566"/>
      <c r="R45" s="566"/>
      <c r="S45" s="566"/>
      <c r="T45" s="566"/>
      <c r="U45" s="566"/>
      <c r="V45" s="566"/>
      <c r="W45" s="566"/>
      <c r="X45" s="566"/>
      <c r="Y45" s="511"/>
      <c r="Z45" s="566"/>
      <c r="AA45" s="566"/>
      <c r="AB45" s="566"/>
      <c r="AC45" s="566"/>
      <c r="AD45" s="643"/>
      <c r="AE45" s="566"/>
      <c r="AF45" s="566"/>
      <c r="AG45" s="554"/>
      <c r="AH45" s="554"/>
      <c r="AI45" s="554"/>
      <c r="AJ45" s="554"/>
      <c r="AK45" s="566"/>
      <c r="AL45" s="566"/>
      <c r="AM45" s="566"/>
      <c r="AN45" s="566"/>
      <c r="AO45" s="566"/>
      <c r="AP45" s="566"/>
      <c r="AQ45" s="511"/>
      <c r="AR45" s="511"/>
      <c r="AS45" s="565"/>
      <c r="AT45" s="565"/>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row>
    <row r="46" spans="1:107" s="499" customFormat="1" ht="12" customHeight="1">
      <c r="B46" s="567" t="s">
        <v>141</v>
      </c>
      <c r="C46" s="644"/>
      <c r="D46" s="644"/>
      <c r="E46" s="568"/>
      <c r="F46" s="568"/>
      <c r="G46" s="568"/>
      <c r="H46" s="568"/>
      <c r="I46" s="568"/>
      <c r="J46" s="568"/>
      <c r="K46" s="568"/>
      <c r="L46" s="568"/>
      <c r="M46" s="568"/>
      <c r="N46" s="568"/>
      <c r="O46" s="568"/>
      <c r="P46" s="568"/>
      <c r="Q46" s="568"/>
      <c r="R46" s="568"/>
      <c r="S46" s="566"/>
      <c r="T46" s="566"/>
      <c r="U46" s="566"/>
      <c r="V46" s="566"/>
      <c r="W46" s="566"/>
      <c r="X46" s="566"/>
      <c r="Y46" s="566"/>
      <c r="Z46" s="566"/>
      <c r="AA46" s="566"/>
      <c r="AB46" s="566"/>
      <c r="AC46" s="566"/>
      <c r="AD46" s="566"/>
      <c r="AE46" s="566"/>
      <c r="AF46" s="566"/>
      <c r="AG46" s="554"/>
      <c r="AH46" s="554"/>
      <c r="AI46" s="566"/>
      <c r="AJ46" s="566"/>
      <c r="AK46" s="566"/>
      <c r="AL46" s="566"/>
      <c r="AM46" s="566"/>
      <c r="AN46" s="566"/>
      <c r="AO46" s="566"/>
      <c r="AP46" s="566"/>
      <c r="AQ46" s="511"/>
      <c r="AR46" s="511"/>
      <c r="AS46" s="644"/>
      <c r="AT46" s="644"/>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row>
    <row r="47" spans="1:107" s="567" customFormat="1" ht="12" customHeight="1">
      <c r="B47" s="567" t="s">
        <v>154</v>
      </c>
      <c r="E47" s="439"/>
      <c r="F47" s="439"/>
      <c r="G47" s="439"/>
      <c r="H47" s="439"/>
      <c r="I47" s="439"/>
      <c r="J47" s="439"/>
      <c r="K47" s="439"/>
      <c r="L47" s="439"/>
      <c r="M47" s="439"/>
      <c r="N47" s="439"/>
      <c r="O47" s="439"/>
      <c r="P47" s="439"/>
      <c r="Q47" s="439"/>
      <c r="R47" s="43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645"/>
      <c r="AR47" s="645"/>
      <c r="AS47" s="645"/>
      <c r="AT47" s="645"/>
      <c r="AU47" s="645"/>
      <c r="AV47" s="645"/>
      <c r="AW47" s="645"/>
      <c r="AX47" s="645"/>
      <c r="AY47" s="645"/>
      <c r="AZ47" s="645"/>
      <c r="BA47" s="645"/>
      <c r="BB47" s="645"/>
      <c r="BC47" s="645"/>
      <c r="BD47" s="645"/>
      <c r="BE47" s="645"/>
      <c r="BF47" s="645"/>
      <c r="BG47" s="645"/>
      <c r="BH47" s="645"/>
      <c r="BI47" s="645"/>
      <c r="BJ47" s="645"/>
      <c r="BK47" s="645"/>
      <c r="BL47" s="645"/>
      <c r="BM47" s="645"/>
      <c r="BN47" s="645"/>
      <c r="BO47" s="645"/>
      <c r="BP47" s="645"/>
      <c r="BQ47" s="645"/>
      <c r="BR47" s="645"/>
      <c r="BS47" s="645"/>
      <c r="BT47" s="645"/>
      <c r="BU47" s="645"/>
      <c r="BV47" s="645"/>
      <c r="BW47" s="645"/>
      <c r="BX47" s="645"/>
      <c r="BY47" s="645"/>
      <c r="BZ47" s="645"/>
      <c r="CA47" s="645"/>
      <c r="CB47" s="645"/>
      <c r="CC47" s="645"/>
      <c r="CD47" s="645"/>
      <c r="CE47" s="645"/>
      <c r="CF47" s="645"/>
      <c r="CG47" s="645"/>
      <c r="CH47" s="645"/>
      <c r="CI47" s="645"/>
      <c r="CJ47" s="645"/>
      <c r="CK47" s="645"/>
      <c r="CL47" s="645"/>
      <c r="CM47" s="645"/>
      <c r="CN47" s="645"/>
      <c r="CO47" s="645"/>
      <c r="CP47" s="645"/>
      <c r="CQ47" s="645"/>
      <c r="CR47" s="645"/>
      <c r="CS47" s="645"/>
      <c r="CT47" s="645"/>
      <c r="CU47" s="645"/>
      <c r="CV47" s="645"/>
      <c r="CW47" s="645"/>
      <c r="CX47" s="645"/>
      <c r="CY47" s="645"/>
      <c r="CZ47" s="645"/>
      <c r="DA47" s="645"/>
      <c r="DB47" s="645"/>
      <c r="DC47" s="645"/>
    </row>
    <row r="48" spans="1:107" ht="12" customHeight="1">
      <c r="E48" s="439"/>
      <c r="F48" s="439"/>
      <c r="G48" s="439"/>
      <c r="H48" s="439"/>
      <c r="I48" s="439"/>
      <c r="J48" s="439"/>
      <c r="K48" s="439"/>
      <c r="L48" s="439"/>
      <c r="M48" s="439"/>
      <c r="N48" s="439"/>
      <c r="O48" s="439"/>
      <c r="P48" s="439"/>
      <c r="Q48" s="439"/>
      <c r="R48" s="43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5:107" ht="12" customHeight="1">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5:107" ht="12" customHeight="1">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5:107" ht="12" customHeight="1">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5:107" ht="12" customHeight="1">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5:107" ht="12" customHeight="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5:107" ht="12" customHeight="1">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5:107" ht="12" customHeight="1">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row>
    <row r="56" spans="5:107" ht="12" customHeight="1">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row>
    <row r="57" spans="5:107" ht="12" customHeight="1">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row>
    <row r="58" spans="5:107" ht="12" customHeight="1">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row>
    <row r="59" spans="5:107" ht="12" customHeight="1">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row>
    <row r="60" spans="5:107" ht="12" customHeight="1">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row>
    <row r="61" spans="5:107" ht="12" customHeight="1">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row>
    <row r="62" spans="5:107" ht="12" customHeight="1">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row>
    <row r="63" spans="5:107" ht="12" customHeight="1">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row>
    <row r="64" spans="5:107" ht="12" customHeight="1">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row>
    <row r="65" spans="5:107" ht="12" customHeight="1">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row>
    <row r="66" spans="5:107" ht="12" customHeight="1">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row>
    <row r="67" spans="5:107" ht="12" customHeight="1">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row>
    <row r="68" spans="5:107" ht="12" customHeight="1">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row>
    <row r="69" spans="5:107" ht="12" customHeight="1">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row>
    <row r="70" spans="5:107" ht="12" customHeight="1">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row>
    <row r="71" spans="5:107" ht="12" customHeight="1">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row>
    <row r="72" spans="5:107" ht="12" customHeight="1">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row>
    <row r="73" spans="5:107" ht="12" customHeight="1">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row>
    <row r="74" spans="5:107" ht="12" customHeight="1">
      <c r="E74" s="49"/>
      <c r="F74" s="49"/>
      <c r="G74" s="49"/>
      <c r="H74" s="49"/>
      <c r="I74" s="49"/>
      <c r="J74" s="49"/>
      <c r="K74" s="49"/>
      <c r="L74" s="49"/>
      <c r="M74" s="49"/>
      <c r="N74" s="49"/>
      <c r="O74" s="49"/>
      <c r="P74" s="49"/>
      <c r="Q74" s="49"/>
      <c r="R74" s="49"/>
      <c r="S74" s="440"/>
      <c r="T74" s="49"/>
      <c r="U74" s="49"/>
      <c r="V74" s="49"/>
      <c r="W74" s="49"/>
      <c r="X74" s="49"/>
      <c r="Y74" s="49"/>
      <c r="Z74" s="49"/>
      <c r="AA74" s="49"/>
      <c r="AB74" s="49"/>
      <c r="AC74" s="49"/>
      <c r="AD74" s="49"/>
      <c r="AE74" s="49"/>
      <c r="AF74" s="49"/>
      <c r="AG74" s="49"/>
      <c r="AH74" s="49"/>
      <c r="AI74" s="49"/>
      <c r="AJ74" s="49"/>
      <c r="AK74" s="49"/>
      <c r="AL74" s="49"/>
      <c r="AM74" s="49"/>
      <c r="AN74" s="49"/>
      <c r="AO74" s="49"/>
      <c r="AP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row>
    <row r="75" spans="5:107" ht="12" customHeight="1">
      <c r="E75" s="49"/>
      <c r="F75" s="49"/>
      <c r="G75" s="49"/>
      <c r="H75" s="49"/>
      <c r="I75" s="49"/>
      <c r="J75" s="49"/>
      <c r="K75" s="49"/>
      <c r="L75" s="49"/>
      <c r="M75" s="49"/>
      <c r="N75" s="49"/>
      <c r="O75" s="49"/>
      <c r="P75" s="49"/>
      <c r="Q75" s="49"/>
      <c r="R75" s="49"/>
      <c r="S75" s="440"/>
      <c r="T75" s="49"/>
      <c r="U75" s="49"/>
      <c r="V75" s="49"/>
      <c r="W75" s="49"/>
      <c r="X75" s="49"/>
      <c r="Y75" s="49"/>
      <c r="Z75" s="49"/>
      <c r="AA75" s="49"/>
      <c r="AB75" s="49"/>
      <c r="AC75" s="49"/>
      <c r="AD75" s="49"/>
      <c r="AE75" s="49"/>
      <c r="AF75" s="49"/>
      <c r="AG75" s="49"/>
      <c r="AH75" s="49"/>
      <c r="AI75" s="49"/>
      <c r="AJ75" s="49"/>
      <c r="AK75" s="49"/>
      <c r="AL75" s="49"/>
      <c r="AM75" s="49"/>
      <c r="AN75" s="49"/>
      <c r="AO75" s="49"/>
      <c r="AP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row>
    <row r="76" spans="5:107" ht="12" customHeight="1">
      <c r="E76" s="49"/>
      <c r="F76" s="49"/>
      <c r="G76" s="49"/>
      <c r="H76" s="49"/>
      <c r="I76" s="49"/>
      <c r="J76" s="49"/>
      <c r="K76" s="49"/>
      <c r="L76" s="49"/>
      <c r="M76" s="49"/>
      <c r="N76" s="49"/>
      <c r="O76" s="49"/>
      <c r="P76" s="49"/>
      <c r="Q76" s="49"/>
      <c r="R76" s="49"/>
      <c r="S76" s="440"/>
      <c r="T76" s="49"/>
      <c r="U76" s="49"/>
      <c r="V76" s="49"/>
      <c r="W76" s="49"/>
      <c r="X76" s="49"/>
      <c r="Y76" s="49"/>
      <c r="Z76" s="49"/>
      <c r="AA76" s="49"/>
      <c r="AB76" s="49"/>
      <c r="AC76" s="49"/>
      <c r="AD76" s="49"/>
      <c r="AE76" s="49"/>
      <c r="AF76" s="49"/>
      <c r="AG76" s="49"/>
      <c r="AH76" s="49"/>
      <c r="AI76" s="49"/>
      <c r="AJ76" s="49"/>
      <c r="AK76" s="49"/>
      <c r="AL76" s="49"/>
      <c r="AM76" s="49"/>
      <c r="AN76" s="49"/>
      <c r="AO76" s="49"/>
      <c r="AP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row>
    <row r="77" spans="5:107" ht="12" customHeight="1">
      <c r="E77" s="49"/>
      <c r="F77" s="49"/>
      <c r="G77" s="49"/>
      <c r="H77" s="49"/>
      <c r="I77" s="49"/>
      <c r="J77" s="49"/>
      <c r="K77" s="49"/>
      <c r="L77" s="49"/>
      <c r="M77" s="49"/>
      <c r="N77" s="49"/>
      <c r="O77" s="49"/>
      <c r="P77" s="49"/>
      <c r="Q77" s="49"/>
      <c r="R77" s="49"/>
      <c r="S77" s="440"/>
      <c r="T77" s="49"/>
      <c r="U77" s="49"/>
      <c r="V77" s="49"/>
      <c r="W77" s="49"/>
      <c r="X77" s="49"/>
      <c r="Y77" s="49"/>
      <c r="Z77" s="49"/>
      <c r="AA77" s="49"/>
      <c r="AB77" s="49"/>
      <c r="AC77" s="49"/>
      <c r="AD77" s="49"/>
      <c r="AE77" s="49"/>
      <c r="AF77" s="49"/>
      <c r="AG77" s="49"/>
      <c r="AH77" s="49"/>
      <c r="AI77" s="49"/>
      <c r="AJ77" s="49"/>
      <c r="AK77" s="49"/>
      <c r="AL77" s="49"/>
      <c r="AM77" s="49"/>
      <c r="AN77" s="49"/>
      <c r="AO77" s="49"/>
      <c r="AP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row>
    <row r="78" spans="5:107" ht="12" customHeight="1">
      <c r="E78" s="49"/>
      <c r="F78" s="49"/>
      <c r="G78" s="49"/>
      <c r="H78" s="49"/>
      <c r="I78" s="49"/>
      <c r="J78" s="49"/>
      <c r="K78" s="49"/>
      <c r="L78" s="49"/>
      <c r="M78" s="49"/>
      <c r="N78" s="49"/>
      <c r="O78" s="49"/>
      <c r="P78" s="49"/>
      <c r="Q78" s="49"/>
      <c r="R78" s="49"/>
      <c r="S78" s="440"/>
      <c r="T78" s="49"/>
      <c r="U78" s="49"/>
      <c r="V78" s="49"/>
      <c r="W78" s="49"/>
      <c r="X78" s="49"/>
      <c r="Y78" s="49"/>
      <c r="Z78" s="49"/>
      <c r="AA78" s="49"/>
      <c r="AB78" s="49"/>
      <c r="AC78" s="49"/>
      <c r="AD78" s="49"/>
      <c r="AE78" s="49"/>
      <c r="AF78" s="49"/>
      <c r="AG78" s="49"/>
      <c r="AH78" s="49"/>
      <c r="AI78" s="49"/>
      <c r="AJ78" s="49"/>
      <c r="AK78" s="49"/>
      <c r="AL78" s="49"/>
      <c r="AM78" s="49"/>
      <c r="AN78" s="49"/>
      <c r="AO78" s="49"/>
      <c r="AP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row>
    <row r="79" spans="5:107" ht="12" customHeight="1">
      <c r="E79" s="49"/>
      <c r="F79" s="49"/>
      <c r="G79" s="49"/>
      <c r="H79" s="49"/>
      <c r="I79" s="49"/>
      <c r="J79" s="49"/>
      <c r="K79" s="49"/>
      <c r="L79" s="49"/>
      <c r="M79" s="49"/>
      <c r="N79" s="49"/>
      <c r="O79" s="49"/>
      <c r="P79" s="49"/>
      <c r="Q79" s="49"/>
      <c r="R79" s="49"/>
      <c r="S79" s="440"/>
      <c r="T79" s="49"/>
      <c r="U79" s="49"/>
      <c r="V79" s="49"/>
      <c r="W79" s="49"/>
      <c r="X79" s="49"/>
      <c r="Y79" s="49"/>
      <c r="Z79" s="49"/>
      <c r="AA79" s="49"/>
      <c r="AB79" s="49"/>
      <c r="AC79" s="49"/>
      <c r="AD79" s="49"/>
      <c r="AE79" s="49"/>
      <c r="AF79" s="49"/>
      <c r="AG79" s="49"/>
      <c r="AH79" s="49"/>
      <c r="AI79" s="49"/>
      <c r="AJ79" s="49"/>
      <c r="AK79" s="49"/>
      <c r="AL79" s="49"/>
      <c r="AM79" s="49"/>
      <c r="AN79" s="49"/>
      <c r="AO79" s="49"/>
      <c r="AP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row>
    <row r="80" spans="5:107" ht="12" customHeight="1">
      <c r="E80" s="49"/>
      <c r="F80" s="49"/>
      <c r="G80" s="49"/>
      <c r="H80" s="49"/>
      <c r="I80" s="49"/>
      <c r="J80" s="49"/>
      <c r="K80" s="49"/>
      <c r="L80" s="49"/>
      <c r="M80" s="49"/>
      <c r="N80" s="49"/>
      <c r="O80" s="49"/>
      <c r="P80" s="49"/>
      <c r="Q80" s="49"/>
      <c r="R80" s="49"/>
      <c r="S80" s="440"/>
      <c r="T80" s="49"/>
      <c r="U80" s="49"/>
      <c r="V80" s="49"/>
      <c r="W80" s="49"/>
      <c r="X80" s="49"/>
      <c r="Y80" s="49"/>
      <c r="Z80" s="49"/>
      <c r="AA80" s="49"/>
      <c r="AB80" s="49"/>
      <c r="AC80" s="49"/>
      <c r="AD80" s="49"/>
      <c r="AE80" s="49"/>
      <c r="AF80" s="49"/>
      <c r="AG80" s="49"/>
      <c r="AH80" s="49"/>
      <c r="AI80" s="49"/>
      <c r="AJ80" s="49"/>
      <c r="AK80" s="49"/>
      <c r="AL80" s="49"/>
      <c r="AM80" s="49"/>
      <c r="AN80" s="49"/>
      <c r="AO80" s="49"/>
      <c r="AP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row>
    <row r="81" spans="5:107" ht="12" customHeight="1">
      <c r="E81" s="49"/>
      <c r="F81" s="49"/>
      <c r="G81" s="49"/>
      <c r="H81" s="49"/>
      <c r="I81" s="49"/>
      <c r="J81" s="49"/>
      <c r="K81" s="49"/>
      <c r="L81" s="49"/>
      <c r="M81" s="49"/>
      <c r="N81" s="49"/>
      <c r="O81" s="49"/>
      <c r="P81" s="49"/>
      <c r="Q81" s="49"/>
      <c r="R81" s="49"/>
      <c r="S81" s="440"/>
      <c r="T81" s="49"/>
      <c r="U81" s="49"/>
      <c r="V81" s="49"/>
      <c r="W81" s="49"/>
      <c r="X81" s="49"/>
      <c r="Y81" s="49"/>
      <c r="Z81" s="49"/>
      <c r="AA81" s="49"/>
      <c r="AB81" s="49"/>
      <c r="AC81" s="49"/>
      <c r="AD81" s="49"/>
      <c r="AE81" s="49"/>
      <c r="AF81" s="49"/>
      <c r="AG81" s="49"/>
      <c r="AH81" s="49"/>
      <c r="AI81" s="49"/>
      <c r="AJ81" s="49"/>
      <c r="AK81" s="49"/>
      <c r="AL81" s="49"/>
      <c r="AM81" s="49"/>
      <c r="AN81" s="49"/>
      <c r="AO81" s="49"/>
      <c r="AP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row>
    <row r="82" spans="5:107" ht="12" customHeight="1">
      <c r="E82" s="49"/>
      <c r="F82" s="49"/>
      <c r="G82" s="49"/>
      <c r="H82" s="49"/>
      <c r="I82" s="49"/>
      <c r="J82" s="49"/>
      <c r="K82" s="49"/>
      <c r="L82" s="49"/>
      <c r="M82" s="49"/>
      <c r="N82" s="49"/>
      <c r="O82" s="49"/>
      <c r="P82" s="49"/>
      <c r="Q82" s="49"/>
      <c r="R82" s="49"/>
      <c r="S82" s="440"/>
      <c r="T82" s="49"/>
      <c r="U82" s="49"/>
      <c r="V82" s="49"/>
      <c r="W82" s="49"/>
      <c r="X82" s="49"/>
      <c r="Y82" s="49"/>
      <c r="Z82" s="49"/>
      <c r="AA82" s="49"/>
      <c r="AB82" s="49"/>
      <c r="AC82" s="49"/>
      <c r="AD82" s="49"/>
      <c r="AE82" s="49"/>
      <c r="AF82" s="49"/>
      <c r="AG82" s="49"/>
      <c r="AH82" s="49"/>
      <c r="AI82" s="49"/>
      <c r="AJ82" s="49"/>
      <c r="AK82" s="49"/>
      <c r="AL82" s="49"/>
      <c r="AM82" s="49"/>
      <c r="AN82" s="49"/>
      <c r="AO82" s="49"/>
      <c r="AP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row>
    <row r="83" spans="5:107" ht="12" customHeight="1">
      <c r="E83" s="49"/>
      <c r="F83" s="49"/>
      <c r="G83" s="49"/>
      <c r="H83" s="49"/>
      <c r="I83" s="49"/>
      <c r="J83" s="49"/>
      <c r="K83" s="49"/>
      <c r="L83" s="49"/>
      <c r="M83" s="49"/>
      <c r="N83" s="49"/>
      <c r="O83" s="49"/>
      <c r="P83" s="49"/>
      <c r="Q83" s="49"/>
      <c r="R83" s="49"/>
      <c r="S83" s="440"/>
      <c r="T83" s="49"/>
      <c r="U83" s="49"/>
      <c r="V83" s="49"/>
      <c r="W83" s="49"/>
      <c r="X83" s="49"/>
      <c r="Y83" s="49"/>
      <c r="Z83" s="49"/>
      <c r="AA83" s="49"/>
      <c r="AB83" s="49"/>
      <c r="AC83" s="49"/>
      <c r="AD83" s="49"/>
      <c r="AE83" s="49"/>
      <c r="AF83" s="49"/>
      <c r="AG83" s="49"/>
      <c r="AH83" s="49"/>
      <c r="AI83" s="49"/>
      <c r="AJ83" s="49"/>
      <c r="AK83" s="49"/>
      <c r="AL83" s="49"/>
      <c r="AM83" s="49"/>
      <c r="AN83" s="49"/>
      <c r="AO83" s="49"/>
      <c r="AP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row>
    <row r="84" spans="5:107" ht="12" customHeight="1">
      <c r="E84" s="49"/>
      <c r="F84" s="49"/>
      <c r="G84" s="49"/>
      <c r="H84" s="49"/>
      <c r="I84" s="49"/>
      <c r="J84" s="49"/>
      <c r="K84" s="49"/>
      <c r="L84" s="49"/>
      <c r="M84" s="49"/>
      <c r="N84" s="49"/>
      <c r="O84" s="49"/>
      <c r="P84" s="49"/>
      <c r="Q84" s="49"/>
      <c r="R84" s="49"/>
      <c r="S84" s="440"/>
      <c r="T84" s="49"/>
      <c r="U84" s="49"/>
      <c r="V84" s="49"/>
      <c r="W84" s="49"/>
      <c r="X84" s="49"/>
      <c r="Y84" s="49"/>
      <c r="Z84" s="49"/>
      <c r="AA84" s="49"/>
      <c r="AB84" s="49"/>
      <c r="AC84" s="49"/>
      <c r="AD84" s="49"/>
      <c r="AE84" s="49"/>
      <c r="AF84" s="49"/>
      <c r="AG84" s="49"/>
      <c r="AH84" s="49"/>
      <c r="AI84" s="49"/>
      <c r="AJ84" s="49"/>
      <c r="AK84" s="49"/>
      <c r="AL84" s="49"/>
      <c r="AM84" s="49"/>
      <c r="AN84" s="49"/>
      <c r="AO84" s="49"/>
      <c r="AP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row>
    <row r="85" spans="5:107" ht="12" customHeight="1">
      <c r="E85" s="49"/>
      <c r="F85" s="49"/>
      <c r="G85" s="49"/>
      <c r="H85" s="49"/>
      <c r="I85" s="49"/>
      <c r="J85" s="49"/>
      <c r="K85" s="49"/>
      <c r="L85" s="49"/>
      <c r="M85" s="49"/>
      <c r="N85" s="49"/>
      <c r="O85" s="49"/>
      <c r="P85" s="49"/>
      <c r="Q85" s="49"/>
      <c r="R85" s="49"/>
      <c r="S85" s="440"/>
      <c r="T85" s="49"/>
      <c r="U85" s="49"/>
      <c r="V85" s="49"/>
      <c r="W85" s="49"/>
      <c r="X85" s="49"/>
      <c r="Y85" s="49"/>
      <c r="Z85" s="49"/>
      <c r="AA85" s="49"/>
      <c r="AB85" s="49"/>
      <c r="AC85" s="49"/>
      <c r="AD85" s="49"/>
      <c r="AE85" s="49"/>
      <c r="AF85" s="49"/>
      <c r="AG85" s="49"/>
      <c r="AH85" s="49"/>
      <c r="AI85" s="49"/>
      <c r="AJ85" s="49"/>
      <c r="AK85" s="49"/>
      <c r="AL85" s="49"/>
      <c r="AM85" s="49"/>
      <c r="AN85" s="49"/>
      <c r="AO85" s="49"/>
      <c r="AP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row>
    <row r="86" spans="5:107" ht="12" customHeight="1">
      <c r="E86" s="49"/>
      <c r="F86" s="49"/>
      <c r="G86" s="49"/>
      <c r="H86" s="49"/>
      <c r="I86" s="49"/>
      <c r="J86" s="49"/>
      <c r="K86" s="49"/>
      <c r="L86" s="49"/>
      <c r="M86" s="49"/>
      <c r="N86" s="49"/>
      <c r="O86" s="49"/>
      <c r="P86" s="49"/>
      <c r="Q86" s="49"/>
      <c r="R86" s="49"/>
      <c r="S86" s="440"/>
      <c r="T86" s="49"/>
      <c r="U86" s="49"/>
      <c r="V86" s="49"/>
      <c r="W86" s="49"/>
      <c r="X86" s="49"/>
      <c r="Y86" s="49"/>
      <c r="Z86" s="49"/>
      <c r="AA86" s="49"/>
      <c r="AB86" s="49"/>
      <c r="AC86" s="49"/>
      <c r="AD86" s="49"/>
      <c r="AE86" s="49"/>
      <c r="AF86" s="49"/>
      <c r="AG86" s="49"/>
      <c r="AH86" s="49"/>
      <c r="AI86" s="49"/>
      <c r="AJ86" s="49"/>
      <c r="AK86" s="49"/>
      <c r="AL86" s="49"/>
      <c r="AM86" s="49"/>
      <c r="AN86" s="49"/>
      <c r="AO86" s="49"/>
      <c r="AP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row>
    <row r="87" spans="5:107" ht="12" customHeight="1">
      <c r="E87" s="49"/>
      <c r="F87" s="49"/>
      <c r="G87" s="49"/>
      <c r="H87" s="49"/>
      <c r="I87" s="49"/>
      <c r="J87" s="49"/>
      <c r="K87" s="49"/>
      <c r="L87" s="49"/>
      <c r="M87" s="49"/>
      <c r="N87" s="49"/>
      <c r="O87" s="49"/>
      <c r="P87" s="49"/>
      <c r="Q87" s="49"/>
      <c r="R87" s="49"/>
      <c r="S87" s="440"/>
      <c r="T87" s="49"/>
      <c r="U87" s="49"/>
      <c r="V87" s="49"/>
      <c r="W87" s="49"/>
      <c r="X87" s="49"/>
      <c r="Y87" s="49"/>
      <c r="Z87" s="49"/>
      <c r="AA87" s="49"/>
      <c r="AB87" s="49"/>
      <c r="AC87" s="49"/>
      <c r="AD87" s="49"/>
      <c r="AE87" s="49"/>
      <c r="AF87" s="49"/>
      <c r="AG87" s="49"/>
      <c r="AH87" s="49"/>
      <c r="AI87" s="49"/>
      <c r="AJ87" s="49"/>
      <c r="AK87" s="49"/>
      <c r="AL87" s="49"/>
      <c r="AM87" s="49"/>
      <c r="AN87" s="49"/>
      <c r="AO87" s="49"/>
      <c r="AP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row>
    <row r="88" spans="5:107" ht="12" customHeight="1">
      <c r="E88" s="49"/>
      <c r="F88" s="49"/>
      <c r="G88" s="49"/>
      <c r="H88" s="49"/>
      <c r="I88" s="49"/>
      <c r="J88" s="49"/>
      <c r="K88" s="49"/>
      <c r="L88" s="49"/>
      <c r="M88" s="49"/>
      <c r="N88" s="49"/>
      <c r="O88" s="49"/>
      <c r="P88" s="49"/>
      <c r="Q88" s="49"/>
      <c r="R88" s="49"/>
      <c r="S88" s="440"/>
      <c r="T88" s="49"/>
      <c r="U88" s="49"/>
      <c r="V88" s="49"/>
      <c r="W88" s="49"/>
      <c r="X88" s="49"/>
      <c r="Y88" s="49"/>
      <c r="Z88" s="49"/>
      <c r="AA88" s="49"/>
      <c r="AB88" s="49"/>
      <c r="AC88" s="49"/>
      <c r="AD88" s="49"/>
      <c r="AE88" s="49"/>
      <c r="AF88" s="49"/>
      <c r="AG88" s="49"/>
      <c r="AH88" s="49"/>
      <c r="AI88" s="49"/>
      <c r="AJ88" s="49"/>
      <c r="AK88" s="49"/>
      <c r="AL88" s="49"/>
      <c r="AM88" s="49"/>
      <c r="AN88" s="49"/>
      <c r="AO88" s="49"/>
      <c r="AP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row>
    <row r="89" spans="5:107" ht="12" customHeight="1">
      <c r="E89" s="49"/>
      <c r="F89" s="49"/>
      <c r="G89" s="49"/>
      <c r="H89" s="49"/>
      <c r="I89" s="49"/>
      <c r="J89" s="49"/>
      <c r="K89" s="49"/>
      <c r="L89" s="49"/>
      <c r="M89" s="49"/>
      <c r="N89" s="49"/>
      <c r="O89" s="49"/>
      <c r="P89" s="49"/>
      <c r="Q89" s="49"/>
      <c r="R89" s="49"/>
      <c r="S89" s="440"/>
      <c r="T89" s="49"/>
      <c r="U89" s="49"/>
      <c r="V89" s="49"/>
      <c r="W89" s="49"/>
      <c r="X89" s="49"/>
      <c r="Y89" s="49"/>
      <c r="Z89" s="49"/>
      <c r="AA89" s="49"/>
      <c r="AB89" s="49"/>
      <c r="AC89" s="49"/>
      <c r="AD89" s="49"/>
      <c r="AE89" s="49"/>
      <c r="AF89" s="49"/>
      <c r="AG89" s="49"/>
      <c r="AH89" s="49"/>
      <c r="AI89" s="49"/>
      <c r="AJ89" s="49"/>
      <c r="AK89" s="49"/>
      <c r="AL89" s="49"/>
      <c r="AM89" s="49"/>
      <c r="AN89" s="49"/>
      <c r="AO89" s="49"/>
      <c r="AP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row>
    <row r="90" spans="5:107" ht="12" customHeight="1">
      <c r="E90" s="49"/>
      <c r="F90" s="49"/>
      <c r="G90" s="49"/>
      <c r="H90" s="49"/>
      <c r="I90" s="49"/>
      <c r="J90" s="49"/>
      <c r="K90" s="49"/>
      <c r="L90" s="49"/>
      <c r="M90" s="49"/>
      <c r="N90" s="49"/>
      <c r="O90" s="49"/>
      <c r="P90" s="49"/>
      <c r="Q90" s="49"/>
      <c r="R90" s="49"/>
      <c r="S90" s="440"/>
      <c r="T90" s="49"/>
      <c r="U90" s="49"/>
      <c r="V90" s="49"/>
      <c r="W90" s="49"/>
      <c r="X90" s="49"/>
      <c r="Y90" s="49"/>
      <c r="Z90" s="49"/>
      <c r="AA90" s="49"/>
      <c r="AB90" s="49"/>
      <c r="AC90" s="49"/>
      <c r="AD90" s="49"/>
      <c r="AE90" s="49"/>
      <c r="AF90" s="49"/>
      <c r="AG90" s="49"/>
      <c r="AH90" s="49"/>
      <c r="AI90" s="49"/>
      <c r="AJ90" s="49"/>
      <c r="AK90" s="49"/>
      <c r="AL90" s="49"/>
      <c r="AM90" s="49"/>
      <c r="AN90" s="49"/>
      <c r="AO90" s="49"/>
      <c r="AP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row>
    <row r="91" spans="5:107" ht="12" customHeight="1">
      <c r="E91" s="49"/>
      <c r="F91" s="49"/>
      <c r="G91" s="49"/>
      <c r="H91" s="49"/>
      <c r="I91" s="49"/>
      <c r="J91" s="49"/>
      <c r="K91" s="49"/>
      <c r="L91" s="49"/>
      <c r="M91" s="49"/>
      <c r="N91" s="49"/>
      <c r="O91" s="49"/>
      <c r="P91" s="49"/>
      <c r="Q91" s="49"/>
      <c r="R91" s="49"/>
      <c r="S91" s="440"/>
      <c r="T91" s="49"/>
      <c r="U91" s="49"/>
      <c r="V91" s="49"/>
      <c r="W91" s="49"/>
      <c r="X91" s="49"/>
      <c r="Y91" s="49"/>
      <c r="Z91" s="49"/>
      <c r="AA91" s="49"/>
      <c r="AB91" s="49"/>
      <c r="AC91" s="49"/>
      <c r="AD91" s="49"/>
      <c r="AE91" s="49"/>
      <c r="AF91" s="49"/>
      <c r="AG91" s="49"/>
      <c r="AH91" s="49"/>
      <c r="AI91" s="49"/>
      <c r="AJ91" s="49"/>
      <c r="AK91" s="49"/>
      <c r="AL91" s="49"/>
      <c r="AM91" s="49"/>
      <c r="AN91" s="49"/>
      <c r="AO91" s="49"/>
      <c r="AP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row>
    <row r="92" spans="5:107" ht="12" customHeight="1">
      <c r="E92" s="49"/>
      <c r="F92" s="49"/>
      <c r="G92" s="49"/>
      <c r="H92" s="49"/>
      <c r="I92" s="49"/>
      <c r="J92" s="49"/>
      <c r="K92" s="49"/>
      <c r="L92" s="49"/>
      <c r="M92" s="49"/>
      <c r="N92" s="49"/>
      <c r="O92" s="49"/>
      <c r="P92" s="49"/>
      <c r="Q92" s="49"/>
      <c r="R92" s="49"/>
      <c r="S92" s="440"/>
      <c r="T92" s="49"/>
      <c r="U92" s="49"/>
      <c r="V92" s="49"/>
      <c r="W92" s="49"/>
      <c r="X92" s="49"/>
      <c r="Y92" s="49"/>
      <c r="Z92" s="49"/>
      <c r="AA92" s="49"/>
      <c r="AB92" s="49"/>
      <c r="AC92" s="49"/>
      <c r="AD92" s="49"/>
      <c r="AE92" s="49"/>
      <c r="AF92" s="49"/>
      <c r="AG92" s="49"/>
      <c r="AH92" s="49"/>
      <c r="AI92" s="49"/>
      <c r="AJ92" s="49"/>
      <c r="AK92" s="49"/>
      <c r="AL92" s="49"/>
      <c r="AM92" s="49"/>
      <c r="AN92" s="49"/>
      <c r="AO92" s="49"/>
      <c r="AP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row>
    <row r="93" spans="5:107" ht="12" customHeight="1">
      <c r="E93" s="49"/>
      <c r="F93" s="49"/>
      <c r="G93" s="49"/>
      <c r="H93" s="49"/>
      <c r="I93" s="49"/>
      <c r="J93" s="49"/>
      <c r="K93" s="49"/>
      <c r="L93" s="49"/>
      <c r="M93" s="49"/>
      <c r="N93" s="49"/>
      <c r="O93" s="49"/>
      <c r="P93" s="49"/>
      <c r="Q93" s="49"/>
      <c r="R93" s="49"/>
      <c r="S93" s="440"/>
      <c r="T93" s="49"/>
      <c r="U93" s="49"/>
      <c r="V93" s="49"/>
      <c r="W93" s="49"/>
      <c r="X93" s="49"/>
      <c r="Y93" s="49"/>
      <c r="Z93" s="49"/>
      <c r="AA93" s="49"/>
      <c r="AB93" s="49"/>
      <c r="AC93" s="49"/>
      <c r="AD93" s="49"/>
      <c r="AE93" s="49"/>
      <c r="AF93" s="49"/>
      <c r="AG93" s="49"/>
      <c r="AH93" s="49"/>
      <c r="AI93" s="49"/>
      <c r="AJ93" s="49"/>
      <c r="AK93" s="49"/>
      <c r="AL93" s="49"/>
      <c r="AM93" s="49"/>
      <c r="AN93" s="49"/>
      <c r="AO93" s="49"/>
      <c r="AP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row>
    <row r="94" spans="5:107" ht="12" customHeight="1">
      <c r="E94" s="49"/>
      <c r="F94" s="49"/>
      <c r="G94" s="49"/>
      <c r="H94" s="49"/>
      <c r="I94" s="49"/>
      <c r="J94" s="49"/>
      <c r="K94" s="49"/>
      <c r="L94" s="49"/>
      <c r="M94" s="49"/>
      <c r="N94" s="49"/>
      <c r="O94" s="49"/>
      <c r="P94" s="49"/>
      <c r="Q94" s="49"/>
      <c r="R94" s="49"/>
      <c r="S94" s="440"/>
      <c r="T94" s="49"/>
      <c r="U94" s="49"/>
      <c r="V94" s="49"/>
      <c r="W94" s="49"/>
      <c r="X94" s="49"/>
      <c r="Y94" s="49"/>
      <c r="Z94" s="49"/>
      <c r="AA94" s="49"/>
      <c r="AB94" s="49"/>
      <c r="AC94" s="49"/>
      <c r="AD94" s="49"/>
      <c r="AE94" s="49"/>
      <c r="AF94" s="49"/>
      <c r="AG94" s="49"/>
      <c r="AH94" s="49"/>
      <c r="AI94" s="49"/>
      <c r="AJ94" s="49"/>
      <c r="AK94" s="49"/>
      <c r="AL94" s="49"/>
      <c r="AM94" s="49"/>
      <c r="AN94" s="49"/>
      <c r="AO94" s="49"/>
      <c r="AP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row>
    <row r="95" spans="5:107" ht="12" customHeight="1">
      <c r="E95" s="49"/>
      <c r="F95" s="49"/>
      <c r="G95" s="49"/>
      <c r="H95" s="49"/>
      <c r="I95" s="49"/>
      <c r="J95" s="49"/>
      <c r="K95" s="49"/>
      <c r="L95" s="49"/>
      <c r="M95" s="49"/>
      <c r="N95" s="49"/>
      <c r="O95" s="49"/>
      <c r="P95" s="49"/>
      <c r="Q95" s="49"/>
      <c r="R95" s="49"/>
      <c r="S95" s="440"/>
      <c r="T95" s="49"/>
      <c r="U95" s="49"/>
      <c r="V95" s="49"/>
      <c r="W95" s="49"/>
      <c r="X95" s="49"/>
      <c r="Y95" s="49"/>
      <c r="Z95" s="49"/>
      <c r="AA95" s="49"/>
      <c r="AB95" s="49"/>
      <c r="AC95" s="49"/>
      <c r="AD95" s="49"/>
      <c r="AE95" s="49"/>
      <c r="AF95" s="49"/>
      <c r="AG95" s="49"/>
      <c r="AH95" s="49"/>
      <c r="AI95" s="49"/>
      <c r="AJ95" s="49"/>
      <c r="AK95" s="49"/>
      <c r="AL95" s="49"/>
      <c r="AM95" s="49"/>
      <c r="AN95" s="49"/>
      <c r="AO95" s="49"/>
      <c r="AP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row>
    <row r="96" spans="5:107" ht="12" customHeight="1">
      <c r="E96" s="49"/>
      <c r="F96" s="49"/>
      <c r="G96" s="49"/>
      <c r="H96" s="49"/>
      <c r="I96" s="49"/>
      <c r="J96" s="49"/>
      <c r="K96" s="49"/>
      <c r="L96" s="49"/>
      <c r="M96" s="49"/>
      <c r="N96" s="49"/>
      <c r="O96" s="49"/>
      <c r="P96" s="49"/>
      <c r="Q96" s="49"/>
      <c r="R96" s="49"/>
      <c r="S96" s="440"/>
      <c r="T96" s="49"/>
      <c r="U96" s="49"/>
      <c r="V96" s="49"/>
      <c r="W96" s="49"/>
      <c r="X96" s="49"/>
      <c r="Y96" s="49"/>
      <c r="Z96" s="49"/>
      <c r="AA96" s="49"/>
      <c r="AB96" s="49"/>
      <c r="AC96" s="49"/>
      <c r="AD96" s="49"/>
      <c r="AE96" s="49"/>
      <c r="AF96" s="49"/>
      <c r="AG96" s="49"/>
      <c r="AH96" s="49"/>
      <c r="AI96" s="49"/>
      <c r="AJ96" s="49"/>
      <c r="AK96" s="49"/>
      <c r="AL96" s="49"/>
      <c r="AM96" s="49"/>
      <c r="AN96" s="49"/>
      <c r="AO96" s="49"/>
      <c r="AP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row>
    <row r="97" spans="5:107" ht="12" customHeight="1">
      <c r="E97" s="49"/>
      <c r="F97" s="49"/>
      <c r="G97" s="49"/>
      <c r="H97" s="49"/>
      <c r="I97" s="49"/>
      <c r="J97" s="49"/>
      <c r="K97" s="49"/>
      <c r="L97" s="49"/>
      <c r="M97" s="49"/>
      <c r="N97" s="49"/>
      <c r="O97" s="49"/>
      <c r="P97" s="49"/>
      <c r="Q97" s="49"/>
      <c r="R97" s="49"/>
      <c r="S97" s="440"/>
      <c r="T97" s="49"/>
      <c r="U97" s="49"/>
      <c r="V97" s="49"/>
      <c r="W97" s="49"/>
      <c r="X97" s="49"/>
      <c r="Y97" s="49"/>
      <c r="Z97" s="49"/>
      <c r="AA97" s="49"/>
      <c r="AB97" s="49"/>
      <c r="AC97" s="49"/>
      <c r="AD97" s="49"/>
      <c r="AE97" s="49"/>
      <c r="AF97" s="49"/>
      <c r="AG97" s="49"/>
      <c r="AH97" s="49"/>
      <c r="AI97" s="49"/>
      <c r="AJ97" s="49"/>
      <c r="AK97" s="49"/>
      <c r="AL97" s="49"/>
      <c r="AM97" s="49"/>
      <c r="AN97" s="49"/>
      <c r="AO97" s="49"/>
      <c r="AP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row>
    <row r="98" spans="5:107" ht="12" customHeight="1">
      <c r="E98" s="49"/>
      <c r="F98" s="49"/>
      <c r="G98" s="49"/>
      <c r="H98" s="49"/>
      <c r="I98" s="49"/>
      <c r="J98" s="49"/>
      <c r="K98" s="49"/>
      <c r="L98" s="49"/>
      <c r="M98" s="49"/>
      <c r="N98" s="49"/>
      <c r="O98" s="49"/>
      <c r="P98" s="49"/>
      <c r="Q98" s="49"/>
      <c r="R98" s="49"/>
      <c r="S98" s="440"/>
      <c r="T98" s="49"/>
      <c r="U98" s="49"/>
      <c r="V98" s="49"/>
      <c r="W98" s="49"/>
      <c r="X98" s="49"/>
      <c r="Y98" s="49"/>
      <c r="Z98" s="49"/>
      <c r="AA98" s="49"/>
      <c r="AB98" s="49"/>
      <c r="AC98" s="49"/>
      <c r="AD98" s="49"/>
      <c r="AE98" s="49"/>
      <c r="AF98" s="49"/>
      <c r="AG98" s="49"/>
      <c r="AH98" s="49"/>
      <c r="AI98" s="49"/>
      <c r="AJ98" s="49"/>
      <c r="AK98" s="49"/>
      <c r="AL98" s="49"/>
      <c r="AM98" s="49"/>
      <c r="AN98" s="49"/>
      <c r="AO98" s="49"/>
      <c r="AP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row>
    <row r="99" spans="5:107" ht="12" customHeight="1">
      <c r="E99" s="49"/>
      <c r="F99" s="49"/>
      <c r="G99" s="49"/>
      <c r="H99" s="49"/>
      <c r="I99" s="49"/>
      <c r="J99" s="49"/>
      <c r="K99" s="49"/>
      <c r="L99" s="49"/>
      <c r="M99" s="49"/>
      <c r="N99" s="49"/>
      <c r="O99" s="49"/>
      <c r="P99" s="49"/>
      <c r="Q99" s="49"/>
      <c r="R99" s="49"/>
      <c r="S99" s="440"/>
      <c r="T99" s="49"/>
      <c r="U99" s="49"/>
      <c r="V99" s="49"/>
      <c r="W99" s="49"/>
      <c r="X99" s="49"/>
      <c r="Y99" s="49"/>
      <c r="Z99" s="49"/>
      <c r="AA99" s="49"/>
      <c r="AB99" s="49"/>
      <c r="AC99" s="49"/>
      <c r="AD99" s="49"/>
      <c r="AE99" s="49"/>
      <c r="AF99" s="49"/>
      <c r="AG99" s="49"/>
      <c r="AH99" s="49"/>
      <c r="AI99" s="49"/>
      <c r="AJ99" s="49"/>
      <c r="AK99" s="49"/>
      <c r="AL99" s="49"/>
      <c r="AM99" s="49"/>
      <c r="AN99" s="49"/>
      <c r="AO99" s="49"/>
      <c r="AP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row>
    <row r="100" spans="5:107" ht="12" customHeight="1">
      <c r="E100" s="49"/>
      <c r="F100" s="49"/>
      <c r="G100" s="49"/>
      <c r="H100" s="49"/>
      <c r="I100" s="49"/>
      <c r="J100" s="49"/>
      <c r="K100" s="49"/>
      <c r="L100" s="49"/>
      <c r="M100" s="49"/>
      <c r="N100" s="49"/>
      <c r="O100" s="49"/>
      <c r="P100" s="49"/>
      <c r="Q100" s="49"/>
      <c r="R100" s="49"/>
      <c r="S100" s="440"/>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row>
    <row r="101" spans="5:107" ht="12" customHeight="1">
      <c r="E101" s="49"/>
      <c r="F101" s="49"/>
      <c r="G101" s="49"/>
      <c r="H101" s="49"/>
      <c r="I101" s="49"/>
      <c r="J101" s="49"/>
      <c r="K101" s="49"/>
      <c r="L101" s="49"/>
      <c r="M101" s="49"/>
      <c r="N101" s="49"/>
      <c r="O101" s="49"/>
      <c r="P101" s="49"/>
      <c r="Q101" s="49"/>
      <c r="R101" s="49"/>
      <c r="S101" s="440"/>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row>
    <row r="102" spans="5:107" ht="12" customHeight="1">
      <c r="E102" s="49"/>
      <c r="F102" s="49"/>
      <c r="G102" s="49"/>
      <c r="H102" s="49"/>
      <c r="I102" s="49"/>
      <c r="J102" s="49"/>
      <c r="K102" s="49"/>
      <c r="L102" s="49"/>
      <c r="M102" s="49"/>
      <c r="N102" s="49"/>
      <c r="O102" s="49"/>
      <c r="P102" s="49"/>
      <c r="Q102" s="49"/>
      <c r="R102" s="49"/>
      <c r="S102" s="440"/>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row>
    <row r="103" spans="5:107" ht="12" customHeight="1">
      <c r="E103" s="49"/>
      <c r="F103" s="49"/>
      <c r="G103" s="49"/>
      <c r="H103" s="49"/>
      <c r="I103" s="49"/>
      <c r="J103" s="49"/>
      <c r="K103" s="49"/>
      <c r="L103" s="49"/>
      <c r="M103" s="49"/>
      <c r="N103" s="49"/>
      <c r="O103" s="49"/>
      <c r="P103" s="49"/>
      <c r="Q103" s="49"/>
      <c r="R103" s="49"/>
      <c r="S103" s="440"/>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row>
    <row r="104" spans="5:107" ht="12" customHeight="1">
      <c r="E104" s="49"/>
      <c r="F104" s="49"/>
      <c r="G104" s="49"/>
      <c r="H104" s="49"/>
      <c r="I104" s="49"/>
      <c r="J104" s="49"/>
      <c r="K104" s="49"/>
      <c r="L104" s="49"/>
      <c r="M104" s="49"/>
      <c r="N104" s="49"/>
      <c r="O104" s="49"/>
      <c r="P104" s="49"/>
      <c r="Q104" s="49"/>
      <c r="R104" s="49"/>
      <c r="S104" s="440"/>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row>
    <row r="105" spans="5:107" ht="12" customHeight="1">
      <c r="E105" s="49"/>
      <c r="F105" s="49"/>
      <c r="G105" s="49"/>
      <c r="H105" s="49"/>
      <c r="I105" s="49"/>
      <c r="J105" s="49"/>
      <c r="K105" s="49"/>
      <c r="L105" s="49"/>
      <c r="M105" s="49"/>
      <c r="N105" s="49"/>
      <c r="O105" s="49"/>
      <c r="P105" s="49"/>
      <c r="Q105" s="49"/>
      <c r="R105" s="49"/>
      <c r="S105" s="440"/>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row>
    <row r="106" spans="5:107" ht="12" customHeight="1">
      <c r="E106" s="49"/>
      <c r="F106" s="49"/>
      <c r="G106" s="49"/>
      <c r="H106" s="49"/>
      <c r="I106" s="49"/>
      <c r="J106" s="49"/>
      <c r="K106" s="49"/>
      <c r="L106" s="49"/>
      <c r="M106" s="49"/>
      <c r="N106" s="49"/>
      <c r="O106" s="49"/>
      <c r="P106" s="49"/>
      <c r="Q106" s="49"/>
      <c r="R106" s="49"/>
      <c r="S106" s="440"/>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row>
    <row r="107" spans="5:107" ht="12" customHeight="1">
      <c r="E107" s="49"/>
      <c r="F107" s="49"/>
      <c r="G107" s="49"/>
      <c r="H107" s="49"/>
      <c r="I107" s="49"/>
      <c r="J107" s="49"/>
      <c r="K107" s="49"/>
      <c r="L107" s="49"/>
      <c r="M107" s="49"/>
      <c r="N107" s="49"/>
      <c r="O107" s="49"/>
      <c r="P107" s="49"/>
      <c r="Q107" s="49"/>
      <c r="R107" s="49"/>
      <c r="S107" s="440"/>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row>
    <row r="108" spans="5:107" ht="12" customHeight="1">
      <c r="E108" s="49"/>
      <c r="F108" s="49"/>
      <c r="G108" s="49"/>
      <c r="H108" s="49"/>
      <c r="I108" s="49"/>
      <c r="J108" s="49"/>
      <c r="K108" s="49"/>
      <c r="L108" s="49"/>
      <c r="M108" s="49"/>
      <c r="N108" s="49"/>
      <c r="O108" s="49"/>
      <c r="P108" s="49"/>
      <c r="Q108" s="49"/>
      <c r="R108" s="49"/>
      <c r="S108" s="440"/>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row>
    <row r="109" spans="5:107" ht="12" customHeight="1">
      <c r="E109" s="49"/>
      <c r="F109" s="49"/>
      <c r="G109" s="49"/>
      <c r="H109" s="49"/>
      <c r="I109" s="49"/>
      <c r="J109" s="49"/>
      <c r="K109" s="49"/>
      <c r="L109" s="49"/>
      <c r="M109" s="49"/>
      <c r="N109" s="49"/>
      <c r="O109" s="49"/>
      <c r="P109" s="49"/>
      <c r="Q109" s="49"/>
      <c r="R109" s="49"/>
      <c r="S109" s="440"/>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row>
    <row r="110" spans="5:107" ht="12" customHeight="1">
      <c r="E110" s="49"/>
      <c r="F110" s="49"/>
      <c r="G110" s="49"/>
      <c r="H110" s="49"/>
      <c r="I110" s="49"/>
      <c r="J110" s="49"/>
      <c r="K110" s="49"/>
      <c r="L110" s="49"/>
      <c r="M110" s="49"/>
      <c r="N110" s="49"/>
      <c r="O110" s="49"/>
      <c r="P110" s="49"/>
      <c r="Q110" s="49"/>
      <c r="R110" s="49"/>
      <c r="S110" s="440"/>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row>
    <row r="111" spans="5:107" ht="12" customHeight="1">
      <c r="E111" s="49"/>
      <c r="F111" s="49"/>
      <c r="G111" s="49"/>
      <c r="H111" s="49"/>
      <c r="I111" s="49"/>
      <c r="J111" s="49"/>
      <c r="K111" s="49"/>
      <c r="L111" s="49"/>
      <c r="M111" s="49"/>
      <c r="N111" s="49"/>
      <c r="O111" s="49"/>
      <c r="P111" s="49"/>
      <c r="Q111" s="49"/>
      <c r="R111" s="49"/>
      <c r="S111" s="440"/>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row>
    <row r="112" spans="5:107" ht="12" customHeight="1">
      <c r="E112" s="49"/>
      <c r="F112" s="49"/>
      <c r="G112" s="49"/>
      <c r="H112" s="49"/>
      <c r="I112" s="49"/>
      <c r="J112" s="49"/>
      <c r="K112" s="49"/>
      <c r="L112" s="49"/>
      <c r="M112" s="49"/>
      <c r="N112" s="49"/>
      <c r="O112" s="49"/>
      <c r="P112" s="49"/>
      <c r="Q112" s="49"/>
      <c r="R112" s="49"/>
      <c r="S112" s="440"/>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row>
    <row r="113" spans="5:107" ht="12" customHeight="1">
      <c r="E113" s="49"/>
      <c r="F113" s="49"/>
      <c r="G113" s="49"/>
      <c r="H113" s="49"/>
      <c r="I113" s="49"/>
      <c r="J113" s="49"/>
      <c r="K113" s="49"/>
      <c r="L113" s="49"/>
      <c r="M113" s="49"/>
      <c r="N113" s="49"/>
      <c r="O113" s="49"/>
      <c r="P113" s="49"/>
      <c r="Q113" s="49"/>
      <c r="R113" s="49"/>
      <c r="S113" s="440"/>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row>
    <row r="114" spans="5:107" ht="12" customHeight="1">
      <c r="E114" s="49"/>
      <c r="F114" s="49"/>
      <c r="G114" s="49"/>
      <c r="H114" s="49"/>
      <c r="I114" s="49"/>
      <c r="J114" s="49"/>
      <c r="K114" s="49"/>
      <c r="L114" s="49"/>
      <c r="M114" s="49"/>
      <c r="N114" s="49"/>
      <c r="O114" s="49"/>
      <c r="P114" s="49"/>
      <c r="Q114" s="49"/>
      <c r="R114" s="49"/>
      <c r="S114" s="440"/>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row>
    <row r="115" spans="5:107" ht="12" customHeight="1">
      <c r="E115" s="49"/>
      <c r="F115" s="49"/>
      <c r="G115" s="49"/>
      <c r="H115" s="49"/>
      <c r="I115" s="49"/>
      <c r="J115" s="49"/>
      <c r="K115" s="49"/>
      <c r="L115" s="49"/>
      <c r="M115" s="49"/>
      <c r="N115" s="49"/>
      <c r="O115" s="49"/>
      <c r="P115" s="49"/>
      <c r="Q115" s="49"/>
      <c r="R115" s="49"/>
      <c r="S115" s="440"/>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row>
    <row r="116" spans="5:107" ht="12" customHeight="1">
      <c r="E116" s="49"/>
      <c r="F116" s="49"/>
      <c r="G116" s="49"/>
      <c r="H116" s="49"/>
      <c r="I116" s="49"/>
      <c r="J116" s="49"/>
      <c r="K116" s="49"/>
      <c r="L116" s="49"/>
      <c r="M116" s="49"/>
      <c r="N116" s="49"/>
      <c r="O116" s="49"/>
      <c r="P116" s="49"/>
      <c r="Q116" s="49"/>
      <c r="R116" s="49"/>
      <c r="S116" s="440"/>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row>
    <row r="117" spans="5:107" ht="12" customHeight="1">
      <c r="E117" s="49"/>
      <c r="F117" s="49"/>
      <c r="G117" s="49"/>
      <c r="H117" s="49"/>
      <c r="I117" s="49"/>
      <c r="J117" s="49"/>
      <c r="K117" s="49"/>
      <c r="L117" s="49"/>
      <c r="M117" s="49"/>
      <c r="N117" s="49"/>
      <c r="O117" s="49"/>
      <c r="P117" s="49"/>
      <c r="Q117" s="49"/>
      <c r="R117" s="49"/>
      <c r="S117" s="440"/>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row>
    <row r="118" spans="5:107" ht="12" customHeight="1">
      <c r="E118" s="49"/>
      <c r="F118" s="49"/>
      <c r="G118" s="49"/>
      <c r="H118" s="49"/>
      <c r="I118" s="49"/>
      <c r="J118" s="49"/>
      <c r="K118" s="49"/>
      <c r="L118" s="49"/>
      <c r="M118" s="49"/>
      <c r="N118" s="49"/>
      <c r="O118" s="49"/>
      <c r="P118" s="49"/>
      <c r="Q118" s="49"/>
      <c r="R118" s="49"/>
      <c r="S118" s="441"/>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row>
    <row r="119" spans="5:107" ht="12" customHeight="1">
      <c r="E119" s="49"/>
      <c r="F119" s="49"/>
      <c r="G119" s="49"/>
      <c r="H119" s="49"/>
      <c r="I119" s="49"/>
      <c r="J119" s="49"/>
      <c r="K119" s="49"/>
      <c r="L119" s="49"/>
      <c r="M119" s="49"/>
      <c r="N119" s="49"/>
      <c r="O119" s="49"/>
      <c r="P119" s="49"/>
      <c r="Q119" s="49"/>
      <c r="R119" s="49"/>
      <c r="S119" s="441"/>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row>
    <row r="120" spans="5:107" ht="12" customHeight="1">
      <c r="E120" s="49"/>
      <c r="F120" s="49"/>
      <c r="G120" s="49"/>
      <c r="H120" s="49"/>
      <c r="I120" s="49"/>
      <c r="J120" s="49"/>
      <c r="K120" s="49"/>
      <c r="L120" s="49"/>
      <c r="M120" s="49"/>
      <c r="N120" s="49"/>
      <c r="O120" s="49"/>
      <c r="P120" s="49"/>
      <c r="Q120" s="49"/>
      <c r="R120" s="49"/>
      <c r="S120" s="441"/>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row>
    <row r="121" spans="5:107" ht="12" customHeight="1">
      <c r="E121" s="49"/>
      <c r="F121" s="49"/>
      <c r="G121" s="49"/>
      <c r="H121" s="49"/>
      <c r="I121" s="49"/>
      <c r="J121" s="49"/>
      <c r="K121" s="49"/>
      <c r="L121" s="49"/>
      <c r="M121" s="49"/>
      <c r="N121" s="49"/>
      <c r="O121" s="49"/>
      <c r="P121" s="49"/>
      <c r="Q121" s="49"/>
      <c r="R121" s="49"/>
      <c r="S121" s="441"/>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row>
    <row r="122" spans="5:107" ht="12" customHeight="1">
      <c r="E122" s="49"/>
      <c r="F122" s="49"/>
      <c r="G122" s="49"/>
      <c r="H122" s="49"/>
      <c r="I122" s="49"/>
      <c r="J122" s="49"/>
      <c r="K122" s="49"/>
      <c r="L122" s="49"/>
      <c r="M122" s="49"/>
      <c r="N122" s="49"/>
      <c r="O122" s="49"/>
      <c r="P122" s="49"/>
      <c r="Q122" s="49"/>
      <c r="R122" s="49"/>
      <c r="S122" s="441"/>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row>
    <row r="123" spans="5:107" ht="12" customHeight="1">
      <c r="E123" s="49"/>
      <c r="F123" s="49"/>
      <c r="G123" s="49"/>
      <c r="H123" s="49"/>
      <c r="I123" s="49"/>
      <c r="J123" s="49"/>
      <c r="K123" s="49"/>
      <c r="L123" s="49"/>
      <c r="M123" s="49"/>
      <c r="N123" s="49"/>
      <c r="O123" s="49"/>
      <c r="P123" s="49"/>
      <c r="Q123" s="49"/>
      <c r="R123" s="49"/>
      <c r="S123" s="441"/>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row>
    <row r="124" spans="5:107" ht="12" customHeight="1">
      <c r="E124" s="49"/>
      <c r="F124" s="49"/>
      <c r="G124" s="49"/>
      <c r="H124" s="49"/>
      <c r="I124" s="49"/>
      <c r="J124" s="49"/>
      <c r="K124" s="49"/>
      <c r="L124" s="49"/>
      <c r="M124" s="49"/>
      <c r="N124" s="49"/>
      <c r="O124" s="49"/>
      <c r="P124" s="49"/>
      <c r="Q124" s="49"/>
      <c r="R124" s="49"/>
      <c r="S124" s="441"/>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row>
    <row r="125" spans="5:107" ht="12" customHeight="1">
      <c r="E125" s="49"/>
      <c r="F125" s="49"/>
      <c r="G125" s="49"/>
      <c r="H125" s="49"/>
      <c r="I125" s="49"/>
      <c r="J125" s="49"/>
      <c r="K125" s="49"/>
      <c r="L125" s="49"/>
      <c r="M125" s="49"/>
      <c r="N125" s="49"/>
      <c r="O125" s="49"/>
      <c r="P125" s="49"/>
      <c r="Q125" s="49"/>
      <c r="R125" s="49"/>
      <c r="S125" s="441"/>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row>
    <row r="126" spans="5:107" ht="12" customHeight="1">
      <c r="E126" s="49"/>
      <c r="F126" s="49"/>
      <c r="G126" s="49"/>
      <c r="H126" s="49"/>
      <c r="I126" s="49"/>
      <c r="J126" s="49"/>
      <c r="K126" s="49"/>
      <c r="L126" s="49"/>
      <c r="M126" s="49"/>
      <c r="N126" s="49"/>
      <c r="O126" s="49"/>
      <c r="P126" s="49"/>
      <c r="Q126" s="49"/>
      <c r="R126" s="49"/>
      <c r="S126" s="441"/>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row>
    <row r="127" spans="5:107" ht="12" customHeight="1">
      <c r="E127" s="49"/>
      <c r="F127" s="49"/>
      <c r="G127" s="49"/>
      <c r="H127" s="49"/>
      <c r="I127" s="49"/>
      <c r="J127" s="49"/>
      <c r="K127" s="49"/>
      <c r="L127" s="49"/>
      <c r="M127" s="49"/>
      <c r="N127" s="49"/>
      <c r="O127" s="49"/>
      <c r="P127" s="49"/>
      <c r="Q127" s="49"/>
      <c r="R127" s="49"/>
      <c r="S127" s="441"/>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row>
    <row r="128" spans="5:107" ht="12" customHeight="1">
      <c r="E128" s="49"/>
      <c r="F128" s="49"/>
      <c r="G128" s="49"/>
      <c r="H128" s="49"/>
      <c r="I128" s="49"/>
      <c r="J128" s="49"/>
      <c r="K128" s="49"/>
      <c r="L128" s="49"/>
      <c r="M128" s="49"/>
      <c r="N128" s="49"/>
      <c r="O128" s="49"/>
      <c r="P128" s="49"/>
      <c r="Q128" s="49"/>
      <c r="R128" s="49"/>
      <c r="S128" s="441"/>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row>
    <row r="129" spans="5:107" ht="12" customHeight="1">
      <c r="E129" s="49"/>
      <c r="F129" s="49"/>
      <c r="G129" s="49"/>
      <c r="H129" s="49"/>
      <c r="I129" s="49"/>
      <c r="J129" s="49"/>
      <c r="K129" s="49"/>
      <c r="L129" s="49"/>
      <c r="M129" s="49"/>
      <c r="N129" s="49"/>
      <c r="O129" s="49"/>
      <c r="P129" s="49"/>
      <c r="Q129" s="49"/>
      <c r="R129" s="49"/>
      <c r="S129" s="441"/>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row>
    <row r="130" spans="5:107" ht="12" customHeight="1">
      <c r="E130" s="49"/>
      <c r="F130" s="49"/>
      <c r="G130" s="49"/>
      <c r="H130" s="49"/>
      <c r="I130" s="49"/>
      <c r="J130" s="49"/>
      <c r="K130" s="49"/>
      <c r="L130" s="49"/>
      <c r="M130" s="49"/>
      <c r="N130" s="49"/>
      <c r="O130" s="49"/>
      <c r="P130" s="49"/>
      <c r="Q130" s="49"/>
      <c r="R130" s="49"/>
      <c r="S130" s="441"/>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row>
    <row r="131" spans="5:107" ht="12" customHeight="1">
      <c r="E131" s="49"/>
      <c r="F131" s="49"/>
      <c r="G131" s="49"/>
      <c r="H131" s="49"/>
      <c r="I131" s="49"/>
      <c r="J131" s="49"/>
      <c r="K131" s="49"/>
      <c r="L131" s="49"/>
      <c r="M131" s="49"/>
      <c r="N131" s="49"/>
      <c r="O131" s="49"/>
      <c r="P131" s="49"/>
      <c r="Q131" s="49"/>
      <c r="R131" s="49"/>
      <c r="S131" s="441"/>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row>
    <row r="132" spans="5:107" ht="12" customHeight="1">
      <c r="E132" s="49"/>
      <c r="F132" s="49"/>
      <c r="G132" s="49"/>
      <c r="H132" s="49"/>
      <c r="I132" s="49"/>
      <c r="J132" s="49"/>
      <c r="K132" s="49"/>
      <c r="L132" s="49"/>
      <c r="M132" s="49"/>
      <c r="N132" s="49"/>
      <c r="O132" s="49"/>
      <c r="P132" s="49"/>
      <c r="Q132" s="49"/>
      <c r="R132" s="49"/>
      <c r="S132" s="441"/>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row>
    <row r="133" spans="5:107" ht="12" customHeight="1">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row>
    <row r="134" spans="5:107" ht="12" customHeight="1">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row>
    <row r="135" spans="5:107" ht="12" customHeight="1">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row>
    <row r="136" spans="5:107" ht="12" customHeight="1">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row>
    <row r="137" spans="5:107" ht="12" customHeight="1">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row>
    <row r="138" spans="5:107" ht="12" customHeight="1">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row>
    <row r="139" spans="5:107" ht="12" customHeight="1">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row>
    <row r="140" spans="5:107" ht="12" customHeight="1">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row>
    <row r="141" spans="5:107" ht="12" customHeight="1">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row>
    <row r="142" spans="5:107" ht="12" customHeight="1">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row>
    <row r="143" spans="5:107" ht="12" customHeight="1">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row>
    <row r="144" spans="5:107" ht="12" customHeight="1">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row>
    <row r="145" spans="5:107" ht="12" customHeight="1">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row>
    <row r="146" spans="5:107" ht="12" customHeight="1">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row>
    <row r="147" spans="5:107" ht="12" customHeight="1">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row>
    <row r="148" spans="5:107" ht="12" customHeight="1">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row>
    <row r="149" spans="5:107" ht="12" customHeight="1">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row>
    <row r="150" spans="5:107" ht="12" customHeight="1">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row>
    <row r="151" spans="5:107" ht="12" customHeight="1">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row>
    <row r="152" spans="5:107" ht="12" customHeight="1">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row>
    <row r="153" spans="5:107" ht="12" customHeight="1">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row>
    <row r="154" spans="5:107" ht="12" customHeight="1">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row>
    <row r="155" spans="5:107" ht="12" customHeight="1">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row>
    <row r="156" spans="5:107" ht="12" customHeight="1">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row>
    <row r="157" spans="5:107" ht="12" customHeight="1">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row>
    <row r="158" spans="5:107" ht="12" customHeight="1">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row>
    <row r="159" spans="5:107" ht="12" customHeight="1">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row>
    <row r="160" spans="5:107" ht="12" customHeight="1">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row>
    <row r="161" spans="5:107" ht="12" customHeight="1">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row>
    <row r="162" spans="5:107" ht="12" customHeight="1">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row>
    <row r="163" spans="5:107" ht="12" customHeight="1">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row>
    <row r="164" spans="5:107" ht="12" customHeight="1">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row>
    <row r="165" spans="5:107" ht="12" customHeight="1">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row>
    <row r="166" spans="5:107" ht="12" customHeight="1">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row>
    <row r="167" spans="5:107" ht="12" customHeight="1">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row>
    <row r="168" spans="5:107" ht="12" customHeight="1">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row>
    <row r="169" spans="5:107" ht="12" customHeight="1">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row>
    <row r="170" spans="5:107" ht="12" customHeight="1">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row>
    <row r="171" spans="5:107" ht="12" customHeight="1">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row>
    <row r="172" spans="5:107" ht="12" customHeight="1">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row>
    <row r="173" spans="5:107" ht="12" customHeight="1">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U173" s="49"/>
      <c r="AV173" s="49"/>
      <c r="AW173" s="49"/>
      <c r="AX173" s="49"/>
      <c r="AY173" s="49"/>
      <c r="AZ173" s="49"/>
      <c r="BA173" s="49"/>
      <c r="BB173" s="49"/>
      <c r="BC173" s="49"/>
      <c r="BD173" s="49"/>
      <c r="BE173" s="49"/>
      <c r="BF173" s="49"/>
      <c r="BG173" s="49"/>
      <c r="BH173" s="49"/>
      <c r="BI173" s="49"/>
    </row>
    <row r="174" spans="5:107" ht="12" customHeight="1">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row>
    <row r="175" spans="5:107" ht="12" customHeight="1">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row>
    <row r="176" spans="5:107" ht="12" customHeight="1">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row>
    <row r="177" spans="5:42" ht="12" customHeight="1">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row>
    <row r="178" spans="5:42" ht="12" customHeight="1">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row>
    <row r="179" spans="5:42" ht="12" customHeight="1">
      <c r="S179" s="49"/>
      <c r="T179" s="49"/>
      <c r="U179" s="49"/>
      <c r="V179" s="49"/>
      <c r="W179" s="49"/>
      <c r="X179" s="49"/>
      <c r="Y179" s="49"/>
      <c r="Z179" s="49"/>
      <c r="AA179" s="49"/>
      <c r="AB179" s="49"/>
      <c r="AC179" s="49"/>
      <c r="AD179" s="49"/>
      <c r="AE179" s="49"/>
      <c r="AF179" s="49"/>
      <c r="AG179" s="49"/>
      <c r="AH179" s="49"/>
      <c r="AI179" s="49"/>
      <c r="AJ179" s="49"/>
    </row>
    <row r="180" spans="5:42" ht="12" customHeight="1">
      <c r="S180" s="49"/>
      <c r="T180" s="49"/>
      <c r="U180" s="49"/>
      <c r="V180" s="49"/>
      <c r="W180" s="49"/>
      <c r="X180" s="49"/>
      <c r="Y180" s="49"/>
      <c r="Z180" s="49"/>
      <c r="AA180" s="49"/>
      <c r="AB180" s="49"/>
      <c r="AC180" s="49"/>
      <c r="AD180" s="49"/>
      <c r="AE180" s="49"/>
      <c r="AF180" s="49"/>
      <c r="AG180" s="49"/>
      <c r="AH180" s="49"/>
    </row>
    <row r="181" spans="5:42" ht="12" customHeight="1">
      <c r="AG181" s="49"/>
    </row>
  </sheetData>
  <mergeCells count="39">
    <mergeCell ref="AR14:AS14"/>
    <mergeCell ref="AR21:AS21"/>
    <mergeCell ref="AR25:AS25"/>
    <mergeCell ref="AR37:AS37"/>
    <mergeCell ref="AR41:AS41"/>
    <mergeCell ref="N6:N7"/>
    <mergeCell ref="E5:F6"/>
    <mergeCell ref="G5:H6"/>
    <mergeCell ref="I5:J6"/>
    <mergeCell ref="K5:K7"/>
    <mergeCell ref="O5:O7"/>
    <mergeCell ref="R5:R7"/>
    <mergeCell ref="S5:T6"/>
    <mergeCell ref="P5:Q6"/>
    <mergeCell ref="AK3:AS3"/>
    <mergeCell ref="AM5:AM7"/>
    <mergeCell ref="AO4:AO7"/>
    <mergeCell ref="Y5:Z6"/>
    <mergeCell ref="AA5:AB6"/>
    <mergeCell ref="AC5:AC7"/>
    <mergeCell ref="AG5:AH6"/>
    <mergeCell ref="AI5:AI7"/>
    <mergeCell ref="AJ5:AK6"/>
    <mergeCell ref="AF6:AF7"/>
    <mergeCell ref="B41:C41"/>
    <mergeCell ref="B37:C37"/>
    <mergeCell ref="B21:C21"/>
    <mergeCell ref="B25:C25"/>
    <mergeCell ref="B12:C12"/>
    <mergeCell ref="B14:C14"/>
    <mergeCell ref="AR12:AS12"/>
    <mergeCell ref="B11:C11"/>
    <mergeCell ref="B10:C10"/>
    <mergeCell ref="B9:C9"/>
    <mergeCell ref="AR8:AS8"/>
    <mergeCell ref="AR9:AS9"/>
    <mergeCell ref="AR10:AS10"/>
    <mergeCell ref="AR11:AS11"/>
    <mergeCell ref="B8:C8"/>
  </mergeCells>
  <phoneticPr fontId="5"/>
  <printOptions horizontalCentered="1" gridLinesSet="0"/>
  <pageMargins left="0.25" right="0.25" top="0.75" bottom="0.75" header="0.3" footer="0.3"/>
  <pageSetup paperSize="9" scale="90" fitToHeight="0" orientation="portrait" r:id="rId1"/>
  <headerFooter alignWithMargins="0">
    <oddHeader>&amp;R&amp;A</oddHeader>
    <oddFooter>&amp;C&amp;P/&amp;N</oddFooter>
  </headerFooter>
  <colBreaks count="2" manualBreakCount="2">
    <brk id="22" max="1048575" man="1"/>
    <brk id="49"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R1" transitionEvaluation="1">
    <tabColor rgb="FF92D050"/>
  </sheetPr>
  <dimension ref="A1:CH204"/>
  <sheetViews>
    <sheetView view="pageBreakPreview" topLeftCell="R1" zoomScale="120" zoomScaleNormal="100" zoomScaleSheetLayoutView="120" workbookViewId="0">
      <selection activeCell="AG11" sqref="AG11:AI11"/>
    </sheetView>
  </sheetViews>
  <sheetFormatPr defaultColWidth="10.625" defaultRowHeight="12" customHeight="1"/>
  <cols>
    <col min="1" max="1" width="0.25" style="41" customWidth="1"/>
    <col min="2" max="2" width="1" style="41" customWidth="1"/>
    <col min="3" max="3" width="14" style="41" customWidth="1"/>
    <col min="4" max="4" width="0.5" style="41" customWidth="1"/>
    <col min="5" max="18" width="5.875" style="85" customWidth="1"/>
    <col min="19" max="22" width="0.25" style="41" customWidth="1"/>
    <col min="23" max="30" width="5.875" style="85" customWidth="1"/>
    <col min="31" max="31" width="6.375" style="85" customWidth="1"/>
    <col min="32" max="32" width="5.875" style="85" customWidth="1"/>
    <col min="33" max="33" width="6.375" style="85" customWidth="1"/>
    <col min="34" max="34" width="5.875" style="85" customWidth="1"/>
    <col min="35" max="35" width="5" style="85" customWidth="1"/>
    <col min="36" max="36" width="0.25" style="41" customWidth="1"/>
    <col min="37" max="37" width="0.25" style="49" customWidth="1"/>
    <col min="38" max="38" width="1.375" style="49" customWidth="1"/>
    <col min="39" max="39" width="13.875" style="49" customWidth="1"/>
    <col min="40" max="40" width="0.25" style="49" customWidth="1"/>
    <col min="41" max="16384" width="10.625" style="86"/>
  </cols>
  <sheetData>
    <row r="1" spans="1:86" s="80" customFormat="1" ht="24" customHeight="1">
      <c r="A1" s="42"/>
      <c r="B1" s="91"/>
      <c r="C1" s="91"/>
      <c r="D1" s="44"/>
      <c r="G1" s="81"/>
      <c r="I1" s="82" t="s">
        <v>356</v>
      </c>
      <c r="J1" s="83" t="s">
        <v>172</v>
      </c>
      <c r="K1" s="84"/>
      <c r="M1" s="81"/>
      <c r="N1" s="81"/>
      <c r="O1" s="81"/>
      <c r="P1" s="81"/>
      <c r="Q1" s="81"/>
      <c r="R1" s="81"/>
      <c r="S1" s="47"/>
      <c r="T1" s="47"/>
      <c r="U1" s="47"/>
      <c r="V1" s="47"/>
      <c r="W1" s="83" t="s">
        <v>189</v>
      </c>
      <c r="X1" s="81"/>
      <c r="Y1" s="81"/>
      <c r="Z1" s="81"/>
      <c r="AA1" s="81"/>
      <c r="AB1" s="81"/>
      <c r="AC1" s="81"/>
      <c r="AD1" s="81"/>
      <c r="AE1" s="81"/>
      <c r="AF1" s="84"/>
      <c r="AH1" s="81"/>
      <c r="AI1" s="48"/>
      <c r="AJ1" s="48"/>
      <c r="AK1" s="47"/>
      <c r="AL1" s="47"/>
      <c r="AM1" s="44"/>
      <c r="AN1" s="44"/>
    </row>
    <row r="2" spans="1:86" s="368" customFormat="1" ht="15" customHeight="1">
      <c r="A2" s="354"/>
      <c r="B2" s="354"/>
      <c r="C2" s="355"/>
      <c r="D2" s="355"/>
      <c r="E2" s="442"/>
      <c r="F2" s="366"/>
      <c r="G2" s="366"/>
      <c r="H2" s="366"/>
      <c r="I2" s="366"/>
      <c r="J2" s="366"/>
      <c r="K2" s="367"/>
      <c r="L2" s="367"/>
      <c r="M2" s="366"/>
      <c r="N2" s="366"/>
      <c r="O2" s="366"/>
      <c r="P2" s="366"/>
      <c r="Q2" s="366"/>
      <c r="R2" s="366"/>
      <c r="S2" s="357"/>
      <c r="T2" s="357"/>
      <c r="U2" s="357"/>
      <c r="V2" s="357"/>
      <c r="W2" s="366"/>
      <c r="X2" s="366"/>
      <c r="Y2" s="366"/>
      <c r="Z2" s="366"/>
      <c r="AA2" s="366"/>
      <c r="AB2" s="366"/>
      <c r="AC2" s="366"/>
      <c r="AD2" s="366"/>
      <c r="AE2" s="366"/>
      <c r="AF2" s="366"/>
      <c r="AG2" s="366"/>
      <c r="AH2" s="366"/>
      <c r="AI2" s="358"/>
      <c r="AJ2" s="358"/>
      <c r="AK2" s="357"/>
      <c r="AL2" s="357"/>
      <c r="AM2" s="355"/>
      <c r="AN2" s="355"/>
    </row>
    <row r="3" spans="1:86" s="87" customFormat="1" ht="12" customHeight="1" thickBot="1">
      <c r="A3" s="61"/>
      <c r="B3" s="499"/>
      <c r="C3" s="507" t="s">
        <v>78</v>
      </c>
      <c r="D3" s="508"/>
      <c r="E3" s="509"/>
      <c r="F3" s="648"/>
      <c r="G3" s="509"/>
      <c r="H3" s="509"/>
      <c r="I3" s="509"/>
      <c r="J3" s="509"/>
      <c r="K3" s="510"/>
      <c r="L3" s="510"/>
      <c r="M3" s="509"/>
      <c r="N3" s="509"/>
      <c r="O3" s="509"/>
      <c r="P3" s="509"/>
      <c r="Q3" s="509"/>
      <c r="R3" s="509"/>
      <c r="S3" s="511"/>
      <c r="T3" s="511"/>
      <c r="U3" s="511"/>
      <c r="V3" s="511"/>
      <c r="W3" s="509"/>
      <c r="X3" s="509"/>
      <c r="Y3" s="509"/>
      <c r="Z3" s="509"/>
      <c r="AA3" s="509"/>
      <c r="AB3" s="509"/>
      <c r="AC3" s="509"/>
      <c r="AD3" s="509"/>
      <c r="AE3" s="509"/>
      <c r="AF3" s="509"/>
      <c r="AG3" s="509"/>
      <c r="AH3" s="824" t="s">
        <v>173</v>
      </c>
      <c r="AI3" s="824"/>
      <c r="AJ3" s="824"/>
      <c r="AK3" s="824"/>
      <c r="AL3" s="824"/>
      <c r="AM3" s="824"/>
      <c r="AN3" s="359"/>
    </row>
    <row r="4" spans="1:86" s="87" customFormat="1" ht="12" customHeight="1">
      <c r="A4" s="50"/>
      <c r="B4" s="512"/>
      <c r="C4" s="512"/>
      <c r="D4" s="513"/>
      <c r="E4" s="514"/>
      <c r="F4" s="515"/>
      <c r="G4" s="515" t="s">
        <v>79</v>
      </c>
      <c r="H4" s="515"/>
      <c r="I4" s="515"/>
      <c r="J4" s="515"/>
      <c r="K4" s="515"/>
      <c r="L4" s="515"/>
      <c r="M4" s="514"/>
      <c r="N4" s="515"/>
      <c r="O4" s="515"/>
      <c r="P4" s="515" t="s">
        <v>80</v>
      </c>
      <c r="Q4" s="515"/>
      <c r="R4" s="515"/>
      <c r="S4" s="516"/>
      <c r="T4" s="516"/>
      <c r="U4" s="516"/>
      <c r="V4" s="516"/>
      <c r="W4" s="515"/>
      <c r="X4" s="515"/>
      <c r="Y4" s="517" t="s">
        <v>81</v>
      </c>
      <c r="Z4" s="517"/>
      <c r="AA4" s="517"/>
      <c r="AB4" s="517"/>
      <c r="AC4" s="515"/>
      <c r="AD4" s="515" t="s">
        <v>82</v>
      </c>
      <c r="AE4" s="515"/>
      <c r="AF4" s="515"/>
      <c r="AG4" s="825" t="s">
        <v>174</v>
      </c>
      <c r="AH4" s="826"/>
      <c r="AI4" s="518"/>
      <c r="AJ4" s="519"/>
      <c r="AK4" s="520"/>
      <c r="AL4" s="512"/>
      <c r="AM4" s="512"/>
      <c r="AN4" s="50"/>
    </row>
    <row r="5" spans="1:86" s="87" customFormat="1" ht="12" customHeight="1">
      <c r="A5" s="62"/>
      <c r="B5" s="521"/>
      <c r="C5" s="521"/>
      <c r="D5" s="522"/>
      <c r="E5" s="523" t="s">
        <v>175</v>
      </c>
      <c r="F5" s="524"/>
      <c r="G5" s="822" t="s">
        <v>176</v>
      </c>
      <c r="H5" s="823"/>
      <c r="I5" s="523" t="s">
        <v>177</v>
      </c>
      <c r="J5" s="525"/>
      <c r="K5" s="526" t="s">
        <v>143</v>
      </c>
      <c r="L5" s="525"/>
      <c r="M5" s="526" t="s">
        <v>144</v>
      </c>
      <c r="N5" s="525"/>
      <c r="O5" s="526" t="s">
        <v>178</v>
      </c>
      <c r="P5" s="527"/>
      <c r="Q5" s="525" t="s">
        <v>179</v>
      </c>
      <c r="R5" s="524"/>
      <c r="S5" s="528"/>
      <c r="T5" s="528"/>
      <c r="U5" s="528"/>
      <c r="V5" s="528"/>
      <c r="W5" s="529" t="s">
        <v>180</v>
      </c>
      <c r="X5" s="525"/>
      <c r="Y5" s="530" t="s">
        <v>83</v>
      </c>
      <c r="Z5" s="531"/>
      <c r="AA5" s="530" t="s">
        <v>145</v>
      </c>
      <c r="AB5" s="531"/>
      <c r="AC5" s="525" t="s">
        <v>181</v>
      </c>
      <c r="AD5" s="525"/>
      <c r="AE5" s="523" t="s">
        <v>182</v>
      </c>
      <c r="AF5" s="525"/>
      <c r="AG5" s="809"/>
      <c r="AH5" s="810"/>
      <c r="AI5" s="532" t="s">
        <v>84</v>
      </c>
      <c r="AJ5" s="528"/>
      <c r="AK5" s="533"/>
      <c r="AL5" s="521"/>
      <c r="AM5" s="521"/>
      <c r="AN5" s="62"/>
    </row>
    <row r="6" spans="1:86" s="87" customFormat="1" ht="12" customHeight="1">
      <c r="A6" s="92"/>
      <c r="B6" s="534"/>
      <c r="C6" s="534"/>
      <c r="D6" s="535"/>
      <c r="E6" s="536" t="s">
        <v>183</v>
      </c>
      <c r="F6" s="536" t="s">
        <v>184</v>
      </c>
      <c r="G6" s="536" t="s">
        <v>183</v>
      </c>
      <c r="H6" s="536" t="s">
        <v>184</v>
      </c>
      <c r="I6" s="536" t="s">
        <v>183</v>
      </c>
      <c r="J6" s="536" t="s">
        <v>184</v>
      </c>
      <c r="K6" s="536" t="s">
        <v>183</v>
      </c>
      <c r="L6" s="536" t="s">
        <v>184</v>
      </c>
      <c r="M6" s="536" t="s">
        <v>183</v>
      </c>
      <c r="N6" s="536" t="s">
        <v>184</v>
      </c>
      <c r="O6" s="536" t="s">
        <v>183</v>
      </c>
      <c r="P6" s="537" t="s">
        <v>184</v>
      </c>
      <c r="Q6" s="538" t="s">
        <v>183</v>
      </c>
      <c r="R6" s="539" t="s">
        <v>184</v>
      </c>
      <c r="S6" s="528"/>
      <c r="T6" s="528"/>
      <c r="U6" s="528"/>
      <c r="V6" s="528"/>
      <c r="W6" s="538" t="s">
        <v>183</v>
      </c>
      <c r="X6" s="536" t="s">
        <v>184</v>
      </c>
      <c r="Y6" s="536" t="s">
        <v>183</v>
      </c>
      <c r="Z6" s="536" t="s">
        <v>184</v>
      </c>
      <c r="AA6" s="536" t="s">
        <v>183</v>
      </c>
      <c r="AB6" s="536" t="s">
        <v>184</v>
      </c>
      <c r="AC6" s="536" t="s">
        <v>183</v>
      </c>
      <c r="AD6" s="536" t="s">
        <v>184</v>
      </c>
      <c r="AE6" s="536" t="s">
        <v>183</v>
      </c>
      <c r="AF6" s="536" t="s">
        <v>184</v>
      </c>
      <c r="AG6" s="536" t="s">
        <v>183</v>
      </c>
      <c r="AH6" s="536" t="s">
        <v>184</v>
      </c>
      <c r="AI6" s="540"/>
      <c r="AJ6" s="541"/>
      <c r="AK6" s="542"/>
      <c r="AL6" s="543"/>
      <c r="AM6" s="543"/>
      <c r="AN6" s="69"/>
    </row>
    <row r="7" spans="1:86" s="61" customFormat="1" ht="18" customHeight="1">
      <c r="B7" s="821" t="s">
        <v>319</v>
      </c>
      <c r="C7" s="794"/>
      <c r="D7" s="544"/>
      <c r="E7" s="651">
        <v>6031.3099999999995</v>
      </c>
      <c r="F7" s="651">
        <v>1443.425</v>
      </c>
      <c r="G7" s="651">
        <v>3044.3999999999996</v>
      </c>
      <c r="H7" s="651">
        <v>539.55899999999997</v>
      </c>
      <c r="I7" s="651">
        <v>7084.6</v>
      </c>
      <c r="J7" s="651">
        <v>1369.172</v>
      </c>
      <c r="K7" s="651">
        <v>16160.31</v>
      </c>
      <c r="L7" s="651">
        <v>3352.1559999999999</v>
      </c>
      <c r="M7" s="651">
        <v>83994.78</v>
      </c>
      <c r="N7" s="651">
        <v>17236.081999999999</v>
      </c>
      <c r="O7" s="651">
        <v>10521.990000000002</v>
      </c>
      <c r="P7" s="651">
        <v>1622.4679999999998</v>
      </c>
      <c r="Q7" s="651">
        <v>9296.5800000000017</v>
      </c>
      <c r="R7" s="651">
        <v>1662.8520000000001</v>
      </c>
      <c r="S7" s="652"/>
      <c r="T7" s="652"/>
      <c r="U7" s="652"/>
      <c r="V7" s="652"/>
      <c r="W7" s="651">
        <v>24254.95</v>
      </c>
      <c r="X7" s="651">
        <v>5652.5819999999994</v>
      </c>
      <c r="Y7" s="651">
        <v>12775.22</v>
      </c>
      <c r="Z7" s="651">
        <v>2124.11</v>
      </c>
      <c r="AA7" s="651">
        <v>14934.81</v>
      </c>
      <c r="AB7" s="651">
        <v>2495.5599999999995</v>
      </c>
      <c r="AC7" s="651">
        <v>12014.200000000003</v>
      </c>
      <c r="AD7" s="651">
        <v>2120.1759999999999</v>
      </c>
      <c r="AE7" s="651">
        <v>167792.53</v>
      </c>
      <c r="AF7" s="651">
        <v>32913.83</v>
      </c>
      <c r="AG7" s="651">
        <v>183952.84000000003</v>
      </c>
      <c r="AH7" s="651">
        <v>36265.986000000004</v>
      </c>
      <c r="AI7" s="651">
        <v>3129</v>
      </c>
      <c r="AJ7" s="545"/>
      <c r="AK7" s="546"/>
      <c r="AL7" s="821" t="s">
        <v>319</v>
      </c>
      <c r="AM7" s="794"/>
      <c r="AN7" s="431"/>
    </row>
    <row r="8" spans="1:86" s="61" customFormat="1" ht="15.75" customHeight="1">
      <c r="B8" s="821" t="s">
        <v>347</v>
      </c>
      <c r="C8" s="794"/>
      <c r="D8" s="544"/>
      <c r="E8" s="651">
        <v>6030</v>
      </c>
      <c r="F8" s="651">
        <v>1455.4839999999999</v>
      </c>
      <c r="G8" s="651">
        <v>3043.66</v>
      </c>
      <c r="H8" s="651">
        <v>544.93399999999997</v>
      </c>
      <c r="I8" s="651">
        <v>7084.6</v>
      </c>
      <c r="J8" s="651">
        <v>1383.7550000000001</v>
      </c>
      <c r="K8" s="651">
        <v>16158.26</v>
      </c>
      <c r="L8" s="651">
        <v>3384.1729999999998</v>
      </c>
      <c r="M8" s="651">
        <v>84030.510000000009</v>
      </c>
      <c r="N8" s="651">
        <v>17400.138999999999</v>
      </c>
      <c r="O8" s="651">
        <v>10509.17</v>
      </c>
      <c r="P8" s="651">
        <v>1637.5909999999999</v>
      </c>
      <c r="Q8" s="651">
        <v>9296.0099999999984</v>
      </c>
      <c r="R8" s="651">
        <v>1677.9449999999999</v>
      </c>
      <c r="S8" s="651"/>
      <c r="T8" s="651"/>
      <c r="U8" s="651"/>
      <c r="V8" s="651"/>
      <c r="W8" s="651">
        <v>24160.86</v>
      </c>
      <c r="X8" s="651">
        <v>5699.098</v>
      </c>
      <c r="Y8" s="651">
        <v>12824.81</v>
      </c>
      <c r="Z8" s="651">
        <v>2145.9650000000001</v>
      </c>
      <c r="AA8" s="651">
        <v>14936.140000000001</v>
      </c>
      <c r="AB8" s="651">
        <v>2513.62</v>
      </c>
      <c r="AC8" s="651">
        <v>12003.400000000001</v>
      </c>
      <c r="AD8" s="651">
        <v>2139.4709999999995</v>
      </c>
      <c r="AE8" s="651">
        <v>167760.9</v>
      </c>
      <c r="AF8" s="651">
        <v>33213.828999999998</v>
      </c>
      <c r="AG8" s="651">
        <v>183919.16</v>
      </c>
      <c r="AH8" s="651">
        <v>36598.001999999993</v>
      </c>
      <c r="AI8" s="651">
        <v>3130</v>
      </c>
      <c r="AJ8" s="545"/>
      <c r="AK8" s="546"/>
      <c r="AL8" s="821" t="s">
        <v>347</v>
      </c>
      <c r="AM8" s="794"/>
      <c r="AN8" s="431"/>
    </row>
    <row r="9" spans="1:86" s="61" customFormat="1" ht="15.95" customHeight="1">
      <c r="B9" s="821" t="s">
        <v>362</v>
      </c>
      <c r="C9" s="794"/>
      <c r="D9" s="544"/>
      <c r="E9" s="651">
        <v>6028.1900000000005</v>
      </c>
      <c r="F9" s="651">
        <v>1469.9589999999998</v>
      </c>
      <c r="G9" s="651">
        <v>3043.5299999999997</v>
      </c>
      <c r="H9" s="651">
        <v>549.57199999999989</v>
      </c>
      <c r="I9" s="651">
        <v>7084.5700000000006</v>
      </c>
      <c r="J9" s="651">
        <v>1397.0070000000001</v>
      </c>
      <c r="K9" s="651">
        <v>16156.289999999999</v>
      </c>
      <c r="L9" s="651">
        <v>3416.538</v>
      </c>
      <c r="M9" s="651">
        <v>84008.319999999992</v>
      </c>
      <c r="N9" s="651">
        <v>17525.722000000002</v>
      </c>
      <c r="O9" s="651">
        <v>10516.24</v>
      </c>
      <c r="P9" s="651">
        <v>1650.98</v>
      </c>
      <c r="Q9" s="651">
        <v>9299.1200000000008</v>
      </c>
      <c r="R9" s="651">
        <v>1691.306</v>
      </c>
      <c r="S9" s="651"/>
      <c r="T9" s="651"/>
      <c r="U9" s="651"/>
      <c r="V9" s="651"/>
      <c r="W9" s="651">
        <v>24045.46</v>
      </c>
      <c r="X9" s="651">
        <v>5750.9580000000005</v>
      </c>
      <c r="Y9" s="651">
        <v>12931.41</v>
      </c>
      <c r="Z9" s="651">
        <v>2194.9759999999997</v>
      </c>
      <c r="AA9" s="651">
        <v>14928.580000000002</v>
      </c>
      <c r="AB9" s="651">
        <v>2538.2539999999999</v>
      </c>
      <c r="AC9" s="651">
        <v>11991.83</v>
      </c>
      <c r="AD9" s="651">
        <v>2151.7449999999999</v>
      </c>
      <c r="AE9" s="651">
        <v>167720.95999999996</v>
      </c>
      <c r="AF9" s="651">
        <v>33503.940999999999</v>
      </c>
      <c r="AG9" s="651">
        <v>183877.25</v>
      </c>
      <c r="AH9" s="651">
        <v>36920.478999999999</v>
      </c>
      <c r="AI9" s="651">
        <v>3130</v>
      </c>
      <c r="AJ9" s="545"/>
      <c r="AK9" s="546"/>
      <c r="AL9" s="821" t="s">
        <v>362</v>
      </c>
      <c r="AM9" s="794"/>
      <c r="AN9" s="431"/>
    </row>
    <row r="10" spans="1:86" s="61" customFormat="1" ht="15.95" customHeight="1">
      <c r="B10" s="821" t="s">
        <v>365</v>
      </c>
      <c r="C10" s="794"/>
      <c r="D10" s="544"/>
      <c r="E10" s="653">
        <v>6034</v>
      </c>
      <c r="F10" s="653">
        <v>1479</v>
      </c>
      <c r="G10" s="653">
        <v>3076</v>
      </c>
      <c r="H10" s="653">
        <v>558</v>
      </c>
      <c r="I10" s="653">
        <v>7141</v>
      </c>
      <c r="J10" s="653">
        <v>1425</v>
      </c>
      <c r="K10" s="653">
        <v>16252</v>
      </c>
      <c r="L10" s="653">
        <v>3462</v>
      </c>
      <c r="M10" s="653">
        <v>84085</v>
      </c>
      <c r="N10" s="653">
        <v>17668</v>
      </c>
      <c r="O10" s="653">
        <v>10512</v>
      </c>
      <c r="P10" s="653">
        <v>1665</v>
      </c>
      <c r="Q10" s="653">
        <v>9297</v>
      </c>
      <c r="R10" s="653">
        <v>1703</v>
      </c>
      <c r="S10" s="651"/>
      <c r="T10" s="651"/>
      <c r="U10" s="651"/>
      <c r="V10" s="651"/>
      <c r="W10" s="653">
        <v>22783</v>
      </c>
      <c r="X10" s="653">
        <v>5569</v>
      </c>
      <c r="Y10" s="653">
        <v>13611</v>
      </c>
      <c r="Z10" s="653">
        <v>2375</v>
      </c>
      <c r="AA10" s="653">
        <v>15304</v>
      </c>
      <c r="AB10" s="653">
        <v>2613</v>
      </c>
      <c r="AC10" s="653">
        <v>11974</v>
      </c>
      <c r="AD10" s="653">
        <v>2165</v>
      </c>
      <c r="AE10" s="653">
        <v>167655</v>
      </c>
      <c r="AF10" s="653">
        <v>33759</v>
      </c>
      <c r="AG10" s="653">
        <v>183907</v>
      </c>
      <c r="AH10" s="653">
        <v>37221</v>
      </c>
      <c r="AI10" s="653">
        <v>3130</v>
      </c>
      <c r="AJ10" s="545" t="e">
        <v>#REF!</v>
      </c>
      <c r="AK10" s="546"/>
      <c r="AL10" s="821" t="s">
        <v>365</v>
      </c>
      <c r="AM10" s="794"/>
      <c r="AN10" s="431"/>
    </row>
    <row r="11" spans="1:86" s="93" customFormat="1" ht="20.100000000000001" customHeight="1">
      <c r="B11" s="827" t="s">
        <v>372</v>
      </c>
      <c r="C11" s="792"/>
      <c r="D11" s="544"/>
      <c r="E11" s="715">
        <v>6034.92</v>
      </c>
      <c r="F11" s="715">
        <v>1489.3380000000002</v>
      </c>
      <c r="G11" s="715">
        <v>3067.11</v>
      </c>
      <c r="H11" s="715">
        <v>562.03600000000006</v>
      </c>
      <c r="I11" s="715">
        <v>7141</v>
      </c>
      <c r="J11" s="715">
        <v>1438.7329999999999</v>
      </c>
      <c r="K11" s="715">
        <v>16243.029999999999</v>
      </c>
      <c r="L11" s="715">
        <v>3490.107</v>
      </c>
      <c r="M11" s="715">
        <v>84120.44</v>
      </c>
      <c r="N11" s="715">
        <v>17819.504000000001</v>
      </c>
      <c r="O11" s="715">
        <v>10500.630000000001</v>
      </c>
      <c r="P11" s="715">
        <v>1676.943</v>
      </c>
      <c r="Q11" s="715">
        <v>9293.7800000000007</v>
      </c>
      <c r="R11" s="715">
        <v>1713.14</v>
      </c>
      <c r="S11" s="651"/>
      <c r="T11" s="651"/>
      <c r="U11" s="651"/>
      <c r="V11" s="651"/>
      <c r="W11" s="715">
        <v>22755.08</v>
      </c>
      <c r="X11" s="715">
        <v>5600.951</v>
      </c>
      <c r="Y11" s="715">
        <v>13702.59</v>
      </c>
      <c r="Z11" s="715">
        <v>2424.6150000000002</v>
      </c>
      <c r="AA11" s="715">
        <v>15289.530000000002</v>
      </c>
      <c r="AB11" s="715">
        <v>2627.7179999999998</v>
      </c>
      <c r="AC11" s="715">
        <v>11942.690000000002</v>
      </c>
      <c r="AD11" s="715">
        <v>2172.6189999999997</v>
      </c>
      <c r="AE11" s="715">
        <v>167604.74000000002</v>
      </c>
      <c r="AF11" s="715">
        <v>34035.490000000005</v>
      </c>
      <c r="AG11" s="715">
        <v>183847.77000000002</v>
      </c>
      <c r="AH11" s="715">
        <v>37525.596999999994</v>
      </c>
      <c r="AI11" s="715">
        <v>3130</v>
      </c>
      <c r="AJ11" s="547"/>
      <c r="AK11" s="546"/>
      <c r="AL11" s="827" t="s">
        <v>372</v>
      </c>
      <c r="AM11" s="792"/>
      <c r="AN11" s="443"/>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row>
    <row r="12" spans="1:86" s="93" customFormat="1" ht="3.75" customHeight="1">
      <c r="B12" s="548"/>
      <c r="C12" s="549"/>
      <c r="D12" s="544"/>
      <c r="E12" s="717"/>
      <c r="F12" s="717"/>
      <c r="G12" s="717"/>
      <c r="H12" s="717"/>
      <c r="I12" s="717"/>
      <c r="J12" s="717"/>
      <c r="K12" s="717"/>
      <c r="L12" s="717"/>
      <c r="M12" s="717"/>
      <c r="N12" s="717"/>
      <c r="O12" s="717"/>
      <c r="P12" s="717"/>
      <c r="Q12" s="717"/>
      <c r="R12" s="717"/>
      <c r="S12" s="655"/>
      <c r="T12" s="655"/>
      <c r="U12" s="655"/>
      <c r="V12" s="655"/>
      <c r="W12" s="717"/>
      <c r="X12" s="717"/>
      <c r="Y12" s="717"/>
      <c r="Z12" s="717"/>
      <c r="AA12" s="717"/>
      <c r="AB12" s="717"/>
      <c r="AC12" s="717"/>
      <c r="AD12" s="717"/>
      <c r="AE12" s="717"/>
      <c r="AF12" s="717"/>
      <c r="AG12" s="717"/>
      <c r="AH12" s="717"/>
      <c r="AI12" s="717"/>
      <c r="AJ12" s="547"/>
      <c r="AK12" s="546"/>
      <c r="AL12" s="548"/>
      <c r="AM12" s="550"/>
      <c r="AN12" s="443"/>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row>
    <row r="13" spans="1:86" s="93" customFormat="1" ht="22.5" customHeight="1">
      <c r="B13" s="795" t="s">
        <v>163</v>
      </c>
      <c r="C13" s="796"/>
      <c r="D13" s="544"/>
      <c r="E13" s="716">
        <v>885.95</v>
      </c>
      <c r="F13" s="716">
        <v>167.02</v>
      </c>
      <c r="G13" s="716">
        <v>238.9</v>
      </c>
      <c r="H13" s="716">
        <v>32.346000000000004</v>
      </c>
      <c r="I13" s="716">
        <v>121.58</v>
      </c>
      <c r="J13" s="716">
        <v>28.254000000000001</v>
      </c>
      <c r="K13" s="716">
        <v>1246.4299999999998</v>
      </c>
      <c r="L13" s="716">
        <v>227.62</v>
      </c>
      <c r="M13" s="716">
        <v>10216.709999999999</v>
      </c>
      <c r="N13" s="716">
        <v>2062.5359999999996</v>
      </c>
      <c r="O13" s="716">
        <v>1933.4899999999998</v>
      </c>
      <c r="P13" s="716">
        <v>346.11200000000002</v>
      </c>
      <c r="Q13" s="716">
        <v>2629.4599999999996</v>
      </c>
      <c r="R13" s="716">
        <v>603.89600000000007</v>
      </c>
      <c r="S13" s="654"/>
      <c r="T13" s="654"/>
      <c r="U13" s="654"/>
      <c r="V13" s="654"/>
      <c r="W13" s="716">
        <v>2174.8900000000003</v>
      </c>
      <c r="X13" s="716">
        <v>541.6690000000001</v>
      </c>
      <c r="Y13" s="716">
        <v>2777.24</v>
      </c>
      <c r="Z13" s="716">
        <v>457.899</v>
      </c>
      <c r="AA13" s="716">
        <v>1201.6099999999999</v>
      </c>
      <c r="AB13" s="716">
        <v>187.58900000000003</v>
      </c>
      <c r="AC13" s="716">
        <v>2937.29</v>
      </c>
      <c r="AD13" s="716">
        <v>457.18299999999994</v>
      </c>
      <c r="AE13" s="716">
        <v>23870.69</v>
      </c>
      <c r="AF13" s="716">
        <v>4656.8840000000009</v>
      </c>
      <c r="AG13" s="716">
        <v>25117.120000000003</v>
      </c>
      <c r="AH13" s="716">
        <v>4884.5039999999999</v>
      </c>
      <c r="AI13" s="716">
        <v>476</v>
      </c>
      <c r="AJ13" s="551" t="e">
        <v>#REF!</v>
      </c>
      <c r="AK13" s="552" t="s">
        <v>18</v>
      </c>
      <c r="AL13" s="795" t="s">
        <v>163</v>
      </c>
      <c r="AM13" s="796"/>
      <c r="AN13" s="44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row>
    <row r="14" spans="1:86" s="61" customFormat="1" ht="15" customHeight="1">
      <c r="B14" s="499"/>
      <c r="C14" s="553" t="s">
        <v>197</v>
      </c>
      <c r="D14" s="544"/>
      <c r="E14" s="718">
        <v>535.54</v>
      </c>
      <c r="F14" s="718">
        <v>113.84099999999999</v>
      </c>
      <c r="G14" s="718">
        <v>165.6</v>
      </c>
      <c r="H14" s="718">
        <v>21.597000000000001</v>
      </c>
      <c r="I14" s="718">
        <v>121.42</v>
      </c>
      <c r="J14" s="718">
        <v>28.228000000000002</v>
      </c>
      <c r="K14" s="718">
        <v>822.56</v>
      </c>
      <c r="L14" s="718">
        <v>163.666</v>
      </c>
      <c r="M14" s="718">
        <v>9319.58</v>
      </c>
      <c r="N14" s="718">
        <v>1901.7460000000001</v>
      </c>
      <c r="O14" s="718">
        <v>1636.6499999999999</v>
      </c>
      <c r="P14" s="718">
        <v>294.64800000000002</v>
      </c>
      <c r="Q14" s="718">
        <v>2384.94</v>
      </c>
      <c r="R14" s="718">
        <v>558.91600000000005</v>
      </c>
      <c r="S14" s="656"/>
      <c r="T14" s="656"/>
      <c r="U14" s="656"/>
      <c r="V14" s="656"/>
      <c r="W14" s="718">
        <v>2084.84</v>
      </c>
      <c r="X14" s="718">
        <v>524.93499999999995</v>
      </c>
      <c r="Y14" s="718">
        <v>2016.92</v>
      </c>
      <c r="Z14" s="718">
        <v>308.20999999999998</v>
      </c>
      <c r="AA14" s="718">
        <v>1090.77</v>
      </c>
      <c r="AB14" s="718">
        <v>170.16200000000001</v>
      </c>
      <c r="AC14" s="719">
        <v>2650.1299999999997</v>
      </c>
      <c r="AD14" s="718">
        <v>410.30399999999997</v>
      </c>
      <c r="AE14" s="718">
        <v>21183.83</v>
      </c>
      <c r="AF14" s="718">
        <v>4168.9210000000003</v>
      </c>
      <c r="AG14" s="718">
        <v>22006.390000000003</v>
      </c>
      <c r="AH14" s="718">
        <v>4332.5870000000004</v>
      </c>
      <c r="AI14" s="718">
        <v>414</v>
      </c>
      <c r="AJ14" s="554"/>
      <c r="AK14" s="546"/>
      <c r="AL14" s="511"/>
      <c r="AM14" s="553" t="s">
        <v>44</v>
      </c>
      <c r="AN14" s="434"/>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row>
    <row r="15" spans="1:86" s="61" customFormat="1" ht="15" customHeight="1">
      <c r="B15" s="499"/>
      <c r="C15" s="553" t="s">
        <v>45</v>
      </c>
      <c r="D15" s="544"/>
      <c r="E15" s="718">
        <v>17.470000000000002</v>
      </c>
      <c r="F15" s="718">
        <v>2.75</v>
      </c>
      <c r="G15" s="718">
        <v>6.6899999999999995</v>
      </c>
      <c r="H15" s="718">
        <v>1.03</v>
      </c>
      <c r="I15" s="718">
        <v>0</v>
      </c>
      <c r="J15" s="718">
        <v>0</v>
      </c>
      <c r="K15" s="718">
        <v>24.160000000000004</v>
      </c>
      <c r="L15" s="718">
        <v>3.7800000000000002</v>
      </c>
      <c r="M15" s="718">
        <v>79.48</v>
      </c>
      <c r="N15" s="718">
        <v>10.811999999999999</v>
      </c>
      <c r="O15" s="718">
        <v>14.35</v>
      </c>
      <c r="P15" s="718">
        <v>2.0230000000000001</v>
      </c>
      <c r="Q15" s="718">
        <v>32.470000000000006</v>
      </c>
      <c r="R15" s="718">
        <v>4.3920000000000003</v>
      </c>
      <c r="S15" s="650"/>
      <c r="T15" s="650"/>
      <c r="U15" s="650"/>
      <c r="V15" s="650"/>
      <c r="W15" s="718">
        <v>0.8</v>
      </c>
      <c r="X15" s="718">
        <v>9.4E-2</v>
      </c>
      <c r="Y15" s="718">
        <v>0</v>
      </c>
      <c r="Z15" s="718">
        <v>0</v>
      </c>
      <c r="AA15" s="718">
        <v>1.47</v>
      </c>
      <c r="AB15" s="718">
        <v>0.20899999999999999</v>
      </c>
      <c r="AC15" s="719">
        <v>55.86</v>
      </c>
      <c r="AD15" s="718">
        <v>8.2289999999999992</v>
      </c>
      <c r="AE15" s="718">
        <v>184.43</v>
      </c>
      <c r="AF15" s="718">
        <v>25.759</v>
      </c>
      <c r="AG15" s="718">
        <v>208.59</v>
      </c>
      <c r="AH15" s="718">
        <v>29.539000000000001</v>
      </c>
      <c r="AI15" s="718">
        <v>12</v>
      </c>
      <c r="AJ15" s="554"/>
      <c r="AK15" s="546"/>
      <c r="AL15" s="511"/>
      <c r="AM15" s="553" t="s">
        <v>45</v>
      </c>
      <c r="AN15" s="434"/>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row>
    <row r="16" spans="1:86" s="61" customFormat="1" ht="15" customHeight="1">
      <c r="B16" s="499"/>
      <c r="C16" s="553" t="s">
        <v>198</v>
      </c>
      <c r="D16" s="544"/>
      <c r="E16" s="718">
        <v>12.120000000000001</v>
      </c>
      <c r="F16" s="718">
        <v>9.2999999999999999E-2</v>
      </c>
      <c r="G16" s="718">
        <v>0.79</v>
      </c>
      <c r="H16" s="718">
        <v>1.2999999999999999E-2</v>
      </c>
      <c r="I16" s="718">
        <v>0</v>
      </c>
      <c r="J16" s="718">
        <v>0</v>
      </c>
      <c r="K16" s="718">
        <v>12.91</v>
      </c>
      <c r="L16" s="718">
        <v>0.106</v>
      </c>
      <c r="M16" s="718">
        <v>3.47</v>
      </c>
      <c r="N16" s="718">
        <v>0.13900000000000001</v>
      </c>
      <c r="O16" s="718">
        <v>0.01</v>
      </c>
      <c r="P16" s="761">
        <v>0</v>
      </c>
      <c r="Q16" s="718">
        <v>5.33</v>
      </c>
      <c r="R16" s="718">
        <v>1.034</v>
      </c>
      <c r="S16" s="650"/>
      <c r="T16" s="650"/>
      <c r="U16" s="650"/>
      <c r="V16" s="650"/>
      <c r="W16" s="718">
        <v>0.01</v>
      </c>
      <c r="X16" s="718">
        <v>0</v>
      </c>
      <c r="Y16" s="718">
        <v>0</v>
      </c>
      <c r="Z16" s="718">
        <v>0</v>
      </c>
      <c r="AA16" s="718">
        <v>0</v>
      </c>
      <c r="AB16" s="718">
        <v>0</v>
      </c>
      <c r="AC16" s="719">
        <v>0.28000000000000003</v>
      </c>
      <c r="AD16" s="718">
        <v>1.4999999999999999E-2</v>
      </c>
      <c r="AE16" s="718">
        <v>9.1</v>
      </c>
      <c r="AF16" s="718">
        <v>1.1879999999999999</v>
      </c>
      <c r="AG16" s="718">
        <v>22.009999999999998</v>
      </c>
      <c r="AH16" s="718">
        <v>1.294</v>
      </c>
      <c r="AI16" s="718">
        <v>1</v>
      </c>
      <c r="AJ16" s="554"/>
      <c r="AK16" s="546"/>
      <c r="AL16" s="511"/>
      <c r="AM16" s="553" t="s">
        <v>46</v>
      </c>
      <c r="AN16" s="434"/>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row>
    <row r="17" spans="2:86" s="61" customFormat="1" ht="15" customHeight="1">
      <c r="B17" s="499"/>
      <c r="C17" s="553" t="s">
        <v>47</v>
      </c>
      <c r="D17" s="544"/>
      <c r="E17" s="718">
        <v>32.9</v>
      </c>
      <c r="F17" s="718">
        <v>7.718</v>
      </c>
      <c r="G17" s="718">
        <v>29.8</v>
      </c>
      <c r="H17" s="718">
        <v>5.9080000000000004</v>
      </c>
      <c r="I17" s="718">
        <v>0</v>
      </c>
      <c r="J17" s="718">
        <v>0</v>
      </c>
      <c r="K17" s="718">
        <v>62.7</v>
      </c>
      <c r="L17" s="718">
        <v>13.626000000000001</v>
      </c>
      <c r="M17" s="718">
        <v>623.81000000000006</v>
      </c>
      <c r="N17" s="718">
        <v>123.735</v>
      </c>
      <c r="O17" s="718">
        <v>267.89999999999998</v>
      </c>
      <c r="P17" s="718">
        <v>47.646999999999998</v>
      </c>
      <c r="Q17" s="718">
        <v>106.14</v>
      </c>
      <c r="R17" s="718">
        <v>24.026</v>
      </c>
      <c r="S17" s="650"/>
      <c r="T17" s="650"/>
      <c r="U17" s="650"/>
      <c r="V17" s="650"/>
      <c r="W17" s="718">
        <v>78.240000000000009</v>
      </c>
      <c r="X17" s="718">
        <v>14.815</v>
      </c>
      <c r="Y17" s="718">
        <v>564.39</v>
      </c>
      <c r="Z17" s="718">
        <v>119.723</v>
      </c>
      <c r="AA17" s="718">
        <v>3.32</v>
      </c>
      <c r="AB17" s="718">
        <v>0.43</v>
      </c>
      <c r="AC17" s="719">
        <v>159.76999999999998</v>
      </c>
      <c r="AD17" s="718">
        <v>27.657</v>
      </c>
      <c r="AE17" s="718">
        <v>1803.57</v>
      </c>
      <c r="AF17" s="718">
        <v>358.03300000000002</v>
      </c>
      <c r="AG17" s="718">
        <v>1866.27</v>
      </c>
      <c r="AH17" s="718">
        <v>371.65899999999999</v>
      </c>
      <c r="AI17" s="718">
        <v>33</v>
      </c>
      <c r="AJ17" s="554"/>
      <c r="AK17" s="546"/>
      <c r="AL17" s="511"/>
      <c r="AM17" s="553" t="s">
        <v>68</v>
      </c>
      <c r="AN17" s="434"/>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row>
    <row r="18" spans="2:86" s="61" customFormat="1" ht="15" customHeight="1">
      <c r="B18" s="499"/>
      <c r="C18" s="553" t="s">
        <v>85</v>
      </c>
      <c r="D18" s="544"/>
      <c r="E18" s="718">
        <v>287.92</v>
      </c>
      <c r="F18" s="718">
        <v>42.618000000000002</v>
      </c>
      <c r="G18" s="718">
        <v>36.020000000000003</v>
      </c>
      <c r="H18" s="718">
        <v>3.798</v>
      </c>
      <c r="I18" s="718">
        <v>0.16</v>
      </c>
      <c r="J18" s="718">
        <v>2.5999999999999999E-2</v>
      </c>
      <c r="K18" s="718">
        <v>324.10000000000002</v>
      </c>
      <c r="L18" s="718">
        <v>46.442000000000007</v>
      </c>
      <c r="M18" s="718">
        <v>190.37</v>
      </c>
      <c r="N18" s="718">
        <v>26.103999999999999</v>
      </c>
      <c r="O18" s="718">
        <v>14.58</v>
      </c>
      <c r="P18" s="718">
        <v>1.794</v>
      </c>
      <c r="Q18" s="718">
        <v>100.58</v>
      </c>
      <c r="R18" s="718">
        <v>15.528</v>
      </c>
      <c r="S18" s="650"/>
      <c r="T18" s="650"/>
      <c r="U18" s="650"/>
      <c r="V18" s="650"/>
      <c r="W18" s="718">
        <v>11</v>
      </c>
      <c r="X18" s="718">
        <v>1.825</v>
      </c>
      <c r="Y18" s="718">
        <v>195.93</v>
      </c>
      <c r="Z18" s="718">
        <v>29.966000000000001</v>
      </c>
      <c r="AA18" s="718">
        <v>106.05</v>
      </c>
      <c r="AB18" s="718">
        <v>16.788</v>
      </c>
      <c r="AC18" s="719">
        <v>71.25</v>
      </c>
      <c r="AD18" s="718">
        <v>10.978</v>
      </c>
      <c r="AE18" s="718">
        <v>689.76</v>
      </c>
      <c r="AF18" s="718">
        <v>102.983</v>
      </c>
      <c r="AG18" s="718">
        <v>1013.86</v>
      </c>
      <c r="AH18" s="718">
        <v>149.42500000000001</v>
      </c>
      <c r="AI18" s="718">
        <v>16</v>
      </c>
      <c r="AJ18" s="554"/>
      <c r="AK18" s="546"/>
      <c r="AL18" s="511"/>
      <c r="AM18" s="553" t="s">
        <v>69</v>
      </c>
      <c r="AN18" s="434"/>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row>
    <row r="19" spans="2:86" s="61" customFormat="1" ht="3.75" customHeight="1">
      <c r="B19" s="499"/>
      <c r="C19" s="553"/>
      <c r="D19" s="544"/>
      <c r="E19" s="718"/>
      <c r="F19" s="718"/>
      <c r="G19" s="718"/>
      <c r="H19" s="718"/>
      <c r="I19" s="718"/>
      <c r="J19" s="718"/>
      <c r="K19" s="718"/>
      <c r="L19" s="718"/>
      <c r="M19" s="718"/>
      <c r="N19" s="718"/>
      <c r="O19" s="718"/>
      <c r="P19" s="718"/>
      <c r="Q19" s="718"/>
      <c r="R19" s="718"/>
      <c r="S19" s="650"/>
      <c r="T19" s="650"/>
      <c r="U19" s="650"/>
      <c r="V19" s="650"/>
      <c r="W19" s="718"/>
      <c r="X19" s="718"/>
      <c r="Y19" s="718"/>
      <c r="Z19" s="718"/>
      <c r="AA19" s="718"/>
      <c r="AB19" s="718"/>
      <c r="AC19" s="719"/>
      <c r="AD19" s="718"/>
      <c r="AE19" s="718"/>
      <c r="AF19" s="718"/>
      <c r="AG19" s="718"/>
      <c r="AH19" s="718"/>
      <c r="AI19" s="718"/>
      <c r="AJ19" s="554"/>
      <c r="AK19" s="546"/>
      <c r="AL19" s="511"/>
      <c r="AM19" s="553"/>
      <c r="AN19" s="434"/>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row>
    <row r="20" spans="2:86" s="93" customFormat="1" ht="22.5" customHeight="1">
      <c r="B20" s="795" t="s">
        <v>185</v>
      </c>
      <c r="C20" s="796" t="s">
        <v>49</v>
      </c>
      <c r="D20" s="544"/>
      <c r="E20" s="716">
        <v>1014.0400000000001</v>
      </c>
      <c r="F20" s="716">
        <v>207.28000000000003</v>
      </c>
      <c r="G20" s="716">
        <v>715.24</v>
      </c>
      <c r="H20" s="716">
        <v>133.26500000000001</v>
      </c>
      <c r="I20" s="716">
        <v>1214.51</v>
      </c>
      <c r="J20" s="716">
        <v>258.99900000000002</v>
      </c>
      <c r="K20" s="716">
        <v>2943.79</v>
      </c>
      <c r="L20" s="716">
        <v>599.54399999999998</v>
      </c>
      <c r="M20" s="716">
        <v>16675.62</v>
      </c>
      <c r="N20" s="716">
        <v>3463.9449999999997</v>
      </c>
      <c r="O20" s="716">
        <v>2569.0299999999997</v>
      </c>
      <c r="P20" s="716">
        <v>445.32100000000003</v>
      </c>
      <c r="Q20" s="716">
        <v>886.87</v>
      </c>
      <c r="R20" s="716">
        <v>181.65499999999997</v>
      </c>
      <c r="S20" s="657"/>
      <c r="T20" s="657"/>
      <c r="U20" s="657"/>
      <c r="V20" s="657"/>
      <c r="W20" s="716">
        <v>3335.0299999999997</v>
      </c>
      <c r="X20" s="716">
        <v>657.59800000000007</v>
      </c>
      <c r="Y20" s="716">
        <v>2147.69</v>
      </c>
      <c r="Z20" s="716">
        <v>370.70699999999999</v>
      </c>
      <c r="AA20" s="716">
        <v>2558.2900000000004</v>
      </c>
      <c r="AB20" s="716">
        <v>542.98400000000004</v>
      </c>
      <c r="AC20" s="716">
        <v>2935.07</v>
      </c>
      <c r="AD20" s="716">
        <v>613.80399999999997</v>
      </c>
      <c r="AE20" s="716">
        <v>31107.599999999999</v>
      </c>
      <c r="AF20" s="716">
        <v>6276.0139999999992</v>
      </c>
      <c r="AG20" s="716">
        <v>34051.39</v>
      </c>
      <c r="AH20" s="716">
        <v>6875.5579999999991</v>
      </c>
      <c r="AI20" s="716">
        <v>628</v>
      </c>
      <c r="AJ20" s="551"/>
      <c r="AK20" s="555"/>
      <c r="AL20" s="795" t="s">
        <v>185</v>
      </c>
      <c r="AM20" s="796" t="s">
        <v>49</v>
      </c>
      <c r="AN20" s="44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row>
    <row r="21" spans="2:86" s="61" customFormat="1" ht="15" customHeight="1">
      <c r="B21" s="499"/>
      <c r="C21" s="553" t="s">
        <v>50</v>
      </c>
      <c r="D21" s="544"/>
      <c r="E21" s="718">
        <v>867.21</v>
      </c>
      <c r="F21" s="718">
        <v>175.49700000000001</v>
      </c>
      <c r="G21" s="718">
        <v>559.79</v>
      </c>
      <c r="H21" s="718">
        <v>105.956</v>
      </c>
      <c r="I21" s="718">
        <v>1214.51</v>
      </c>
      <c r="J21" s="718">
        <v>258.99900000000002</v>
      </c>
      <c r="K21" s="718">
        <v>2641.51</v>
      </c>
      <c r="L21" s="718">
        <v>540.452</v>
      </c>
      <c r="M21" s="718">
        <v>15363.81</v>
      </c>
      <c r="N21" s="718">
        <v>3190.9679999999998</v>
      </c>
      <c r="O21" s="718">
        <v>2334.06</v>
      </c>
      <c r="P21" s="718">
        <v>398.74299999999999</v>
      </c>
      <c r="Q21" s="718">
        <v>811.5</v>
      </c>
      <c r="R21" s="718">
        <v>166.30099999999999</v>
      </c>
      <c r="S21" s="656"/>
      <c r="T21" s="656"/>
      <c r="U21" s="656"/>
      <c r="V21" s="656"/>
      <c r="W21" s="718">
        <v>2916.3199999999997</v>
      </c>
      <c r="X21" s="718">
        <v>574.72500000000002</v>
      </c>
      <c r="Y21" s="718">
        <v>1517.48</v>
      </c>
      <c r="Z21" s="718">
        <v>248.369</v>
      </c>
      <c r="AA21" s="718">
        <v>2288.8900000000003</v>
      </c>
      <c r="AB21" s="718">
        <v>487.26600000000002</v>
      </c>
      <c r="AC21" s="719">
        <v>2534.8200000000002</v>
      </c>
      <c r="AD21" s="718">
        <v>526.63</v>
      </c>
      <c r="AE21" s="718">
        <v>27766.879999999997</v>
      </c>
      <c r="AF21" s="718">
        <v>5593.0019999999995</v>
      </c>
      <c r="AG21" s="718">
        <v>30408.39</v>
      </c>
      <c r="AH21" s="718">
        <v>6133.4539999999997</v>
      </c>
      <c r="AI21" s="718">
        <v>549</v>
      </c>
      <c r="AJ21" s="554"/>
      <c r="AK21" s="546"/>
      <c r="AL21" s="511"/>
      <c r="AM21" s="553" t="s">
        <v>70</v>
      </c>
      <c r="AN21" s="434"/>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row>
    <row r="22" spans="2:86" s="61" customFormat="1" ht="15" customHeight="1">
      <c r="B22" s="499"/>
      <c r="C22" s="553" t="s">
        <v>51</v>
      </c>
      <c r="D22" s="544"/>
      <c r="E22" s="718">
        <v>146.83000000000001</v>
      </c>
      <c r="F22" s="718">
        <v>31.783000000000001</v>
      </c>
      <c r="G22" s="718">
        <v>155.44999999999999</v>
      </c>
      <c r="H22" s="718">
        <v>27.309000000000001</v>
      </c>
      <c r="I22" s="718">
        <v>0</v>
      </c>
      <c r="J22" s="718">
        <v>0</v>
      </c>
      <c r="K22" s="718">
        <v>302.27999999999997</v>
      </c>
      <c r="L22" s="718">
        <v>59.091999999999999</v>
      </c>
      <c r="M22" s="718">
        <v>1311.81</v>
      </c>
      <c r="N22" s="718">
        <v>272.97699999999998</v>
      </c>
      <c r="O22" s="718">
        <v>234.97</v>
      </c>
      <c r="P22" s="718">
        <v>46.578000000000003</v>
      </c>
      <c r="Q22" s="718">
        <v>75.37</v>
      </c>
      <c r="R22" s="718">
        <v>15.353999999999999</v>
      </c>
      <c r="S22" s="650"/>
      <c r="T22" s="650"/>
      <c r="U22" s="650"/>
      <c r="V22" s="650"/>
      <c r="W22" s="718">
        <v>418.71</v>
      </c>
      <c r="X22" s="718">
        <v>82.873000000000005</v>
      </c>
      <c r="Y22" s="718">
        <v>630.21</v>
      </c>
      <c r="Z22" s="718">
        <v>122.33799999999999</v>
      </c>
      <c r="AA22" s="718">
        <v>269.39999999999998</v>
      </c>
      <c r="AB22" s="718">
        <v>55.718000000000004</v>
      </c>
      <c r="AC22" s="719">
        <v>400.25</v>
      </c>
      <c r="AD22" s="718">
        <v>87.174000000000007</v>
      </c>
      <c r="AE22" s="718">
        <v>3340.7200000000003</v>
      </c>
      <c r="AF22" s="718">
        <v>683.01199999999983</v>
      </c>
      <c r="AG22" s="718">
        <v>3643</v>
      </c>
      <c r="AH22" s="718">
        <v>742.10399999999981</v>
      </c>
      <c r="AI22" s="718">
        <v>79</v>
      </c>
      <c r="AJ22" s="554"/>
      <c r="AK22" s="546"/>
      <c r="AL22" s="511"/>
      <c r="AM22" s="553" t="s">
        <v>71</v>
      </c>
      <c r="AN22" s="434"/>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row>
    <row r="23" spans="2:86" s="61" customFormat="1" ht="3.75" customHeight="1">
      <c r="B23" s="499"/>
      <c r="C23" s="553"/>
      <c r="D23" s="544"/>
      <c r="E23" s="718"/>
      <c r="F23" s="718"/>
      <c r="G23" s="718"/>
      <c r="H23" s="718"/>
      <c r="I23" s="718"/>
      <c r="J23" s="718"/>
      <c r="K23" s="718"/>
      <c r="L23" s="718"/>
      <c r="M23" s="718"/>
      <c r="N23" s="718"/>
      <c r="O23" s="718"/>
      <c r="P23" s="718"/>
      <c r="Q23" s="718"/>
      <c r="R23" s="718"/>
      <c r="S23" s="650"/>
      <c r="T23" s="650"/>
      <c r="U23" s="650"/>
      <c r="V23" s="650"/>
      <c r="W23" s="718"/>
      <c r="X23" s="718"/>
      <c r="Y23" s="718"/>
      <c r="Z23" s="718"/>
      <c r="AA23" s="718"/>
      <c r="AB23" s="718"/>
      <c r="AC23" s="719"/>
      <c r="AD23" s="718"/>
      <c r="AE23" s="718"/>
      <c r="AF23" s="718"/>
      <c r="AG23" s="718"/>
      <c r="AH23" s="718"/>
      <c r="AI23" s="718"/>
      <c r="AJ23" s="554"/>
      <c r="AK23" s="546"/>
      <c r="AL23" s="511"/>
      <c r="AM23" s="553"/>
      <c r="AN23" s="434"/>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row>
    <row r="24" spans="2:86" s="93" customFormat="1" ht="22.5" customHeight="1">
      <c r="B24" s="795" t="s">
        <v>186</v>
      </c>
      <c r="C24" s="796" t="s">
        <v>52</v>
      </c>
      <c r="D24" s="544"/>
      <c r="E24" s="716">
        <v>926.42999999999984</v>
      </c>
      <c r="F24" s="716">
        <v>186.98099999999999</v>
      </c>
      <c r="G24" s="716">
        <v>747.03</v>
      </c>
      <c r="H24" s="716">
        <v>123.032</v>
      </c>
      <c r="I24" s="716">
        <v>2234.2100000000005</v>
      </c>
      <c r="J24" s="716">
        <v>549.76699999999994</v>
      </c>
      <c r="K24" s="716">
        <v>3907.67</v>
      </c>
      <c r="L24" s="716">
        <v>859.78</v>
      </c>
      <c r="M24" s="716">
        <v>18173.55</v>
      </c>
      <c r="N24" s="716">
        <v>3587.2240000000002</v>
      </c>
      <c r="O24" s="716">
        <v>3311.21</v>
      </c>
      <c r="P24" s="716">
        <v>394.57100000000003</v>
      </c>
      <c r="Q24" s="716">
        <v>4071.71</v>
      </c>
      <c r="R24" s="716">
        <v>578.45800000000008</v>
      </c>
      <c r="S24" s="657"/>
      <c r="T24" s="657"/>
      <c r="U24" s="657"/>
      <c r="V24" s="657"/>
      <c r="W24" s="716">
        <v>4710.93</v>
      </c>
      <c r="X24" s="716">
        <v>938.22399999999993</v>
      </c>
      <c r="Y24" s="716">
        <v>2796.95</v>
      </c>
      <c r="Z24" s="716">
        <v>523.76700000000005</v>
      </c>
      <c r="AA24" s="716">
        <v>4613.1100000000006</v>
      </c>
      <c r="AB24" s="716">
        <v>704.56899999999996</v>
      </c>
      <c r="AC24" s="716">
        <v>3043.36</v>
      </c>
      <c r="AD24" s="716">
        <v>499.38999999999993</v>
      </c>
      <c r="AE24" s="716">
        <v>40720.820000000007</v>
      </c>
      <c r="AF24" s="716">
        <v>7226.2029999999995</v>
      </c>
      <c r="AG24" s="716">
        <v>44628.49</v>
      </c>
      <c r="AH24" s="716">
        <v>8085.9829999999993</v>
      </c>
      <c r="AI24" s="716">
        <v>794</v>
      </c>
      <c r="AJ24" s="551"/>
      <c r="AK24" s="555"/>
      <c r="AL24" s="795" t="s">
        <v>186</v>
      </c>
      <c r="AM24" s="796" t="s">
        <v>52</v>
      </c>
      <c r="AN24" s="44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row>
    <row r="25" spans="2:86" s="61" customFormat="1" ht="15" customHeight="1">
      <c r="B25" s="499"/>
      <c r="C25" s="553" t="s">
        <v>53</v>
      </c>
      <c r="D25" s="544"/>
      <c r="E25" s="718">
        <v>13.99</v>
      </c>
      <c r="F25" s="718">
        <v>1.079</v>
      </c>
      <c r="G25" s="718">
        <v>90.410000000000011</v>
      </c>
      <c r="H25" s="718">
        <v>14.52</v>
      </c>
      <c r="I25" s="718">
        <v>0</v>
      </c>
      <c r="J25" s="718">
        <v>0</v>
      </c>
      <c r="K25" s="718">
        <v>104.4</v>
      </c>
      <c r="L25" s="718">
        <v>15.599</v>
      </c>
      <c r="M25" s="718">
        <v>400.69</v>
      </c>
      <c r="N25" s="718">
        <v>46.323</v>
      </c>
      <c r="O25" s="718">
        <v>13.34</v>
      </c>
      <c r="P25" s="718">
        <v>1.792</v>
      </c>
      <c r="Q25" s="718">
        <v>289.60000000000002</v>
      </c>
      <c r="R25" s="718">
        <v>45.911000000000001</v>
      </c>
      <c r="S25" s="656"/>
      <c r="T25" s="656"/>
      <c r="U25" s="656"/>
      <c r="V25" s="656"/>
      <c r="W25" s="718">
        <v>1.1800000000000002</v>
      </c>
      <c r="X25" s="718">
        <v>6.9000000000000006E-2</v>
      </c>
      <c r="Y25" s="718">
        <v>142.26999999999998</v>
      </c>
      <c r="Z25" s="718">
        <v>13.617000000000001</v>
      </c>
      <c r="AA25" s="718">
        <v>221.51</v>
      </c>
      <c r="AB25" s="718">
        <v>40.03</v>
      </c>
      <c r="AC25" s="719">
        <v>72.27</v>
      </c>
      <c r="AD25" s="718">
        <v>9.2769999999999992</v>
      </c>
      <c r="AE25" s="718">
        <v>1140.8599999999999</v>
      </c>
      <c r="AF25" s="718">
        <v>157.01900000000001</v>
      </c>
      <c r="AG25" s="718">
        <v>1245.26</v>
      </c>
      <c r="AH25" s="718">
        <v>172.61799999999999</v>
      </c>
      <c r="AI25" s="718">
        <v>29</v>
      </c>
      <c r="AJ25" s="554"/>
      <c r="AK25" s="546"/>
      <c r="AL25" s="511"/>
      <c r="AM25" s="553" t="s">
        <v>53</v>
      </c>
      <c r="AN25" s="434"/>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row>
    <row r="26" spans="2:86" s="61" customFormat="1" ht="15" customHeight="1">
      <c r="B26" s="499"/>
      <c r="C26" s="553" t="s">
        <v>54</v>
      </c>
      <c r="D26" s="544"/>
      <c r="E26" s="718">
        <v>570.06999999999994</v>
      </c>
      <c r="F26" s="718">
        <v>117.42700000000001</v>
      </c>
      <c r="G26" s="718">
        <v>423.13</v>
      </c>
      <c r="H26" s="718">
        <v>73.216999999999999</v>
      </c>
      <c r="I26" s="718">
        <v>104.67999999999999</v>
      </c>
      <c r="J26" s="718">
        <v>15.076000000000001</v>
      </c>
      <c r="K26" s="718">
        <v>1097.8799999999999</v>
      </c>
      <c r="L26" s="718">
        <v>205.72</v>
      </c>
      <c r="M26" s="718">
        <v>5624.83</v>
      </c>
      <c r="N26" s="718">
        <v>1062.8520000000001</v>
      </c>
      <c r="O26" s="718">
        <v>2521.9499999999998</v>
      </c>
      <c r="P26" s="718">
        <v>280.21600000000001</v>
      </c>
      <c r="Q26" s="718">
        <v>3031.25</v>
      </c>
      <c r="R26" s="718">
        <v>389.85700000000003</v>
      </c>
      <c r="S26" s="650"/>
      <c r="T26" s="650"/>
      <c r="U26" s="650"/>
      <c r="V26" s="650"/>
      <c r="W26" s="718">
        <v>3391.01</v>
      </c>
      <c r="X26" s="718">
        <v>657.58600000000001</v>
      </c>
      <c r="Y26" s="718">
        <v>637.37</v>
      </c>
      <c r="Z26" s="718">
        <v>103.09099999999999</v>
      </c>
      <c r="AA26" s="718">
        <v>2786.42</v>
      </c>
      <c r="AB26" s="718">
        <v>378.899</v>
      </c>
      <c r="AC26" s="719">
        <v>2037.3400000000001</v>
      </c>
      <c r="AD26" s="718">
        <v>299.57299999999998</v>
      </c>
      <c r="AE26" s="718">
        <v>20030.170000000002</v>
      </c>
      <c r="AF26" s="718">
        <v>3172.0740000000001</v>
      </c>
      <c r="AG26" s="718">
        <v>21128.050000000003</v>
      </c>
      <c r="AH26" s="718">
        <v>3377.7939999999999</v>
      </c>
      <c r="AI26" s="718">
        <v>364</v>
      </c>
      <c r="AJ26" s="554"/>
      <c r="AK26" s="546"/>
      <c r="AL26" s="511"/>
      <c r="AM26" s="553" t="s">
        <v>72</v>
      </c>
      <c r="AN26" s="434"/>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row>
    <row r="27" spans="2:86" s="61" customFormat="1" ht="15" customHeight="1">
      <c r="B27" s="499"/>
      <c r="C27" s="553" t="s">
        <v>190</v>
      </c>
      <c r="D27" s="544"/>
      <c r="E27" s="718">
        <v>83.929999999999993</v>
      </c>
      <c r="F27" s="718">
        <v>18.428000000000001</v>
      </c>
      <c r="G27" s="718">
        <v>89.03</v>
      </c>
      <c r="H27" s="718">
        <v>11.478</v>
      </c>
      <c r="I27" s="718">
        <v>3.37</v>
      </c>
      <c r="J27" s="718">
        <v>0.109</v>
      </c>
      <c r="K27" s="718">
        <v>176.32999999999998</v>
      </c>
      <c r="L27" s="718">
        <v>30.015000000000001</v>
      </c>
      <c r="M27" s="718">
        <v>3498.77</v>
      </c>
      <c r="N27" s="718">
        <v>605.83100000000002</v>
      </c>
      <c r="O27" s="718">
        <v>78.820000000000007</v>
      </c>
      <c r="P27" s="718">
        <v>10.634</v>
      </c>
      <c r="Q27" s="718">
        <v>66.709999999999994</v>
      </c>
      <c r="R27" s="718">
        <v>9.9039999999999999</v>
      </c>
      <c r="S27" s="650"/>
      <c r="T27" s="650"/>
      <c r="U27" s="650"/>
      <c r="V27" s="650"/>
      <c r="W27" s="718">
        <v>90.3</v>
      </c>
      <c r="X27" s="718">
        <v>21.190999999999999</v>
      </c>
      <c r="Y27" s="718">
        <v>1548.98</v>
      </c>
      <c r="Z27" s="718">
        <v>320.55900000000003</v>
      </c>
      <c r="AA27" s="718">
        <v>413.71</v>
      </c>
      <c r="AB27" s="718">
        <v>64.388999999999996</v>
      </c>
      <c r="AC27" s="719">
        <v>225.84</v>
      </c>
      <c r="AD27" s="718">
        <v>37.462000000000003</v>
      </c>
      <c r="AE27" s="718">
        <v>5923.13</v>
      </c>
      <c r="AF27" s="718">
        <v>1069.97</v>
      </c>
      <c r="AG27" s="718">
        <v>6099.46</v>
      </c>
      <c r="AH27" s="718">
        <v>1099.9850000000001</v>
      </c>
      <c r="AI27" s="718">
        <v>138</v>
      </c>
      <c r="AJ27" s="554"/>
      <c r="AK27" s="546"/>
      <c r="AL27" s="511"/>
      <c r="AM27" s="553" t="s">
        <v>55</v>
      </c>
      <c r="AN27" s="434"/>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row>
    <row r="28" spans="2:86" s="61" customFormat="1" ht="15" customHeight="1">
      <c r="B28" s="499"/>
      <c r="C28" s="553" t="s">
        <v>191</v>
      </c>
      <c r="D28" s="544"/>
      <c r="E28" s="718">
        <v>82.91</v>
      </c>
      <c r="F28" s="718">
        <v>9.6549999999999994</v>
      </c>
      <c r="G28" s="718">
        <v>61.53</v>
      </c>
      <c r="H28" s="718">
        <v>8.5660000000000007</v>
      </c>
      <c r="I28" s="718">
        <v>0</v>
      </c>
      <c r="J28" s="718">
        <v>0</v>
      </c>
      <c r="K28" s="718">
        <v>144.44</v>
      </c>
      <c r="L28" s="718">
        <v>18.221</v>
      </c>
      <c r="M28" s="718">
        <v>657.34999999999991</v>
      </c>
      <c r="N28" s="718">
        <v>93.093999999999994</v>
      </c>
      <c r="O28" s="718">
        <v>307.31</v>
      </c>
      <c r="P28" s="718">
        <v>43.536000000000001</v>
      </c>
      <c r="Q28" s="718">
        <v>66.52</v>
      </c>
      <c r="R28" s="718">
        <v>11.23</v>
      </c>
      <c r="S28" s="650"/>
      <c r="T28" s="650"/>
      <c r="U28" s="650"/>
      <c r="V28" s="650"/>
      <c r="W28" s="718">
        <v>28.3</v>
      </c>
      <c r="X28" s="718">
        <v>3.63</v>
      </c>
      <c r="Y28" s="718">
        <v>0</v>
      </c>
      <c r="Z28" s="718">
        <v>0</v>
      </c>
      <c r="AA28" s="718">
        <v>81.28</v>
      </c>
      <c r="AB28" s="718">
        <v>12.922000000000001</v>
      </c>
      <c r="AC28" s="719">
        <v>68.67</v>
      </c>
      <c r="AD28" s="718">
        <v>10.393000000000001</v>
      </c>
      <c r="AE28" s="718">
        <v>1209.4299999999998</v>
      </c>
      <c r="AF28" s="718">
        <v>174.80499999999998</v>
      </c>
      <c r="AG28" s="718">
        <v>1353.87</v>
      </c>
      <c r="AH28" s="718">
        <v>193.02599999999998</v>
      </c>
      <c r="AI28" s="718">
        <v>27</v>
      </c>
      <c r="AJ28" s="554"/>
      <c r="AK28" s="546"/>
      <c r="AL28" s="511"/>
      <c r="AM28" s="553" t="s">
        <v>56</v>
      </c>
      <c r="AN28" s="434"/>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row>
    <row r="29" spans="2:86" s="61" customFormat="1" ht="9" customHeight="1">
      <c r="B29" s="499"/>
      <c r="C29" s="556"/>
      <c r="D29" s="544"/>
      <c r="E29" s="718"/>
      <c r="F29" s="718"/>
      <c r="G29" s="718"/>
      <c r="H29" s="718"/>
      <c r="I29" s="718"/>
      <c r="J29" s="718"/>
      <c r="K29" s="718"/>
      <c r="L29" s="718"/>
      <c r="M29" s="718"/>
      <c r="N29" s="718"/>
      <c r="O29" s="718"/>
      <c r="P29" s="718"/>
      <c r="Q29" s="718"/>
      <c r="R29" s="718"/>
      <c r="S29" s="650"/>
      <c r="T29" s="650"/>
      <c r="U29" s="650"/>
      <c r="V29" s="650"/>
      <c r="W29" s="718"/>
      <c r="X29" s="718"/>
      <c r="Y29" s="718"/>
      <c r="Z29" s="718"/>
      <c r="AA29" s="718"/>
      <c r="AB29" s="718"/>
      <c r="AC29" s="719"/>
      <c r="AD29" s="718"/>
      <c r="AE29" s="718"/>
      <c r="AF29" s="718"/>
      <c r="AG29" s="718"/>
      <c r="AH29" s="718"/>
      <c r="AI29" s="718"/>
      <c r="AJ29" s="554"/>
      <c r="AK29" s="546"/>
      <c r="AL29" s="511"/>
      <c r="AM29" s="556"/>
      <c r="AN29" s="434"/>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row>
    <row r="30" spans="2:86" s="61" customFormat="1" ht="15" customHeight="1">
      <c r="B30" s="499"/>
      <c r="C30" s="553" t="s">
        <v>192</v>
      </c>
      <c r="D30" s="544"/>
      <c r="E30" s="718">
        <v>8.629999999999999</v>
      </c>
      <c r="F30" s="718">
        <v>1.194</v>
      </c>
      <c r="G30" s="718">
        <v>22.65</v>
      </c>
      <c r="H30" s="718">
        <v>3.2650000000000001</v>
      </c>
      <c r="I30" s="718">
        <v>56.65</v>
      </c>
      <c r="J30" s="718">
        <v>14.606999999999999</v>
      </c>
      <c r="K30" s="718">
        <v>87.929999999999993</v>
      </c>
      <c r="L30" s="718">
        <v>19.065999999999999</v>
      </c>
      <c r="M30" s="718">
        <v>1768.43</v>
      </c>
      <c r="N30" s="718">
        <v>344.35500000000002</v>
      </c>
      <c r="O30" s="718">
        <v>116.41</v>
      </c>
      <c r="P30" s="718">
        <v>15.53</v>
      </c>
      <c r="Q30" s="718">
        <v>123.68</v>
      </c>
      <c r="R30" s="718">
        <v>22.456</v>
      </c>
      <c r="S30" s="650"/>
      <c r="T30" s="650"/>
      <c r="U30" s="650"/>
      <c r="V30" s="650"/>
      <c r="W30" s="718">
        <v>98.039999999999992</v>
      </c>
      <c r="X30" s="718">
        <v>26.606999999999999</v>
      </c>
      <c r="Y30" s="718">
        <v>0</v>
      </c>
      <c r="Z30" s="718">
        <v>0</v>
      </c>
      <c r="AA30" s="718">
        <v>172.1</v>
      </c>
      <c r="AB30" s="718">
        <v>30.942</v>
      </c>
      <c r="AC30" s="719">
        <v>166.10999999999999</v>
      </c>
      <c r="AD30" s="718">
        <v>35.863</v>
      </c>
      <c r="AE30" s="718">
        <v>2444.7700000000004</v>
      </c>
      <c r="AF30" s="718">
        <v>475.75299999999999</v>
      </c>
      <c r="AG30" s="718">
        <v>2532.7000000000003</v>
      </c>
      <c r="AH30" s="718">
        <v>494.81899999999996</v>
      </c>
      <c r="AI30" s="718">
        <v>58</v>
      </c>
      <c r="AJ30" s="554"/>
      <c r="AK30" s="546"/>
      <c r="AL30" s="511"/>
      <c r="AM30" s="553" t="s">
        <v>73</v>
      </c>
      <c r="AN30" s="434"/>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row>
    <row r="31" spans="2:86" s="61" customFormat="1" ht="15" customHeight="1">
      <c r="B31" s="499"/>
      <c r="C31" s="553" t="s">
        <v>58</v>
      </c>
      <c r="D31" s="544"/>
      <c r="E31" s="718">
        <v>48.32</v>
      </c>
      <c r="F31" s="718">
        <v>9.7309999999999999</v>
      </c>
      <c r="G31" s="718">
        <v>5.21</v>
      </c>
      <c r="H31" s="718">
        <v>1.036</v>
      </c>
      <c r="I31" s="718">
        <v>0.11</v>
      </c>
      <c r="J31" s="718">
        <v>1.7999999999999999E-2</v>
      </c>
      <c r="K31" s="718">
        <v>53.64</v>
      </c>
      <c r="L31" s="718">
        <v>10.785</v>
      </c>
      <c r="M31" s="718">
        <v>147.77000000000001</v>
      </c>
      <c r="N31" s="718">
        <v>25.15</v>
      </c>
      <c r="O31" s="718">
        <v>29.91</v>
      </c>
      <c r="P31" s="718">
        <v>5.1760000000000002</v>
      </c>
      <c r="Q31" s="718">
        <v>184.83</v>
      </c>
      <c r="R31" s="718">
        <v>36.472000000000001</v>
      </c>
      <c r="S31" s="650"/>
      <c r="T31" s="650"/>
      <c r="U31" s="650"/>
      <c r="V31" s="650"/>
      <c r="W31" s="718">
        <v>94.660000000000011</v>
      </c>
      <c r="X31" s="718">
        <v>17.734999999999999</v>
      </c>
      <c r="Y31" s="718">
        <v>394.21</v>
      </c>
      <c r="Z31" s="718">
        <v>70.216999999999999</v>
      </c>
      <c r="AA31" s="718">
        <v>5.3100000000000005</v>
      </c>
      <c r="AB31" s="718">
        <v>0.77800000000000002</v>
      </c>
      <c r="AC31" s="719">
        <v>13.61</v>
      </c>
      <c r="AD31" s="718">
        <v>1.742</v>
      </c>
      <c r="AE31" s="718">
        <v>870.3</v>
      </c>
      <c r="AF31" s="718">
        <v>157.26999999999998</v>
      </c>
      <c r="AG31" s="718">
        <v>923.93999999999994</v>
      </c>
      <c r="AH31" s="718">
        <v>168.05499999999998</v>
      </c>
      <c r="AI31" s="718">
        <v>20</v>
      </c>
      <c r="AJ31" s="554"/>
      <c r="AK31" s="546"/>
      <c r="AL31" s="511"/>
      <c r="AM31" s="553" t="s">
        <v>74</v>
      </c>
      <c r="AN31" s="434"/>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row>
    <row r="32" spans="2:86" s="61" customFormat="1" ht="15" customHeight="1">
      <c r="B32" s="499"/>
      <c r="C32" s="553" t="s">
        <v>193</v>
      </c>
      <c r="D32" s="544"/>
      <c r="E32" s="718">
        <v>0</v>
      </c>
      <c r="F32" s="718">
        <v>0</v>
      </c>
      <c r="G32" s="718">
        <v>0</v>
      </c>
      <c r="H32" s="718">
        <v>0</v>
      </c>
      <c r="I32" s="718">
        <v>0</v>
      </c>
      <c r="J32" s="718">
        <v>0</v>
      </c>
      <c r="K32" s="718">
        <v>0</v>
      </c>
      <c r="L32" s="718">
        <v>0</v>
      </c>
      <c r="M32" s="718">
        <v>0</v>
      </c>
      <c r="N32" s="718">
        <v>0</v>
      </c>
      <c r="O32" s="718">
        <v>0</v>
      </c>
      <c r="P32" s="718">
        <v>0</v>
      </c>
      <c r="Q32" s="718">
        <v>0</v>
      </c>
      <c r="R32" s="718">
        <v>0</v>
      </c>
      <c r="S32" s="650"/>
      <c r="T32" s="650"/>
      <c r="U32" s="650"/>
      <c r="V32" s="650"/>
      <c r="W32" s="718">
        <v>0</v>
      </c>
      <c r="X32" s="718">
        <v>0</v>
      </c>
      <c r="Y32" s="718">
        <v>0</v>
      </c>
      <c r="Z32" s="718">
        <v>0</v>
      </c>
      <c r="AA32" s="718">
        <v>0</v>
      </c>
      <c r="AB32" s="718">
        <v>0</v>
      </c>
      <c r="AC32" s="718">
        <v>0</v>
      </c>
      <c r="AD32" s="718">
        <v>0</v>
      </c>
      <c r="AE32" s="718">
        <v>0</v>
      </c>
      <c r="AF32" s="718">
        <v>0</v>
      </c>
      <c r="AG32" s="718">
        <v>0</v>
      </c>
      <c r="AH32" s="718">
        <v>0</v>
      </c>
      <c r="AI32" s="718">
        <v>0</v>
      </c>
      <c r="AJ32" s="554"/>
      <c r="AK32" s="546"/>
      <c r="AL32" s="511"/>
      <c r="AM32" s="553" t="s">
        <v>59</v>
      </c>
      <c r="AN32" s="434"/>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row>
    <row r="33" spans="1:86" s="61" customFormat="1" ht="15" customHeight="1">
      <c r="B33" s="499"/>
      <c r="C33" s="553" t="s">
        <v>194</v>
      </c>
      <c r="D33" s="544"/>
      <c r="E33" s="718">
        <v>0.42</v>
      </c>
      <c r="F33" s="718">
        <v>3.2000000000000001E-2</v>
      </c>
      <c r="G33" s="718">
        <v>21.81</v>
      </c>
      <c r="H33" s="718">
        <v>2.6880000000000002</v>
      </c>
      <c r="I33" s="718">
        <v>0</v>
      </c>
      <c r="J33" s="718">
        <v>0</v>
      </c>
      <c r="K33" s="718">
        <v>22.23</v>
      </c>
      <c r="L33" s="718">
        <v>2.72</v>
      </c>
      <c r="M33" s="718">
        <v>15.62</v>
      </c>
      <c r="N33" s="718">
        <v>2.5659999999999998</v>
      </c>
      <c r="O33" s="718">
        <v>18.739999999999998</v>
      </c>
      <c r="P33" s="718">
        <v>3.2709999999999999</v>
      </c>
      <c r="Q33" s="718">
        <v>67.34</v>
      </c>
      <c r="R33" s="718">
        <v>15.776</v>
      </c>
      <c r="S33" s="650"/>
      <c r="T33" s="650"/>
      <c r="U33" s="650"/>
      <c r="V33" s="650"/>
      <c r="W33" s="718">
        <v>6.5</v>
      </c>
      <c r="X33" s="718">
        <v>1.4039999999999999</v>
      </c>
      <c r="Y33" s="718">
        <v>0</v>
      </c>
      <c r="Z33" s="718">
        <v>0</v>
      </c>
      <c r="AA33" s="718">
        <v>10.64</v>
      </c>
      <c r="AB33" s="718">
        <v>2.2400000000000002</v>
      </c>
      <c r="AC33" s="719">
        <v>13.34</v>
      </c>
      <c r="AD33" s="718">
        <v>2.7589999999999999</v>
      </c>
      <c r="AE33" s="718">
        <v>132.18</v>
      </c>
      <c r="AF33" s="718">
        <v>28.015999999999998</v>
      </c>
      <c r="AG33" s="718">
        <v>154.41</v>
      </c>
      <c r="AH33" s="718">
        <v>30.735999999999997</v>
      </c>
      <c r="AI33" s="718">
        <v>4</v>
      </c>
      <c r="AJ33" s="554"/>
      <c r="AK33" s="546"/>
      <c r="AL33" s="511"/>
      <c r="AM33" s="553" t="s">
        <v>60</v>
      </c>
      <c r="AN33" s="434"/>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row>
    <row r="34" spans="1:86" s="61" customFormat="1" ht="15" customHeight="1">
      <c r="B34" s="499"/>
      <c r="C34" s="553" t="s">
        <v>195</v>
      </c>
      <c r="D34" s="544"/>
      <c r="E34" s="718">
        <v>118.16</v>
      </c>
      <c r="F34" s="718">
        <v>29.434999999999999</v>
      </c>
      <c r="G34" s="718">
        <v>33.26</v>
      </c>
      <c r="H34" s="718">
        <v>8.2620000000000005</v>
      </c>
      <c r="I34" s="718">
        <v>2069.4</v>
      </c>
      <c r="J34" s="718">
        <v>519.95699999999999</v>
      </c>
      <c r="K34" s="718">
        <v>2220.8200000000002</v>
      </c>
      <c r="L34" s="718">
        <v>557.654</v>
      </c>
      <c r="M34" s="718">
        <v>6060.09</v>
      </c>
      <c r="N34" s="718">
        <v>1407.0530000000001</v>
      </c>
      <c r="O34" s="718">
        <v>224.73</v>
      </c>
      <c r="P34" s="718">
        <v>34.415999999999997</v>
      </c>
      <c r="Q34" s="718">
        <v>241.78</v>
      </c>
      <c r="R34" s="718">
        <v>46.851999999999997</v>
      </c>
      <c r="S34" s="650"/>
      <c r="T34" s="650"/>
      <c r="U34" s="650"/>
      <c r="V34" s="650"/>
      <c r="W34" s="718">
        <v>1000.94</v>
      </c>
      <c r="X34" s="718">
        <v>210.00200000000001</v>
      </c>
      <c r="Y34" s="718">
        <v>74.12</v>
      </c>
      <c r="Z34" s="718">
        <v>16.283000000000001</v>
      </c>
      <c r="AA34" s="718">
        <v>922.14</v>
      </c>
      <c r="AB34" s="718">
        <v>174.369</v>
      </c>
      <c r="AC34" s="719">
        <v>446.17999999999995</v>
      </c>
      <c r="AD34" s="718">
        <v>102.321</v>
      </c>
      <c r="AE34" s="718">
        <v>8969.98</v>
      </c>
      <c r="AF34" s="718">
        <v>1991.2959999999998</v>
      </c>
      <c r="AG34" s="718">
        <v>11190.8</v>
      </c>
      <c r="AH34" s="718">
        <v>2548.9499999999998</v>
      </c>
      <c r="AI34" s="718">
        <v>154</v>
      </c>
      <c r="AJ34" s="554"/>
      <c r="AK34" s="546"/>
      <c r="AL34" s="511"/>
      <c r="AM34" s="553" t="s">
        <v>61</v>
      </c>
      <c r="AN34" s="434"/>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row>
    <row r="35" spans="1:86" s="61" customFormat="1" ht="3.75" customHeight="1">
      <c r="B35" s="499"/>
      <c r="C35" s="553"/>
      <c r="D35" s="544"/>
      <c r="E35" s="718"/>
      <c r="F35" s="718"/>
      <c r="G35" s="718"/>
      <c r="H35" s="718"/>
      <c r="I35" s="718"/>
      <c r="J35" s="718"/>
      <c r="K35" s="718"/>
      <c r="L35" s="718"/>
      <c r="M35" s="718"/>
      <c r="N35" s="718"/>
      <c r="O35" s="718"/>
      <c r="P35" s="718"/>
      <c r="Q35" s="718"/>
      <c r="R35" s="718"/>
      <c r="S35" s="650"/>
      <c r="T35" s="650"/>
      <c r="U35" s="650"/>
      <c r="V35" s="650"/>
      <c r="W35" s="718"/>
      <c r="X35" s="718"/>
      <c r="Y35" s="718"/>
      <c r="Z35" s="718"/>
      <c r="AA35" s="718"/>
      <c r="AB35" s="718"/>
      <c r="AC35" s="719"/>
      <c r="AD35" s="718"/>
      <c r="AE35" s="718"/>
      <c r="AF35" s="718"/>
      <c r="AG35" s="718"/>
      <c r="AH35" s="718"/>
      <c r="AI35" s="718"/>
      <c r="AJ35" s="554"/>
      <c r="AK35" s="546"/>
      <c r="AL35" s="511"/>
      <c r="AM35" s="553"/>
      <c r="AN35" s="434"/>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row>
    <row r="36" spans="1:86" s="93" customFormat="1" ht="22.5" customHeight="1">
      <c r="B36" s="795" t="s">
        <v>187</v>
      </c>
      <c r="C36" s="796" t="s">
        <v>62</v>
      </c>
      <c r="D36" s="544"/>
      <c r="E36" s="716">
        <v>1443.54</v>
      </c>
      <c r="F36" s="716">
        <v>375.13599999999997</v>
      </c>
      <c r="G36" s="716">
        <v>466.81</v>
      </c>
      <c r="H36" s="716">
        <v>93.131999999999991</v>
      </c>
      <c r="I36" s="716">
        <v>1695.4099999999999</v>
      </c>
      <c r="J36" s="716">
        <v>242.53200000000001</v>
      </c>
      <c r="K36" s="716">
        <v>3605.76</v>
      </c>
      <c r="L36" s="716">
        <v>710.8</v>
      </c>
      <c r="M36" s="716">
        <v>23032.97</v>
      </c>
      <c r="N36" s="716">
        <v>5017.2789999999995</v>
      </c>
      <c r="O36" s="716">
        <v>1043.8700000000001</v>
      </c>
      <c r="P36" s="716">
        <v>147.62299999999999</v>
      </c>
      <c r="Q36" s="716">
        <v>1378.1200000000001</v>
      </c>
      <c r="R36" s="716">
        <v>278.69100000000003</v>
      </c>
      <c r="S36" s="657"/>
      <c r="T36" s="657"/>
      <c r="U36" s="657"/>
      <c r="V36" s="657"/>
      <c r="W36" s="716">
        <v>5996.9400000000005</v>
      </c>
      <c r="X36" s="716">
        <v>1496.027</v>
      </c>
      <c r="Y36" s="716">
        <v>5242.01</v>
      </c>
      <c r="Z36" s="716">
        <v>929.38900000000001</v>
      </c>
      <c r="AA36" s="716">
        <v>5954.84</v>
      </c>
      <c r="AB36" s="716">
        <v>1031.6880000000001</v>
      </c>
      <c r="AC36" s="716">
        <v>1577.1799999999998</v>
      </c>
      <c r="AD36" s="716">
        <v>309.73500000000001</v>
      </c>
      <c r="AE36" s="716">
        <v>44225.93</v>
      </c>
      <c r="AF36" s="716">
        <v>9210.4320000000007</v>
      </c>
      <c r="AG36" s="716">
        <v>47831.689999999995</v>
      </c>
      <c r="AH36" s="716">
        <v>9921.232</v>
      </c>
      <c r="AI36" s="716">
        <v>739</v>
      </c>
      <c r="AJ36" s="551" t="s">
        <v>18</v>
      </c>
      <c r="AK36" s="555"/>
      <c r="AL36" s="795" t="s">
        <v>187</v>
      </c>
      <c r="AM36" s="796" t="s">
        <v>62</v>
      </c>
      <c r="AN36" s="44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row>
    <row r="37" spans="1:86" s="61" customFormat="1" ht="15" customHeight="1">
      <c r="B37" s="499"/>
      <c r="C37" s="553" t="s">
        <v>196</v>
      </c>
      <c r="D37" s="544"/>
      <c r="E37" s="718">
        <v>792.54</v>
      </c>
      <c r="F37" s="718">
        <v>186.41399999999999</v>
      </c>
      <c r="G37" s="718">
        <v>363.16</v>
      </c>
      <c r="H37" s="718">
        <v>72.831999999999994</v>
      </c>
      <c r="I37" s="718">
        <v>361.48</v>
      </c>
      <c r="J37" s="718">
        <v>54.506999999999998</v>
      </c>
      <c r="K37" s="718">
        <v>1517.18</v>
      </c>
      <c r="L37" s="718">
        <v>313.75299999999999</v>
      </c>
      <c r="M37" s="718">
        <v>15486.900000000001</v>
      </c>
      <c r="N37" s="718">
        <v>3369.3809999999999</v>
      </c>
      <c r="O37" s="718">
        <v>340.81</v>
      </c>
      <c r="P37" s="718">
        <v>59.978999999999999</v>
      </c>
      <c r="Q37" s="718">
        <v>866.46</v>
      </c>
      <c r="R37" s="718">
        <v>172.87100000000001</v>
      </c>
      <c r="S37" s="656"/>
      <c r="T37" s="656"/>
      <c r="U37" s="656"/>
      <c r="V37" s="656"/>
      <c r="W37" s="718">
        <v>4184.5600000000004</v>
      </c>
      <c r="X37" s="718">
        <v>1053.576</v>
      </c>
      <c r="Y37" s="718">
        <v>5225.2700000000004</v>
      </c>
      <c r="Z37" s="718">
        <v>925.73400000000004</v>
      </c>
      <c r="AA37" s="718">
        <v>5249.25</v>
      </c>
      <c r="AB37" s="718">
        <v>898.95600000000002</v>
      </c>
      <c r="AC37" s="719">
        <v>1125.5999999999999</v>
      </c>
      <c r="AD37" s="718">
        <v>211.87700000000001</v>
      </c>
      <c r="AE37" s="718">
        <v>32478.850000000002</v>
      </c>
      <c r="AF37" s="718">
        <v>6692.3740000000007</v>
      </c>
      <c r="AG37" s="718">
        <v>33996.03</v>
      </c>
      <c r="AH37" s="718">
        <v>7006.1270000000004</v>
      </c>
      <c r="AI37" s="718">
        <v>489</v>
      </c>
      <c r="AJ37" s="554"/>
      <c r="AK37" s="546"/>
      <c r="AL37" s="511"/>
      <c r="AM37" s="553" t="s">
        <v>63</v>
      </c>
      <c r="AN37" s="434"/>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row>
    <row r="38" spans="1:86" s="61" customFormat="1" ht="15" customHeight="1">
      <c r="B38" s="499"/>
      <c r="C38" s="553" t="s">
        <v>64</v>
      </c>
      <c r="D38" s="544"/>
      <c r="E38" s="718">
        <v>651</v>
      </c>
      <c r="F38" s="718">
        <v>188.72200000000001</v>
      </c>
      <c r="G38" s="718">
        <v>103.64999999999999</v>
      </c>
      <c r="H38" s="718">
        <v>20.3</v>
      </c>
      <c r="I38" s="718">
        <v>1333.9299999999998</v>
      </c>
      <c r="J38" s="718">
        <v>188.02500000000001</v>
      </c>
      <c r="K38" s="718">
        <v>2088.58</v>
      </c>
      <c r="L38" s="718">
        <v>397.04700000000003</v>
      </c>
      <c r="M38" s="718">
        <v>7546.07</v>
      </c>
      <c r="N38" s="718">
        <v>1647.8979999999999</v>
      </c>
      <c r="O38" s="718">
        <v>703.06000000000006</v>
      </c>
      <c r="P38" s="718">
        <v>87.644000000000005</v>
      </c>
      <c r="Q38" s="718">
        <v>511.66</v>
      </c>
      <c r="R38" s="718">
        <v>105.82</v>
      </c>
      <c r="S38" s="650"/>
      <c r="T38" s="650"/>
      <c r="U38" s="650"/>
      <c r="V38" s="650"/>
      <c r="W38" s="718">
        <v>1812.3799999999999</v>
      </c>
      <c r="X38" s="718">
        <v>442.45100000000002</v>
      </c>
      <c r="Y38" s="718">
        <v>16.740000000000002</v>
      </c>
      <c r="Z38" s="718">
        <v>3.6549999999999998</v>
      </c>
      <c r="AA38" s="718">
        <v>705.59</v>
      </c>
      <c r="AB38" s="718">
        <v>132.732</v>
      </c>
      <c r="AC38" s="719">
        <v>451.58</v>
      </c>
      <c r="AD38" s="718">
        <v>97.858000000000004</v>
      </c>
      <c r="AE38" s="718">
        <v>11747.079999999998</v>
      </c>
      <c r="AF38" s="718">
        <v>2518.0580000000004</v>
      </c>
      <c r="AG38" s="718">
        <v>13835.659999999998</v>
      </c>
      <c r="AH38" s="718">
        <v>2915.1050000000005</v>
      </c>
      <c r="AI38" s="718">
        <v>250</v>
      </c>
      <c r="AJ38" s="554"/>
      <c r="AK38" s="546"/>
      <c r="AL38" s="511"/>
      <c r="AM38" s="553" t="s">
        <v>75</v>
      </c>
      <c r="AN38" s="434"/>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row>
    <row r="39" spans="1:86" s="61" customFormat="1" ht="3.75" customHeight="1">
      <c r="B39" s="499"/>
      <c r="C39" s="553"/>
      <c r="D39" s="544"/>
      <c r="E39" s="718"/>
      <c r="F39" s="718"/>
      <c r="G39" s="718"/>
      <c r="H39" s="718"/>
      <c r="I39" s="718"/>
      <c r="J39" s="718"/>
      <c r="K39" s="718"/>
      <c r="L39" s="718"/>
      <c r="M39" s="718"/>
      <c r="N39" s="718"/>
      <c r="O39" s="718"/>
      <c r="P39" s="718"/>
      <c r="Q39" s="718"/>
      <c r="R39" s="718"/>
      <c r="S39" s="650"/>
      <c r="T39" s="650"/>
      <c r="U39" s="650"/>
      <c r="V39" s="650"/>
      <c r="W39" s="718"/>
      <c r="X39" s="718"/>
      <c r="Y39" s="718"/>
      <c r="Z39" s="718"/>
      <c r="AA39" s="718"/>
      <c r="AB39" s="718"/>
      <c r="AC39" s="719"/>
      <c r="AD39" s="718"/>
      <c r="AE39" s="718"/>
      <c r="AF39" s="718"/>
      <c r="AG39" s="718"/>
      <c r="AH39" s="718"/>
      <c r="AI39" s="718"/>
      <c r="AJ39" s="554"/>
      <c r="AK39" s="546"/>
      <c r="AL39" s="511"/>
      <c r="AM39" s="553"/>
      <c r="AN39" s="434"/>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row>
    <row r="40" spans="1:86" s="93" customFormat="1" ht="22.5" customHeight="1">
      <c r="B40" s="795" t="s">
        <v>188</v>
      </c>
      <c r="C40" s="796" t="s">
        <v>65</v>
      </c>
      <c r="D40" s="544"/>
      <c r="E40" s="716">
        <v>1764.96</v>
      </c>
      <c r="F40" s="716">
        <v>552.92100000000005</v>
      </c>
      <c r="G40" s="716">
        <v>899.13</v>
      </c>
      <c r="H40" s="716">
        <v>180.261</v>
      </c>
      <c r="I40" s="716">
        <v>1875.29</v>
      </c>
      <c r="J40" s="716">
        <v>359.18099999999998</v>
      </c>
      <c r="K40" s="716">
        <v>4539.38</v>
      </c>
      <c r="L40" s="716">
        <v>1092.3630000000001</v>
      </c>
      <c r="M40" s="716">
        <v>16021.59</v>
      </c>
      <c r="N40" s="716">
        <v>3688.52</v>
      </c>
      <c r="O40" s="716">
        <v>1643.03</v>
      </c>
      <c r="P40" s="716">
        <v>343.31599999999997</v>
      </c>
      <c r="Q40" s="716">
        <v>327.61999999999995</v>
      </c>
      <c r="R40" s="716">
        <v>70.44</v>
      </c>
      <c r="S40" s="657"/>
      <c r="T40" s="657"/>
      <c r="U40" s="657"/>
      <c r="V40" s="657"/>
      <c r="W40" s="716">
        <v>6537.29</v>
      </c>
      <c r="X40" s="716">
        <v>1967.433</v>
      </c>
      <c r="Y40" s="716">
        <v>738.7</v>
      </c>
      <c r="Z40" s="716">
        <v>142.85300000000001</v>
      </c>
      <c r="AA40" s="716">
        <v>961.68</v>
      </c>
      <c r="AB40" s="716">
        <v>160.88800000000001</v>
      </c>
      <c r="AC40" s="716">
        <v>1449.79</v>
      </c>
      <c r="AD40" s="716">
        <v>292.50700000000001</v>
      </c>
      <c r="AE40" s="716">
        <v>27679.7</v>
      </c>
      <c r="AF40" s="716">
        <v>6665.9569999999994</v>
      </c>
      <c r="AG40" s="716">
        <v>32219.08</v>
      </c>
      <c r="AH40" s="716">
        <v>7758.32</v>
      </c>
      <c r="AI40" s="716">
        <v>493</v>
      </c>
      <c r="AJ40" s="551" t="s">
        <v>18</v>
      </c>
      <c r="AK40" s="552" t="s">
        <v>18</v>
      </c>
      <c r="AL40" s="795" t="s">
        <v>167</v>
      </c>
      <c r="AM40" s="796" t="s">
        <v>65</v>
      </c>
      <c r="AN40" s="44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row>
    <row r="41" spans="1:86" s="61" customFormat="1" ht="15" customHeight="1">
      <c r="B41" s="499"/>
      <c r="C41" s="553" t="s">
        <v>66</v>
      </c>
      <c r="D41" s="544"/>
      <c r="E41" s="718">
        <v>1764.96</v>
      </c>
      <c r="F41" s="718">
        <v>552.92100000000005</v>
      </c>
      <c r="G41" s="718">
        <v>899.13</v>
      </c>
      <c r="H41" s="718">
        <v>180.261</v>
      </c>
      <c r="I41" s="718">
        <v>1875.29</v>
      </c>
      <c r="J41" s="718">
        <v>359.18099999999998</v>
      </c>
      <c r="K41" s="718">
        <v>4539.38</v>
      </c>
      <c r="L41" s="718">
        <v>1092.3630000000001</v>
      </c>
      <c r="M41" s="718">
        <v>16021.59</v>
      </c>
      <c r="N41" s="718">
        <v>3688.52</v>
      </c>
      <c r="O41" s="718">
        <v>1643.03</v>
      </c>
      <c r="P41" s="718">
        <v>343.31599999999997</v>
      </c>
      <c r="Q41" s="718">
        <v>327.61999999999995</v>
      </c>
      <c r="R41" s="718">
        <v>70.44</v>
      </c>
      <c r="S41" s="656"/>
      <c r="T41" s="656"/>
      <c r="U41" s="656"/>
      <c r="V41" s="656"/>
      <c r="W41" s="718">
        <v>6537.29</v>
      </c>
      <c r="X41" s="718">
        <v>1967.433</v>
      </c>
      <c r="Y41" s="718">
        <v>738.7</v>
      </c>
      <c r="Z41" s="718">
        <v>142.85300000000001</v>
      </c>
      <c r="AA41" s="718">
        <v>961.68</v>
      </c>
      <c r="AB41" s="718">
        <v>160.88800000000001</v>
      </c>
      <c r="AC41" s="719">
        <v>1449.79</v>
      </c>
      <c r="AD41" s="718">
        <v>292.50700000000001</v>
      </c>
      <c r="AE41" s="718">
        <v>27679.7</v>
      </c>
      <c r="AF41" s="718">
        <v>6665.9569999999994</v>
      </c>
      <c r="AG41" s="718">
        <v>32219.08</v>
      </c>
      <c r="AH41" s="718">
        <v>7758.32</v>
      </c>
      <c r="AI41" s="718">
        <v>493</v>
      </c>
      <c r="AJ41" s="554"/>
      <c r="AK41" s="546"/>
      <c r="AL41" s="511"/>
      <c r="AM41" s="553" t="s">
        <v>77</v>
      </c>
      <c r="AN41" s="434"/>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row>
    <row r="42" spans="1:86" s="95" customFormat="1" ht="3.95" customHeight="1">
      <c r="A42" s="369"/>
      <c r="B42" s="557"/>
      <c r="C42" s="558"/>
      <c r="D42" s="559"/>
      <c r="E42" s="560"/>
      <c r="F42" s="560"/>
      <c r="G42" s="560"/>
      <c r="H42" s="560"/>
      <c r="I42" s="560"/>
      <c r="J42" s="560"/>
      <c r="K42" s="560"/>
      <c r="L42" s="560"/>
      <c r="M42" s="560"/>
      <c r="N42" s="560"/>
      <c r="O42" s="560"/>
      <c r="P42" s="560"/>
      <c r="Q42" s="560"/>
      <c r="R42" s="560"/>
      <c r="S42" s="554"/>
      <c r="T42" s="554"/>
      <c r="U42" s="554"/>
      <c r="V42" s="554"/>
      <c r="W42" s="560"/>
      <c r="X42" s="560"/>
      <c r="Y42" s="560"/>
      <c r="Z42" s="560"/>
      <c r="AA42" s="560"/>
      <c r="AB42" s="560"/>
      <c r="AC42" s="534"/>
      <c r="AD42" s="560"/>
      <c r="AE42" s="560"/>
      <c r="AF42" s="560"/>
      <c r="AG42" s="560"/>
      <c r="AH42" s="560"/>
      <c r="AI42" s="560"/>
      <c r="AJ42" s="561"/>
      <c r="AK42" s="562"/>
      <c r="AL42" s="557"/>
      <c r="AM42" s="563"/>
      <c r="AN42" s="446"/>
    </row>
    <row r="43" spans="1:86" s="61" customFormat="1" ht="15.95" customHeight="1">
      <c r="B43" s="564" t="s">
        <v>142</v>
      </c>
      <c r="C43" s="499"/>
      <c r="D43" s="565"/>
      <c r="E43" s="566"/>
      <c r="F43" s="566"/>
      <c r="G43" s="566"/>
      <c r="H43" s="566"/>
      <c r="I43" s="566"/>
      <c r="J43" s="566"/>
      <c r="K43" s="566"/>
      <c r="L43" s="566"/>
      <c r="M43" s="566"/>
      <c r="N43" s="566"/>
      <c r="O43" s="566"/>
      <c r="P43" s="566"/>
      <c r="Q43" s="566"/>
      <c r="R43" s="566"/>
      <c r="S43" s="551"/>
      <c r="T43" s="551"/>
      <c r="U43" s="551"/>
      <c r="V43" s="551"/>
      <c r="W43" s="566"/>
      <c r="X43" s="566"/>
      <c r="Y43" s="566"/>
      <c r="Z43" s="566"/>
      <c r="AA43" s="566"/>
      <c r="AB43" s="566"/>
      <c r="AC43" s="511"/>
      <c r="AD43" s="566"/>
      <c r="AE43" s="566"/>
      <c r="AF43" s="566"/>
      <c r="AG43" s="566"/>
      <c r="AH43" s="566"/>
      <c r="AI43" s="566"/>
      <c r="AJ43" s="566"/>
      <c r="AK43" s="511"/>
      <c r="AL43" s="511"/>
      <c r="AM43" s="565"/>
      <c r="AN43" s="364"/>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row>
    <row r="44" spans="1:86" s="61" customFormat="1" ht="12" customHeight="1">
      <c r="B44" s="567" t="s">
        <v>154</v>
      </c>
      <c r="C44" s="499"/>
      <c r="D44" s="511"/>
      <c r="E44" s="568"/>
      <c r="F44" s="568"/>
      <c r="G44" s="568"/>
      <c r="H44" s="568"/>
      <c r="I44" s="568"/>
      <c r="J44" s="568"/>
      <c r="K44" s="568"/>
      <c r="L44" s="568"/>
      <c r="M44" s="568"/>
      <c r="N44" s="568"/>
      <c r="O44" s="568"/>
      <c r="P44" s="568"/>
      <c r="Q44" s="568"/>
      <c r="R44" s="568"/>
      <c r="S44" s="566"/>
      <c r="T44" s="566"/>
      <c r="U44" s="566"/>
      <c r="V44" s="566"/>
      <c r="W44" s="566"/>
      <c r="X44" s="566"/>
      <c r="Y44" s="566"/>
      <c r="Z44" s="566"/>
      <c r="AA44" s="566"/>
      <c r="AB44" s="566"/>
      <c r="AC44" s="511"/>
      <c r="AD44" s="566"/>
      <c r="AE44" s="566"/>
      <c r="AF44" s="566"/>
      <c r="AG44" s="566"/>
      <c r="AH44" s="566"/>
      <c r="AI44" s="566"/>
      <c r="AJ44" s="566"/>
      <c r="AK44" s="511"/>
      <c r="AL44" s="511"/>
      <c r="AM44" s="511"/>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row>
    <row r="45" spans="1:86" ht="12" customHeight="1">
      <c r="S45" s="365"/>
      <c r="T45" s="365"/>
      <c r="U45" s="365"/>
      <c r="V45" s="365"/>
      <c r="AJ45" s="79"/>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row>
    <row r="46" spans="1:86" s="88" customFormat="1" ht="12" customHeight="1">
      <c r="A46" s="41"/>
      <c r="B46" s="41"/>
      <c r="C46" s="41"/>
      <c r="D46" s="41"/>
      <c r="E46" s="89"/>
      <c r="F46" s="89"/>
      <c r="G46" s="89"/>
      <c r="H46" s="89"/>
      <c r="I46" s="89"/>
      <c r="J46" s="89"/>
      <c r="K46" s="89"/>
      <c r="L46" s="89"/>
      <c r="M46" s="89"/>
      <c r="N46" s="89"/>
      <c r="O46" s="89"/>
      <c r="P46" s="89"/>
      <c r="Q46" s="89"/>
      <c r="R46" s="89"/>
      <c r="S46" s="365"/>
      <c r="T46" s="365"/>
      <c r="U46" s="365"/>
      <c r="V46" s="365"/>
      <c r="W46" s="89"/>
      <c r="X46" s="89"/>
      <c r="Y46" s="89"/>
      <c r="Z46" s="89"/>
      <c r="AA46" s="89"/>
      <c r="AB46" s="89"/>
      <c r="AC46" s="89"/>
      <c r="AD46" s="89"/>
      <c r="AE46" s="89"/>
      <c r="AF46" s="89"/>
      <c r="AG46" s="89"/>
      <c r="AH46" s="89"/>
      <c r="AI46" s="89"/>
      <c r="AJ46" s="79"/>
      <c r="AK46" s="49"/>
      <c r="AL46" s="49"/>
      <c r="AM46" s="49"/>
      <c r="AN46" s="49"/>
    </row>
    <row r="47" spans="1:86" s="88" customFormat="1" ht="12" customHeight="1">
      <c r="A47" s="41"/>
      <c r="B47" s="41"/>
      <c r="C47" s="41"/>
      <c r="D47" s="41"/>
      <c r="E47" s="89"/>
      <c r="F47" s="89"/>
      <c r="G47" s="89"/>
      <c r="H47" s="89"/>
      <c r="I47" s="89"/>
      <c r="J47" s="89"/>
      <c r="K47" s="89"/>
      <c r="L47" s="89"/>
      <c r="M47" s="89"/>
      <c r="N47" s="89"/>
      <c r="O47" s="89"/>
      <c r="P47" s="89"/>
      <c r="Q47" s="89"/>
      <c r="R47" s="89"/>
      <c r="S47" s="365"/>
      <c r="T47" s="365"/>
      <c r="U47" s="365"/>
      <c r="V47" s="365"/>
      <c r="W47" s="89"/>
      <c r="X47" s="89"/>
      <c r="Y47" s="89"/>
      <c r="Z47" s="89"/>
      <c r="AA47" s="89"/>
      <c r="AB47" s="89"/>
      <c r="AC47" s="89"/>
      <c r="AD47" s="89"/>
      <c r="AE47" s="89"/>
      <c r="AF47" s="89"/>
      <c r="AG47" s="89"/>
      <c r="AH47" s="89"/>
      <c r="AI47" s="89"/>
      <c r="AJ47" s="79"/>
      <c r="AK47" s="49"/>
      <c r="AL47" s="49"/>
      <c r="AM47" s="49"/>
      <c r="AN47" s="49"/>
    </row>
    <row r="48" spans="1:86" s="88" customFormat="1" ht="12" customHeight="1">
      <c r="A48" s="41"/>
      <c r="B48" s="41"/>
      <c r="C48" s="41"/>
      <c r="D48" s="41"/>
      <c r="E48" s="89"/>
      <c r="F48" s="89"/>
      <c r="G48" s="89"/>
      <c r="H48" s="89"/>
      <c r="I48" s="89"/>
      <c r="J48" s="89"/>
      <c r="K48" s="89"/>
      <c r="L48" s="89"/>
      <c r="M48" s="89"/>
      <c r="N48" s="89"/>
      <c r="O48" s="89"/>
      <c r="P48" s="89"/>
      <c r="Q48" s="89"/>
      <c r="R48" s="89"/>
      <c r="S48" s="79"/>
      <c r="T48" s="79"/>
      <c r="U48" s="79"/>
      <c r="V48" s="79"/>
      <c r="W48" s="89"/>
      <c r="X48" s="89"/>
      <c r="Y48" s="89"/>
      <c r="Z48" s="89"/>
      <c r="AA48" s="89"/>
      <c r="AB48" s="89"/>
      <c r="AC48" s="89"/>
      <c r="AD48" s="89"/>
      <c r="AE48" s="89"/>
      <c r="AF48" s="89"/>
      <c r="AG48" s="89"/>
      <c r="AH48" s="89"/>
      <c r="AI48" s="89"/>
      <c r="AJ48" s="79"/>
      <c r="AK48" s="49"/>
      <c r="AL48" s="49"/>
      <c r="AM48" s="49"/>
      <c r="AN48" s="49"/>
    </row>
    <row r="49" spans="1:40" s="88" customFormat="1" ht="12" customHeight="1">
      <c r="A49" s="41"/>
      <c r="B49" s="41"/>
      <c r="C49" s="41"/>
      <c r="D49" s="41"/>
      <c r="E49" s="89"/>
      <c r="F49" s="89"/>
      <c r="G49" s="89"/>
      <c r="H49" s="89"/>
      <c r="I49" s="89"/>
      <c r="J49" s="89"/>
      <c r="K49" s="89"/>
      <c r="L49" s="89"/>
      <c r="M49" s="89"/>
      <c r="N49" s="89"/>
      <c r="O49" s="89"/>
      <c r="P49" s="89"/>
      <c r="Q49" s="89"/>
      <c r="R49" s="89"/>
      <c r="S49" s="79"/>
      <c r="T49" s="79"/>
      <c r="U49" s="79"/>
      <c r="V49" s="79"/>
      <c r="W49" s="89"/>
      <c r="X49" s="89"/>
      <c r="Y49" s="89"/>
      <c r="Z49" s="89"/>
      <c r="AA49" s="89"/>
      <c r="AB49" s="89"/>
      <c r="AC49" s="89"/>
      <c r="AD49" s="89"/>
      <c r="AE49" s="89"/>
      <c r="AF49" s="89"/>
      <c r="AG49" s="89"/>
      <c r="AH49" s="89"/>
      <c r="AI49" s="89"/>
      <c r="AJ49" s="79"/>
      <c r="AK49" s="49"/>
      <c r="AL49" s="49"/>
      <c r="AM49" s="49"/>
      <c r="AN49" s="49"/>
    </row>
    <row r="50" spans="1:40" s="88" customFormat="1" ht="12" customHeight="1">
      <c r="A50" s="41"/>
      <c r="B50" s="41"/>
      <c r="C50" s="41"/>
      <c r="D50" s="41"/>
      <c r="E50" s="89"/>
      <c r="F50" s="89"/>
      <c r="G50" s="89"/>
      <c r="H50" s="89"/>
      <c r="I50" s="89"/>
      <c r="J50" s="89"/>
      <c r="K50" s="89"/>
      <c r="L50" s="89"/>
      <c r="M50" s="89"/>
      <c r="N50" s="89"/>
      <c r="O50" s="89"/>
      <c r="P50" s="89"/>
      <c r="Q50" s="89"/>
      <c r="R50" s="89"/>
      <c r="S50" s="79"/>
      <c r="T50" s="79"/>
      <c r="U50" s="79"/>
      <c r="V50" s="79"/>
      <c r="W50" s="89"/>
      <c r="X50" s="89"/>
      <c r="Y50" s="89"/>
      <c r="Z50" s="89"/>
      <c r="AA50" s="89"/>
      <c r="AB50" s="89"/>
      <c r="AC50" s="89"/>
      <c r="AD50" s="89"/>
      <c r="AE50" s="89"/>
      <c r="AF50" s="89"/>
      <c r="AG50" s="89"/>
      <c r="AH50" s="89"/>
      <c r="AI50" s="89"/>
      <c r="AJ50" s="79"/>
      <c r="AK50" s="49"/>
      <c r="AL50" s="49"/>
      <c r="AM50" s="49"/>
      <c r="AN50" s="49"/>
    </row>
    <row r="51" spans="1:40" s="88" customFormat="1" ht="12" customHeight="1">
      <c r="A51" s="41"/>
      <c r="B51" s="41"/>
      <c r="C51" s="41"/>
      <c r="D51" s="41"/>
      <c r="E51" s="89"/>
      <c r="F51" s="89"/>
      <c r="G51" s="89"/>
      <c r="H51" s="89"/>
      <c r="I51" s="89"/>
      <c r="J51" s="89"/>
      <c r="K51" s="89"/>
      <c r="L51" s="89"/>
      <c r="M51" s="89"/>
      <c r="N51" s="89"/>
      <c r="O51" s="89"/>
      <c r="P51" s="89"/>
      <c r="Q51" s="89"/>
      <c r="R51" s="89"/>
      <c r="S51" s="79"/>
      <c r="T51" s="79"/>
      <c r="U51" s="79"/>
      <c r="V51" s="79"/>
      <c r="W51" s="89"/>
      <c r="X51" s="89"/>
      <c r="Y51" s="89"/>
      <c r="Z51" s="89"/>
      <c r="AA51" s="89"/>
      <c r="AB51" s="89"/>
      <c r="AC51" s="89"/>
      <c r="AD51" s="89"/>
      <c r="AE51" s="89"/>
      <c r="AF51" s="89"/>
      <c r="AG51" s="89"/>
      <c r="AH51" s="89"/>
      <c r="AI51" s="89"/>
      <c r="AJ51" s="79"/>
      <c r="AK51" s="49"/>
      <c r="AL51" s="49"/>
      <c r="AM51" s="49"/>
      <c r="AN51" s="49"/>
    </row>
    <row r="52" spans="1:40" s="88" customFormat="1" ht="12" customHeight="1">
      <c r="A52" s="41"/>
      <c r="B52" s="41"/>
      <c r="C52" s="41"/>
      <c r="D52" s="41"/>
      <c r="E52" s="89"/>
      <c r="F52" s="89"/>
      <c r="G52" s="89"/>
      <c r="H52" s="89"/>
      <c r="I52" s="89"/>
      <c r="J52" s="89"/>
      <c r="K52" s="89"/>
      <c r="L52" s="89"/>
      <c r="M52" s="89"/>
      <c r="N52" s="89"/>
      <c r="O52" s="89"/>
      <c r="P52" s="89"/>
      <c r="Q52" s="89"/>
      <c r="R52" s="89"/>
      <c r="S52" s="79"/>
      <c r="T52" s="79"/>
      <c r="U52" s="79"/>
      <c r="V52" s="79"/>
      <c r="W52" s="89"/>
      <c r="X52" s="89"/>
      <c r="Y52" s="89"/>
      <c r="Z52" s="89"/>
      <c r="AA52" s="89"/>
      <c r="AB52" s="89"/>
      <c r="AC52" s="89"/>
      <c r="AD52" s="89"/>
      <c r="AE52" s="89"/>
      <c r="AF52" s="89"/>
      <c r="AG52" s="89"/>
      <c r="AH52" s="89"/>
      <c r="AI52" s="89"/>
      <c r="AJ52" s="79"/>
      <c r="AK52" s="49"/>
      <c r="AL52" s="49"/>
      <c r="AM52" s="49"/>
      <c r="AN52" s="49"/>
    </row>
    <row r="53" spans="1:40" s="88" customFormat="1" ht="12" customHeight="1">
      <c r="A53" s="41"/>
      <c r="B53" s="41"/>
      <c r="C53" s="41"/>
      <c r="D53" s="41"/>
      <c r="E53" s="89"/>
      <c r="F53" s="89"/>
      <c r="G53" s="89"/>
      <c r="H53" s="89"/>
      <c r="I53" s="89"/>
      <c r="J53" s="89"/>
      <c r="K53" s="89"/>
      <c r="L53" s="89"/>
      <c r="M53" s="89"/>
      <c r="N53" s="89"/>
      <c r="O53" s="89"/>
      <c r="P53" s="89"/>
      <c r="Q53" s="89"/>
      <c r="R53" s="89"/>
      <c r="S53" s="79"/>
      <c r="T53" s="79"/>
      <c r="U53" s="79"/>
      <c r="V53" s="79"/>
      <c r="W53" s="89"/>
      <c r="X53" s="89"/>
      <c r="Y53" s="89"/>
      <c r="Z53" s="89"/>
      <c r="AA53" s="89"/>
      <c r="AB53" s="89"/>
      <c r="AC53" s="89"/>
      <c r="AD53" s="89"/>
      <c r="AE53" s="89"/>
      <c r="AF53" s="89"/>
      <c r="AG53" s="89"/>
      <c r="AH53" s="89"/>
      <c r="AI53" s="89"/>
      <c r="AJ53" s="79"/>
      <c r="AK53" s="49"/>
      <c r="AL53" s="49"/>
      <c r="AM53" s="49"/>
      <c r="AN53" s="49"/>
    </row>
    <row r="54" spans="1:40" s="88" customFormat="1" ht="12" customHeight="1">
      <c r="A54" s="41"/>
      <c r="B54" s="41"/>
      <c r="C54" s="41"/>
      <c r="D54" s="41"/>
      <c r="E54" s="90"/>
      <c r="F54" s="90"/>
      <c r="G54" s="90"/>
      <c r="H54" s="90"/>
      <c r="I54" s="90"/>
      <c r="J54" s="90"/>
      <c r="K54" s="90"/>
      <c r="L54" s="90"/>
      <c r="M54" s="90"/>
      <c r="N54" s="90"/>
      <c r="O54" s="90"/>
      <c r="P54" s="90"/>
      <c r="Q54" s="90"/>
      <c r="R54" s="90"/>
      <c r="S54" s="79"/>
      <c r="T54" s="79"/>
      <c r="U54" s="79"/>
      <c r="V54" s="79"/>
      <c r="W54" s="90"/>
      <c r="X54" s="90"/>
      <c r="Y54" s="90"/>
      <c r="Z54" s="90"/>
      <c r="AA54" s="90"/>
      <c r="AB54" s="90"/>
      <c r="AC54" s="90"/>
      <c r="AD54" s="90"/>
      <c r="AE54" s="90"/>
      <c r="AF54" s="90"/>
      <c r="AG54" s="90"/>
      <c r="AH54" s="90"/>
      <c r="AI54" s="90"/>
      <c r="AJ54" s="79"/>
      <c r="AK54" s="49"/>
      <c r="AL54" s="49"/>
      <c r="AM54" s="49"/>
      <c r="AN54" s="49"/>
    </row>
    <row r="55" spans="1:40" s="88" customFormat="1" ht="12" customHeight="1">
      <c r="A55" s="41"/>
      <c r="B55" s="41"/>
      <c r="C55" s="41"/>
      <c r="D55" s="41"/>
      <c r="E55" s="89"/>
      <c r="F55" s="89"/>
      <c r="G55" s="89"/>
      <c r="H55" s="89"/>
      <c r="I55" s="89"/>
      <c r="J55" s="89"/>
      <c r="K55" s="89"/>
      <c r="L55" s="89"/>
      <c r="M55" s="89"/>
      <c r="N55" s="89"/>
      <c r="O55" s="89"/>
      <c r="P55" s="89"/>
      <c r="Q55" s="89"/>
      <c r="R55" s="89"/>
      <c r="S55" s="79"/>
      <c r="T55" s="79"/>
      <c r="U55" s="79"/>
      <c r="V55" s="79"/>
      <c r="W55" s="89"/>
      <c r="X55" s="89"/>
      <c r="Y55" s="89"/>
      <c r="Z55" s="89"/>
      <c r="AA55" s="89"/>
      <c r="AB55" s="89"/>
      <c r="AC55" s="89"/>
      <c r="AD55" s="89"/>
      <c r="AE55" s="89"/>
      <c r="AF55" s="89"/>
      <c r="AG55" s="89"/>
      <c r="AH55" s="89"/>
      <c r="AI55" s="89"/>
      <c r="AJ55" s="79"/>
      <c r="AK55" s="49"/>
      <c r="AL55" s="49"/>
      <c r="AM55" s="49"/>
      <c r="AN55" s="49"/>
    </row>
    <row r="56" spans="1:40" s="88" customFormat="1" ht="12" customHeight="1">
      <c r="A56" s="41"/>
      <c r="B56" s="41"/>
      <c r="C56" s="41"/>
      <c r="D56" s="41"/>
      <c r="E56" s="89"/>
      <c r="F56" s="89"/>
      <c r="G56" s="89"/>
      <c r="H56" s="89"/>
      <c r="I56" s="89"/>
      <c r="J56" s="89"/>
      <c r="K56" s="89"/>
      <c r="L56" s="89"/>
      <c r="M56" s="89"/>
      <c r="N56" s="89"/>
      <c r="O56" s="89"/>
      <c r="P56" s="89"/>
      <c r="Q56" s="89"/>
      <c r="R56" s="89"/>
      <c r="S56" s="79"/>
      <c r="T56" s="79"/>
      <c r="U56" s="79"/>
      <c r="V56" s="79"/>
      <c r="W56" s="89"/>
      <c r="X56" s="89"/>
      <c r="Y56" s="89"/>
      <c r="Z56" s="89"/>
      <c r="AA56" s="89"/>
      <c r="AB56" s="89"/>
      <c r="AC56" s="89"/>
      <c r="AD56" s="89"/>
      <c r="AE56" s="89"/>
      <c r="AF56" s="89"/>
      <c r="AG56" s="89"/>
      <c r="AH56" s="89"/>
      <c r="AI56" s="89"/>
      <c r="AJ56" s="79"/>
      <c r="AK56" s="49"/>
      <c r="AL56" s="49"/>
      <c r="AM56" s="49"/>
      <c r="AN56" s="49"/>
    </row>
    <row r="57" spans="1:40" s="88" customFormat="1" ht="12" customHeight="1">
      <c r="A57" s="41"/>
      <c r="B57" s="41"/>
      <c r="C57" s="41"/>
      <c r="D57" s="41"/>
      <c r="E57" s="89"/>
      <c r="F57" s="89"/>
      <c r="G57" s="89"/>
      <c r="H57" s="89"/>
      <c r="I57" s="89"/>
      <c r="J57" s="89"/>
      <c r="K57" s="89"/>
      <c r="L57" s="89"/>
      <c r="M57" s="89"/>
      <c r="N57" s="89"/>
      <c r="O57" s="89"/>
      <c r="P57" s="89"/>
      <c r="Q57" s="89"/>
      <c r="R57" s="89"/>
      <c r="S57" s="79"/>
      <c r="T57" s="79"/>
      <c r="U57" s="79"/>
      <c r="V57" s="79"/>
      <c r="W57" s="89"/>
      <c r="X57" s="89"/>
      <c r="Y57" s="89"/>
      <c r="Z57" s="89"/>
      <c r="AA57" s="89"/>
      <c r="AB57" s="89"/>
      <c r="AC57" s="89"/>
      <c r="AD57" s="89"/>
      <c r="AE57" s="89"/>
      <c r="AF57" s="89"/>
      <c r="AG57" s="89"/>
      <c r="AH57" s="89"/>
      <c r="AI57" s="89"/>
      <c r="AJ57" s="79"/>
      <c r="AK57" s="49"/>
      <c r="AL57" s="49"/>
      <c r="AM57" s="49"/>
      <c r="AN57" s="49"/>
    </row>
    <row r="58" spans="1:40" s="88" customFormat="1" ht="12" customHeight="1">
      <c r="A58" s="41"/>
      <c r="B58" s="41"/>
      <c r="C58" s="41"/>
      <c r="D58" s="41"/>
      <c r="E58" s="89"/>
      <c r="F58" s="89"/>
      <c r="G58" s="89"/>
      <c r="H58" s="89"/>
      <c r="I58" s="89"/>
      <c r="J58" s="89"/>
      <c r="K58" s="89"/>
      <c r="L58" s="89"/>
      <c r="M58" s="89"/>
      <c r="N58" s="89"/>
      <c r="O58" s="89"/>
      <c r="P58" s="89"/>
      <c r="Q58" s="89"/>
      <c r="R58" s="89"/>
      <c r="S58" s="79"/>
      <c r="T58" s="79"/>
      <c r="U58" s="79"/>
      <c r="V58" s="79"/>
      <c r="W58" s="89"/>
      <c r="X58" s="89"/>
      <c r="Y58" s="89"/>
      <c r="Z58" s="89"/>
      <c r="AA58" s="89"/>
      <c r="AB58" s="89"/>
      <c r="AC58" s="89"/>
      <c r="AD58" s="89"/>
      <c r="AE58" s="89"/>
      <c r="AF58" s="89"/>
      <c r="AG58" s="89"/>
      <c r="AH58" s="89"/>
      <c r="AI58" s="89"/>
      <c r="AJ58" s="79"/>
      <c r="AK58" s="49"/>
      <c r="AL58" s="49"/>
      <c r="AM58" s="49"/>
      <c r="AN58" s="49"/>
    </row>
    <row r="59" spans="1:40" s="88" customFormat="1" ht="12" customHeight="1">
      <c r="A59" s="41"/>
      <c r="B59" s="41"/>
      <c r="C59" s="41"/>
      <c r="D59" s="41"/>
      <c r="E59" s="89"/>
      <c r="F59" s="89"/>
      <c r="G59" s="89"/>
      <c r="H59" s="89"/>
      <c r="I59" s="89"/>
      <c r="J59" s="89"/>
      <c r="K59" s="89"/>
      <c r="L59" s="89"/>
      <c r="M59" s="89"/>
      <c r="N59" s="89"/>
      <c r="O59" s="89"/>
      <c r="P59" s="89"/>
      <c r="Q59" s="89"/>
      <c r="R59" s="89"/>
      <c r="S59" s="79"/>
      <c r="T59" s="79"/>
      <c r="U59" s="79"/>
      <c r="V59" s="79"/>
      <c r="W59" s="89"/>
      <c r="X59" s="89"/>
      <c r="Y59" s="89"/>
      <c r="Z59" s="89"/>
      <c r="AA59" s="89"/>
      <c r="AB59" s="89"/>
      <c r="AC59" s="89"/>
      <c r="AD59" s="89"/>
      <c r="AE59" s="89"/>
      <c r="AF59" s="89"/>
      <c r="AG59" s="89"/>
      <c r="AH59" s="89"/>
      <c r="AI59" s="89"/>
      <c r="AJ59" s="79"/>
      <c r="AK59" s="49"/>
      <c r="AL59" s="49"/>
      <c r="AM59" s="49"/>
      <c r="AN59" s="49"/>
    </row>
    <row r="60" spans="1:40" s="88" customFormat="1" ht="12" customHeight="1">
      <c r="A60" s="41"/>
      <c r="B60" s="41"/>
      <c r="C60" s="41"/>
      <c r="D60" s="41"/>
      <c r="E60" s="89"/>
      <c r="F60" s="89"/>
      <c r="G60" s="89"/>
      <c r="H60" s="89"/>
      <c r="I60" s="89"/>
      <c r="J60" s="89"/>
      <c r="K60" s="89"/>
      <c r="L60" s="89"/>
      <c r="M60" s="89"/>
      <c r="N60" s="89"/>
      <c r="O60" s="89"/>
      <c r="P60" s="89"/>
      <c r="Q60" s="89"/>
      <c r="R60" s="89"/>
      <c r="S60" s="79"/>
      <c r="T60" s="79"/>
      <c r="U60" s="79"/>
      <c r="V60" s="79"/>
      <c r="W60" s="89"/>
      <c r="X60" s="89"/>
      <c r="Y60" s="89"/>
      <c r="Z60" s="89"/>
      <c r="AA60" s="89"/>
      <c r="AB60" s="89"/>
      <c r="AC60" s="89"/>
      <c r="AD60" s="89"/>
      <c r="AE60" s="89"/>
      <c r="AF60" s="89"/>
      <c r="AG60" s="89"/>
      <c r="AH60" s="89"/>
      <c r="AI60" s="89"/>
      <c r="AJ60" s="79"/>
      <c r="AK60" s="49"/>
      <c r="AL60" s="49"/>
      <c r="AM60" s="49"/>
      <c r="AN60" s="49"/>
    </row>
    <row r="61" spans="1:40" s="88" customFormat="1" ht="12" customHeight="1">
      <c r="A61" s="41"/>
      <c r="B61" s="41"/>
      <c r="C61" s="41"/>
      <c r="D61" s="41"/>
      <c r="E61" s="89"/>
      <c r="F61" s="89"/>
      <c r="G61" s="89"/>
      <c r="H61" s="89"/>
      <c r="I61" s="89"/>
      <c r="J61" s="89"/>
      <c r="K61" s="89"/>
      <c r="L61" s="89"/>
      <c r="M61" s="89"/>
      <c r="N61" s="89"/>
      <c r="O61" s="89"/>
      <c r="P61" s="89"/>
      <c r="Q61" s="89"/>
      <c r="R61" s="89"/>
      <c r="S61" s="79"/>
      <c r="T61" s="79"/>
      <c r="U61" s="79"/>
      <c r="V61" s="79"/>
      <c r="W61" s="89"/>
      <c r="X61" s="89"/>
      <c r="Y61" s="89"/>
      <c r="Z61" s="89"/>
      <c r="AA61" s="89"/>
      <c r="AB61" s="89"/>
      <c r="AC61" s="89"/>
      <c r="AD61" s="89"/>
      <c r="AE61" s="89"/>
      <c r="AF61" s="89"/>
      <c r="AG61" s="89"/>
      <c r="AH61" s="89"/>
      <c r="AI61" s="89"/>
      <c r="AJ61" s="79"/>
      <c r="AK61" s="49"/>
      <c r="AL61" s="49"/>
      <c r="AM61" s="49"/>
      <c r="AN61" s="49"/>
    </row>
    <row r="62" spans="1:40" s="88" customFormat="1" ht="12" customHeight="1">
      <c r="A62" s="41"/>
      <c r="B62" s="41"/>
      <c r="C62" s="41"/>
      <c r="D62" s="41"/>
      <c r="E62" s="90"/>
      <c r="F62" s="90"/>
      <c r="G62" s="90"/>
      <c r="H62" s="90"/>
      <c r="I62" s="90"/>
      <c r="J62" s="90"/>
      <c r="K62" s="90"/>
      <c r="L62" s="90"/>
      <c r="M62" s="90"/>
      <c r="N62" s="90"/>
      <c r="O62" s="90"/>
      <c r="P62" s="90"/>
      <c r="Q62" s="90"/>
      <c r="R62" s="90"/>
      <c r="S62" s="79"/>
      <c r="T62" s="79"/>
      <c r="U62" s="79"/>
      <c r="V62" s="79"/>
      <c r="W62" s="90"/>
      <c r="X62" s="90"/>
      <c r="Y62" s="90"/>
      <c r="Z62" s="90"/>
      <c r="AA62" s="90"/>
      <c r="AB62" s="90"/>
      <c r="AC62" s="90"/>
      <c r="AD62" s="90"/>
      <c r="AE62" s="90"/>
      <c r="AF62" s="90"/>
      <c r="AG62" s="90"/>
      <c r="AH62" s="90"/>
      <c r="AI62" s="90"/>
      <c r="AJ62" s="79"/>
      <c r="AK62" s="49"/>
      <c r="AL62" s="49"/>
      <c r="AM62" s="49"/>
      <c r="AN62" s="49"/>
    </row>
    <row r="63" spans="1:40" s="88" customFormat="1" ht="12" customHeight="1">
      <c r="A63" s="41"/>
      <c r="B63" s="41"/>
      <c r="C63" s="41"/>
      <c r="D63" s="41"/>
      <c r="E63" s="89"/>
      <c r="F63" s="89"/>
      <c r="G63" s="89"/>
      <c r="H63" s="89"/>
      <c r="I63" s="89"/>
      <c r="J63" s="89"/>
      <c r="K63" s="89"/>
      <c r="L63" s="89"/>
      <c r="M63" s="89"/>
      <c r="N63" s="89"/>
      <c r="O63" s="89"/>
      <c r="P63" s="89"/>
      <c r="Q63" s="89"/>
      <c r="R63" s="89"/>
      <c r="S63" s="79"/>
      <c r="T63" s="79"/>
      <c r="U63" s="79"/>
      <c r="V63" s="79"/>
      <c r="W63" s="89"/>
      <c r="X63" s="89"/>
      <c r="Y63" s="89"/>
      <c r="Z63" s="89"/>
      <c r="AA63" s="89"/>
      <c r="AB63" s="89"/>
      <c r="AC63" s="89"/>
      <c r="AD63" s="89"/>
      <c r="AE63" s="89"/>
      <c r="AF63" s="89"/>
      <c r="AG63" s="89"/>
      <c r="AH63" s="89"/>
      <c r="AI63" s="89"/>
      <c r="AJ63" s="79"/>
      <c r="AK63" s="49"/>
      <c r="AL63" s="49"/>
      <c r="AM63" s="49"/>
      <c r="AN63" s="49"/>
    </row>
    <row r="64" spans="1:40" s="88" customFormat="1" ht="12" customHeight="1">
      <c r="A64" s="41"/>
      <c r="B64" s="41"/>
      <c r="C64" s="41"/>
      <c r="D64" s="41"/>
      <c r="E64" s="89"/>
      <c r="F64" s="89"/>
      <c r="G64" s="89"/>
      <c r="H64" s="89"/>
      <c r="I64" s="89"/>
      <c r="J64" s="89"/>
      <c r="K64" s="89"/>
      <c r="L64" s="89"/>
      <c r="M64" s="89"/>
      <c r="N64" s="89"/>
      <c r="O64" s="89"/>
      <c r="P64" s="89"/>
      <c r="Q64" s="89"/>
      <c r="R64" s="89"/>
      <c r="S64" s="79"/>
      <c r="T64" s="79"/>
      <c r="U64" s="79"/>
      <c r="V64" s="79"/>
      <c r="W64" s="89"/>
      <c r="X64" s="89"/>
      <c r="Y64" s="89"/>
      <c r="Z64" s="89"/>
      <c r="AA64" s="89"/>
      <c r="AB64" s="89"/>
      <c r="AC64" s="89"/>
      <c r="AD64" s="89"/>
      <c r="AE64" s="89"/>
      <c r="AF64" s="89"/>
      <c r="AG64" s="89"/>
      <c r="AH64" s="89"/>
      <c r="AI64" s="89"/>
      <c r="AJ64" s="79"/>
      <c r="AK64" s="49"/>
      <c r="AL64" s="49"/>
      <c r="AM64" s="49"/>
      <c r="AN64" s="49"/>
    </row>
    <row r="65" spans="1:40" s="88" customFormat="1" ht="12" customHeight="1">
      <c r="A65" s="41"/>
      <c r="B65" s="41"/>
      <c r="C65" s="41"/>
      <c r="D65" s="41"/>
      <c r="E65" s="89"/>
      <c r="F65" s="89"/>
      <c r="G65" s="89"/>
      <c r="H65" s="89"/>
      <c r="I65" s="89"/>
      <c r="J65" s="89"/>
      <c r="K65" s="89"/>
      <c r="L65" s="89"/>
      <c r="M65" s="89"/>
      <c r="N65" s="89"/>
      <c r="O65" s="89"/>
      <c r="P65" s="89"/>
      <c r="Q65" s="89"/>
      <c r="R65" s="89"/>
      <c r="S65" s="79"/>
      <c r="T65" s="79"/>
      <c r="U65" s="79"/>
      <c r="V65" s="79"/>
      <c r="W65" s="89"/>
      <c r="X65" s="89"/>
      <c r="Y65" s="89"/>
      <c r="Z65" s="89"/>
      <c r="AA65" s="89"/>
      <c r="AB65" s="89"/>
      <c r="AC65" s="89"/>
      <c r="AD65" s="89"/>
      <c r="AE65" s="89"/>
      <c r="AF65" s="89"/>
      <c r="AG65" s="89"/>
      <c r="AH65" s="89"/>
      <c r="AI65" s="89"/>
      <c r="AJ65" s="79"/>
      <c r="AK65" s="49"/>
      <c r="AL65" s="49"/>
      <c r="AM65" s="49"/>
      <c r="AN65" s="49"/>
    </row>
    <row r="66" spans="1:40" s="88" customFormat="1" ht="12" customHeight="1">
      <c r="A66" s="41"/>
      <c r="B66" s="41"/>
      <c r="C66" s="41"/>
      <c r="D66" s="41"/>
      <c r="E66" s="89"/>
      <c r="F66" s="89"/>
      <c r="G66" s="89"/>
      <c r="H66" s="89"/>
      <c r="I66" s="89"/>
      <c r="J66" s="89"/>
      <c r="K66" s="89"/>
      <c r="L66" s="89"/>
      <c r="M66" s="89"/>
      <c r="N66" s="89"/>
      <c r="O66" s="89"/>
      <c r="P66" s="89"/>
      <c r="Q66" s="89"/>
      <c r="R66" s="89"/>
      <c r="S66" s="79"/>
      <c r="T66" s="79"/>
      <c r="U66" s="79"/>
      <c r="V66" s="79"/>
      <c r="W66" s="89"/>
      <c r="X66" s="89"/>
      <c r="Y66" s="89"/>
      <c r="Z66" s="89"/>
      <c r="AA66" s="89"/>
      <c r="AB66" s="89"/>
      <c r="AC66" s="89"/>
      <c r="AD66" s="89"/>
      <c r="AE66" s="89"/>
      <c r="AF66" s="89"/>
      <c r="AG66" s="89"/>
      <c r="AH66" s="89"/>
      <c r="AI66" s="89"/>
      <c r="AJ66" s="79"/>
      <c r="AK66" s="49"/>
      <c r="AL66" s="49"/>
      <c r="AM66" s="49"/>
      <c r="AN66" s="49"/>
    </row>
    <row r="67" spans="1:40" s="88" customFormat="1" ht="12" customHeight="1">
      <c r="A67" s="41"/>
      <c r="B67" s="41"/>
      <c r="C67" s="41"/>
      <c r="D67" s="41"/>
      <c r="E67" s="89"/>
      <c r="F67" s="89"/>
      <c r="G67" s="89"/>
      <c r="H67" s="89"/>
      <c r="I67" s="89"/>
      <c r="J67" s="89"/>
      <c r="K67" s="89"/>
      <c r="L67" s="89"/>
      <c r="M67" s="89"/>
      <c r="N67" s="89"/>
      <c r="O67" s="89"/>
      <c r="P67" s="89"/>
      <c r="Q67" s="89"/>
      <c r="R67" s="89"/>
      <c r="S67" s="79"/>
      <c r="T67" s="79"/>
      <c r="U67" s="79"/>
      <c r="V67" s="79"/>
      <c r="W67" s="89"/>
      <c r="X67" s="89"/>
      <c r="Y67" s="89"/>
      <c r="Z67" s="89"/>
      <c r="AA67" s="89"/>
      <c r="AB67" s="89"/>
      <c r="AC67" s="89"/>
      <c r="AD67" s="89"/>
      <c r="AE67" s="89"/>
      <c r="AF67" s="89"/>
      <c r="AG67" s="89"/>
      <c r="AH67" s="89"/>
      <c r="AI67" s="89"/>
      <c r="AJ67" s="79"/>
      <c r="AK67" s="49"/>
      <c r="AL67" s="49"/>
      <c r="AM67" s="49"/>
      <c r="AN67" s="49"/>
    </row>
    <row r="68" spans="1:40" s="88" customFormat="1" ht="12" customHeight="1">
      <c r="A68" s="41"/>
      <c r="B68" s="41"/>
      <c r="C68" s="41"/>
      <c r="D68" s="41"/>
      <c r="E68" s="89"/>
      <c r="F68" s="89"/>
      <c r="G68" s="89"/>
      <c r="H68" s="89"/>
      <c r="I68" s="89"/>
      <c r="J68" s="89"/>
      <c r="K68" s="89"/>
      <c r="L68" s="89"/>
      <c r="M68" s="89"/>
      <c r="N68" s="89"/>
      <c r="O68" s="89"/>
      <c r="P68" s="89"/>
      <c r="Q68" s="89"/>
      <c r="R68" s="89"/>
      <c r="S68" s="79"/>
      <c r="T68" s="79"/>
      <c r="U68" s="79"/>
      <c r="V68" s="79"/>
      <c r="W68" s="89"/>
      <c r="X68" s="89"/>
      <c r="Y68" s="89"/>
      <c r="Z68" s="89"/>
      <c r="AA68" s="89"/>
      <c r="AB68" s="89"/>
      <c r="AC68" s="89"/>
      <c r="AD68" s="89"/>
      <c r="AE68" s="89"/>
      <c r="AF68" s="89"/>
      <c r="AG68" s="89"/>
      <c r="AH68" s="89"/>
      <c r="AI68" s="89"/>
      <c r="AJ68" s="79"/>
      <c r="AK68" s="49"/>
      <c r="AL68" s="49"/>
      <c r="AM68" s="49"/>
      <c r="AN68" s="49"/>
    </row>
    <row r="69" spans="1:40" s="88" customFormat="1" ht="12" customHeight="1">
      <c r="A69" s="41"/>
      <c r="B69" s="41"/>
      <c r="C69" s="41"/>
      <c r="D69" s="41"/>
      <c r="E69" s="89"/>
      <c r="F69" s="89"/>
      <c r="G69" s="89"/>
      <c r="H69" s="89"/>
      <c r="I69" s="89"/>
      <c r="J69" s="89"/>
      <c r="K69" s="89"/>
      <c r="L69" s="89"/>
      <c r="M69" s="89"/>
      <c r="N69" s="89"/>
      <c r="O69" s="89"/>
      <c r="P69" s="89"/>
      <c r="Q69" s="89"/>
      <c r="R69" s="89"/>
      <c r="S69" s="79"/>
      <c r="T69" s="79"/>
      <c r="U69" s="79"/>
      <c r="V69" s="79"/>
      <c r="W69" s="89"/>
      <c r="X69" s="89"/>
      <c r="Y69" s="89"/>
      <c r="Z69" s="89"/>
      <c r="AA69" s="89"/>
      <c r="AB69" s="89"/>
      <c r="AC69" s="89"/>
      <c r="AD69" s="89"/>
      <c r="AE69" s="89"/>
      <c r="AF69" s="89"/>
      <c r="AG69" s="89"/>
      <c r="AH69" s="89"/>
      <c r="AI69" s="89"/>
      <c r="AJ69" s="79"/>
      <c r="AK69" s="49"/>
      <c r="AL69" s="49"/>
      <c r="AM69" s="49"/>
      <c r="AN69" s="49"/>
    </row>
    <row r="70" spans="1:40" s="88" customFormat="1" ht="12" customHeight="1">
      <c r="A70" s="41"/>
      <c r="B70" s="41"/>
      <c r="C70" s="41"/>
      <c r="D70" s="41"/>
      <c r="E70" s="89"/>
      <c r="F70" s="89"/>
      <c r="G70" s="89"/>
      <c r="H70" s="89"/>
      <c r="I70" s="89"/>
      <c r="J70" s="89"/>
      <c r="K70" s="89"/>
      <c r="L70" s="89"/>
      <c r="M70" s="89"/>
      <c r="N70" s="89"/>
      <c r="O70" s="89"/>
      <c r="P70" s="89"/>
      <c r="Q70" s="89"/>
      <c r="R70" s="89"/>
      <c r="S70" s="79"/>
      <c r="T70" s="79"/>
      <c r="U70" s="79"/>
      <c r="V70" s="79"/>
      <c r="W70" s="89"/>
      <c r="X70" s="89"/>
      <c r="Y70" s="89"/>
      <c r="Z70" s="89"/>
      <c r="AA70" s="89"/>
      <c r="AB70" s="89"/>
      <c r="AC70" s="89"/>
      <c r="AD70" s="89"/>
      <c r="AE70" s="89"/>
      <c r="AF70" s="89"/>
      <c r="AG70" s="89"/>
      <c r="AH70" s="89"/>
      <c r="AI70" s="89"/>
      <c r="AJ70" s="79"/>
      <c r="AK70" s="49"/>
      <c r="AL70" s="49"/>
      <c r="AM70" s="49"/>
      <c r="AN70" s="49"/>
    </row>
    <row r="71" spans="1:40" s="88" customFormat="1" ht="12" customHeight="1">
      <c r="A71" s="41"/>
      <c r="B71" s="41"/>
      <c r="C71" s="41"/>
      <c r="D71" s="41"/>
      <c r="E71" s="89"/>
      <c r="F71" s="89"/>
      <c r="G71" s="89"/>
      <c r="H71" s="89"/>
      <c r="I71" s="89"/>
      <c r="J71" s="89"/>
      <c r="K71" s="89"/>
      <c r="L71" s="89"/>
      <c r="M71" s="89"/>
      <c r="N71" s="89"/>
      <c r="O71" s="89"/>
      <c r="P71" s="89"/>
      <c r="Q71" s="89"/>
      <c r="R71" s="89"/>
      <c r="S71" s="79"/>
      <c r="T71" s="79"/>
      <c r="U71" s="79"/>
      <c r="V71" s="79"/>
      <c r="W71" s="89"/>
      <c r="X71" s="89"/>
      <c r="Y71" s="89"/>
      <c r="Z71" s="89"/>
      <c r="AA71" s="89"/>
      <c r="AB71" s="89"/>
      <c r="AC71" s="89"/>
      <c r="AD71" s="89"/>
      <c r="AE71" s="89"/>
      <c r="AF71" s="89"/>
      <c r="AG71" s="89"/>
      <c r="AH71" s="89"/>
      <c r="AI71" s="89"/>
      <c r="AJ71" s="79"/>
      <c r="AK71" s="49"/>
      <c r="AL71" s="49"/>
      <c r="AM71" s="49"/>
      <c r="AN71" s="49"/>
    </row>
    <row r="72" spans="1:40" s="88" customFormat="1" ht="12" customHeight="1">
      <c r="A72" s="41"/>
      <c r="B72" s="41"/>
      <c r="C72" s="41"/>
      <c r="D72" s="41"/>
      <c r="E72" s="90"/>
      <c r="F72" s="90"/>
      <c r="G72" s="90"/>
      <c r="H72" s="90"/>
      <c r="I72" s="90"/>
      <c r="J72" s="90"/>
      <c r="K72" s="90"/>
      <c r="L72" s="90"/>
      <c r="M72" s="90"/>
      <c r="N72" s="90"/>
      <c r="O72" s="90"/>
      <c r="P72" s="90"/>
      <c r="Q72" s="90"/>
      <c r="R72" s="90"/>
      <c r="S72" s="49"/>
      <c r="T72" s="49"/>
      <c r="U72" s="49"/>
      <c r="V72" s="49"/>
      <c r="W72" s="90"/>
      <c r="X72" s="90"/>
      <c r="Y72" s="90"/>
      <c r="Z72" s="90"/>
      <c r="AA72" s="90"/>
      <c r="AB72" s="90"/>
      <c r="AC72" s="90"/>
      <c r="AD72" s="90"/>
      <c r="AE72" s="90"/>
      <c r="AF72" s="90"/>
      <c r="AG72" s="90"/>
      <c r="AH72" s="90"/>
      <c r="AI72" s="90"/>
      <c r="AJ72" s="79"/>
      <c r="AK72" s="49"/>
      <c r="AL72" s="49"/>
      <c r="AM72" s="49"/>
      <c r="AN72" s="49"/>
    </row>
    <row r="73" spans="1:40" s="88" customFormat="1" ht="12" customHeight="1">
      <c r="A73" s="41"/>
      <c r="B73" s="41"/>
      <c r="C73" s="41"/>
      <c r="D73" s="41"/>
      <c r="E73" s="89"/>
      <c r="F73" s="89"/>
      <c r="G73" s="89"/>
      <c r="H73" s="89"/>
      <c r="I73" s="89"/>
      <c r="J73" s="89"/>
      <c r="K73" s="89"/>
      <c r="L73" s="89"/>
      <c r="M73" s="89"/>
      <c r="N73" s="89"/>
      <c r="O73" s="89"/>
      <c r="P73" s="89"/>
      <c r="Q73" s="89"/>
      <c r="R73" s="89"/>
      <c r="S73" s="49"/>
      <c r="T73" s="49"/>
      <c r="U73" s="49"/>
      <c r="V73" s="49"/>
      <c r="W73" s="89"/>
      <c r="X73" s="89"/>
      <c r="Y73" s="89"/>
      <c r="Z73" s="89"/>
      <c r="AA73" s="89"/>
      <c r="AB73" s="89"/>
      <c r="AC73" s="89"/>
      <c r="AD73" s="89"/>
      <c r="AE73" s="89"/>
      <c r="AF73" s="89"/>
      <c r="AG73" s="89"/>
      <c r="AH73" s="89"/>
      <c r="AI73" s="89"/>
      <c r="AJ73" s="79"/>
      <c r="AK73" s="49"/>
      <c r="AL73" s="49"/>
      <c r="AM73" s="49"/>
      <c r="AN73" s="49"/>
    </row>
    <row r="74" spans="1:40" s="88" customFormat="1" ht="12" customHeight="1">
      <c r="A74" s="41"/>
      <c r="B74" s="41"/>
      <c r="C74" s="41"/>
      <c r="D74" s="41"/>
      <c r="E74" s="89"/>
      <c r="F74" s="89"/>
      <c r="G74" s="89"/>
      <c r="H74" s="89"/>
      <c r="I74" s="89"/>
      <c r="J74" s="89"/>
      <c r="K74" s="89"/>
      <c r="L74" s="89"/>
      <c r="M74" s="89"/>
      <c r="N74" s="89"/>
      <c r="O74" s="89"/>
      <c r="P74" s="89"/>
      <c r="Q74" s="89"/>
      <c r="R74" s="89"/>
      <c r="S74" s="49"/>
      <c r="T74" s="49"/>
      <c r="U74" s="49"/>
      <c r="V74" s="49"/>
      <c r="W74" s="89"/>
      <c r="X74" s="89"/>
      <c r="Y74" s="89"/>
      <c r="Z74" s="89"/>
      <c r="AA74" s="89"/>
      <c r="AB74" s="89"/>
      <c r="AC74" s="89"/>
      <c r="AD74" s="89"/>
      <c r="AE74" s="89"/>
      <c r="AF74" s="89"/>
      <c r="AG74" s="89"/>
      <c r="AH74" s="89"/>
      <c r="AI74" s="89"/>
      <c r="AJ74" s="79"/>
      <c r="AK74" s="49"/>
      <c r="AL74" s="49"/>
      <c r="AM74" s="49"/>
      <c r="AN74" s="49"/>
    </row>
    <row r="75" spans="1:40" s="88" customFormat="1" ht="12" customHeight="1">
      <c r="A75" s="41"/>
      <c r="B75" s="41"/>
      <c r="C75" s="41"/>
      <c r="D75" s="41"/>
      <c r="E75" s="89"/>
      <c r="F75" s="89"/>
      <c r="G75" s="89"/>
      <c r="H75" s="89"/>
      <c r="I75" s="89"/>
      <c r="J75" s="89"/>
      <c r="K75" s="89"/>
      <c r="L75" s="89"/>
      <c r="M75" s="89"/>
      <c r="N75" s="89"/>
      <c r="O75" s="89"/>
      <c r="P75" s="89"/>
      <c r="Q75" s="89"/>
      <c r="R75" s="89"/>
      <c r="S75" s="49"/>
      <c r="T75" s="49"/>
      <c r="U75" s="49"/>
      <c r="V75" s="49"/>
      <c r="W75" s="89"/>
      <c r="X75" s="89"/>
      <c r="Y75" s="89"/>
      <c r="Z75" s="89"/>
      <c r="AA75" s="89"/>
      <c r="AB75" s="89"/>
      <c r="AC75" s="89"/>
      <c r="AD75" s="89"/>
      <c r="AE75" s="89"/>
      <c r="AF75" s="89"/>
      <c r="AG75" s="89"/>
      <c r="AH75" s="89"/>
      <c r="AI75" s="89"/>
      <c r="AJ75" s="79"/>
      <c r="AK75" s="49"/>
      <c r="AL75" s="49"/>
      <c r="AM75" s="49"/>
      <c r="AN75" s="49"/>
    </row>
    <row r="76" spans="1:40" s="88" customFormat="1" ht="12" customHeight="1">
      <c r="A76" s="41"/>
      <c r="B76" s="41"/>
      <c r="C76" s="41"/>
      <c r="D76" s="41"/>
      <c r="E76" s="89"/>
      <c r="F76" s="89"/>
      <c r="G76" s="89"/>
      <c r="H76" s="89"/>
      <c r="I76" s="89"/>
      <c r="J76" s="89"/>
      <c r="K76" s="89"/>
      <c r="L76" s="89"/>
      <c r="M76" s="89"/>
      <c r="N76" s="89"/>
      <c r="O76" s="89"/>
      <c r="P76" s="89"/>
      <c r="Q76" s="89"/>
      <c r="R76" s="89"/>
      <c r="S76" s="49"/>
      <c r="T76" s="49"/>
      <c r="U76" s="49"/>
      <c r="V76" s="49"/>
      <c r="W76" s="89"/>
      <c r="X76" s="89"/>
      <c r="Y76" s="89"/>
      <c r="Z76" s="89"/>
      <c r="AA76" s="89"/>
      <c r="AB76" s="89"/>
      <c r="AC76" s="89"/>
      <c r="AD76" s="89"/>
      <c r="AE76" s="89"/>
      <c r="AF76" s="89"/>
      <c r="AG76" s="89"/>
      <c r="AH76" s="89"/>
      <c r="AI76" s="89"/>
      <c r="AJ76" s="79"/>
      <c r="AK76" s="49"/>
      <c r="AL76" s="49"/>
      <c r="AM76" s="49"/>
      <c r="AN76" s="49"/>
    </row>
    <row r="77" spans="1:40" s="88" customFormat="1" ht="12" customHeight="1">
      <c r="A77" s="41"/>
      <c r="B77" s="41"/>
      <c r="C77" s="41"/>
      <c r="D77" s="41"/>
      <c r="E77" s="89"/>
      <c r="F77" s="89"/>
      <c r="G77" s="89"/>
      <c r="H77" s="89"/>
      <c r="I77" s="89"/>
      <c r="J77" s="89"/>
      <c r="K77" s="89"/>
      <c r="L77" s="89"/>
      <c r="M77" s="89"/>
      <c r="N77" s="89"/>
      <c r="O77" s="89"/>
      <c r="P77" s="89"/>
      <c r="Q77" s="89"/>
      <c r="R77" s="89"/>
      <c r="S77" s="49"/>
      <c r="T77" s="49"/>
      <c r="U77" s="49"/>
      <c r="V77" s="49"/>
      <c r="W77" s="89"/>
      <c r="X77" s="89"/>
      <c r="Y77" s="89"/>
      <c r="Z77" s="89"/>
      <c r="AA77" s="89"/>
      <c r="AB77" s="89"/>
      <c r="AC77" s="89"/>
      <c r="AD77" s="89"/>
      <c r="AE77" s="89"/>
      <c r="AF77" s="89"/>
      <c r="AG77" s="89"/>
      <c r="AH77" s="89"/>
      <c r="AI77" s="89"/>
      <c r="AJ77" s="79"/>
      <c r="AK77" s="49"/>
      <c r="AL77" s="49"/>
      <c r="AM77" s="49"/>
      <c r="AN77" s="49"/>
    </row>
    <row r="78" spans="1:40" s="88" customFormat="1" ht="12" customHeight="1">
      <c r="A78" s="41"/>
      <c r="B78" s="41"/>
      <c r="C78" s="41"/>
      <c r="D78" s="41"/>
      <c r="E78" s="89"/>
      <c r="F78" s="89"/>
      <c r="G78" s="89"/>
      <c r="H78" s="89"/>
      <c r="I78" s="89"/>
      <c r="J78" s="89"/>
      <c r="K78" s="89"/>
      <c r="L78" s="89"/>
      <c r="M78" s="89"/>
      <c r="N78" s="89"/>
      <c r="O78" s="89"/>
      <c r="P78" s="89"/>
      <c r="Q78" s="89"/>
      <c r="R78" s="89"/>
      <c r="S78" s="49"/>
      <c r="T78" s="49"/>
      <c r="U78" s="49"/>
      <c r="V78" s="49"/>
      <c r="W78" s="89"/>
      <c r="X78" s="89"/>
      <c r="Y78" s="89"/>
      <c r="Z78" s="89"/>
      <c r="AA78" s="89"/>
      <c r="AB78" s="89"/>
      <c r="AC78" s="89"/>
      <c r="AD78" s="89"/>
      <c r="AE78" s="89"/>
      <c r="AF78" s="89"/>
      <c r="AG78" s="89"/>
      <c r="AH78" s="89"/>
      <c r="AI78" s="89"/>
      <c r="AJ78" s="79"/>
      <c r="AK78" s="49"/>
      <c r="AL78" s="49"/>
      <c r="AM78" s="49"/>
      <c r="AN78" s="49"/>
    </row>
    <row r="79" spans="1:40" s="88" customFormat="1" ht="12" customHeight="1">
      <c r="A79" s="41"/>
      <c r="B79" s="41"/>
      <c r="C79" s="41"/>
      <c r="D79" s="41"/>
      <c r="E79" s="89"/>
      <c r="F79" s="89"/>
      <c r="G79" s="89"/>
      <c r="H79" s="89"/>
      <c r="I79" s="89"/>
      <c r="J79" s="89"/>
      <c r="K79" s="89"/>
      <c r="L79" s="89"/>
      <c r="M79" s="89"/>
      <c r="N79" s="89"/>
      <c r="O79" s="89"/>
      <c r="P79" s="89"/>
      <c r="Q79" s="89"/>
      <c r="R79" s="89"/>
      <c r="S79" s="49"/>
      <c r="T79" s="49"/>
      <c r="U79" s="49"/>
      <c r="V79" s="49"/>
      <c r="W79" s="89"/>
      <c r="X79" s="89"/>
      <c r="Y79" s="89"/>
      <c r="Z79" s="89"/>
      <c r="AA79" s="89"/>
      <c r="AB79" s="89"/>
      <c r="AC79" s="89"/>
      <c r="AD79" s="89"/>
      <c r="AE79" s="89"/>
      <c r="AF79" s="89"/>
      <c r="AG79" s="89"/>
      <c r="AH79" s="89"/>
      <c r="AI79" s="89"/>
      <c r="AJ79" s="79"/>
      <c r="AK79" s="49"/>
      <c r="AL79" s="49"/>
      <c r="AM79" s="49"/>
      <c r="AN79" s="49"/>
    </row>
    <row r="80" spans="1:40" s="88" customFormat="1" ht="12" customHeight="1">
      <c r="A80" s="41"/>
      <c r="B80" s="41"/>
      <c r="C80" s="41"/>
      <c r="D80" s="41"/>
      <c r="E80" s="89"/>
      <c r="F80" s="89"/>
      <c r="G80" s="89"/>
      <c r="H80" s="89"/>
      <c r="I80" s="89"/>
      <c r="J80" s="89"/>
      <c r="K80" s="89"/>
      <c r="L80" s="89"/>
      <c r="M80" s="89"/>
      <c r="N80" s="89"/>
      <c r="O80" s="89"/>
      <c r="P80" s="89"/>
      <c r="Q80" s="89"/>
      <c r="R80" s="89"/>
      <c r="S80" s="49"/>
      <c r="T80" s="49"/>
      <c r="U80" s="49"/>
      <c r="V80" s="49"/>
      <c r="W80" s="89"/>
      <c r="X80" s="89"/>
      <c r="Y80" s="89"/>
      <c r="Z80" s="89"/>
      <c r="AA80" s="89"/>
      <c r="AB80" s="89"/>
      <c r="AC80" s="89"/>
      <c r="AD80" s="89"/>
      <c r="AE80" s="89"/>
      <c r="AF80" s="89"/>
      <c r="AG80" s="89"/>
      <c r="AH80" s="89"/>
      <c r="AI80" s="89"/>
      <c r="AJ80" s="79"/>
      <c r="AK80" s="49"/>
      <c r="AL80" s="49"/>
      <c r="AM80" s="49"/>
      <c r="AN80" s="49"/>
    </row>
    <row r="81" spans="1:40" s="88" customFormat="1" ht="12" customHeight="1">
      <c r="A81" s="41"/>
      <c r="B81" s="41"/>
      <c r="C81" s="41"/>
      <c r="D81" s="41"/>
      <c r="E81" s="90"/>
      <c r="F81" s="90"/>
      <c r="G81" s="90"/>
      <c r="H81" s="90"/>
      <c r="I81" s="90"/>
      <c r="J81" s="90"/>
      <c r="K81" s="90"/>
      <c r="L81" s="90"/>
      <c r="M81" s="90"/>
      <c r="N81" s="90"/>
      <c r="O81" s="90"/>
      <c r="P81" s="90"/>
      <c r="Q81" s="90"/>
      <c r="R81" s="90"/>
      <c r="S81" s="49"/>
      <c r="T81" s="49"/>
      <c r="U81" s="49"/>
      <c r="V81" s="49"/>
      <c r="W81" s="90"/>
      <c r="X81" s="90"/>
      <c r="Y81" s="90"/>
      <c r="Z81" s="90"/>
      <c r="AA81" s="90"/>
      <c r="AB81" s="90"/>
      <c r="AC81" s="90"/>
      <c r="AD81" s="90"/>
      <c r="AE81" s="90"/>
      <c r="AF81" s="90"/>
      <c r="AG81" s="90"/>
      <c r="AH81" s="90"/>
      <c r="AI81" s="90"/>
      <c r="AJ81" s="79"/>
      <c r="AK81" s="49"/>
      <c r="AL81" s="49"/>
      <c r="AM81" s="49"/>
      <c r="AN81" s="49"/>
    </row>
    <row r="82" spans="1:40" s="88" customFormat="1" ht="12" customHeight="1">
      <c r="A82" s="41"/>
      <c r="B82" s="41"/>
      <c r="C82" s="41"/>
      <c r="D82" s="41"/>
      <c r="E82" s="89"/>
      <c r="F82" s="89"/>
      <c r="G82" s="89"/>
      <c r="H82" s="89"/>
      <c r="I82" s="89"/>
      <c r="J82" s="89"/>
      <c r="K82" s="89"/>
      <c r="L82" s="89"/>
      <c r="M82" s="89"/>
      <c r="N82" s="89"/>
      <c r="O82" s="89"/>
      <c r="P82" s="89"/>
      <c r="Q82" s="89"/>
      <c r="R82" s="89"/>
      <c r="S82" s="49"/>
      <c r="T82" s="49"/>
      <c r="U82" s="49"/>
      <c r="V82" s="49"/>
      <c r="W82" s="89"/>
      <c r="X82" s="89"/>
      <c r="Y82" s="89"/>
      <c r="Z82" s="89"/>
      <c r="AA82" s="89"/>
      <c r="AB82" s="89"/>
      <c r="AC82" s="89"/>
      <c r="AD82" s="89"/>
      <c r="AE82" s="89"/>
      <c r="AF82" s="89"/>
      <c r="AG82" s="89"/>
      <c r="AH82" s="89"/>
      <c r="AI82" s="89"/>
      <c r="AJ82" s="79"/>
      <c r="AK82" s="49"/>
      <c r="AL82" s="49"/>
      <c r="AM82" s="49"/>
      <c r="AN82" s="49"/>
    </row>
    <row r="83" spans="1:40" s="88" customFormat="1" ht="12" customHeight="1">
      <c r="A83" s="41"/>
      <c r="B83" s="41"/>
      <c r="C83" s="41"/>
      <c r="D83" s="41"/>
      <c r="E83" s="89"/>
      <c r="F83" s="89"/>
      <c r="G83" s="89"/>
      <c r="H83" s="89"/>
      <c r="I83" s="89"/>
      <c r="J83" s="89"/>
      <c r="K83" s="89"/>
      <c r="L83" s="89"/>
      <c r="M83" s="89"/>
      <c r="N83" s="89"/>
      <c r="O83" s="89"/>
      <c r="P83" s="89"/>
      <c r="Q83" s="89"/>
      <c r="R83" s="89"/>
      <c r="S83" s="49"/>
      <c r="T83" s="49"/>
      <c r="U83" s="49"/>
      <c r="V83" s="49"/>
      <c r="W83" s="89"/>
      <c r="X83" s="89"/>
      <c r="Y83" s="89"/>
      <c r="Z83" s="89"/>
      <c r="AA83" s="89"/>
      <c r="AB83" s="89"/>
      <c r="AC83" s="89"/>
      <c r="AD83" s="89"/>
      <c r="AE83" s="89"/>
      <c r="AF83" s="89"/>
      <c r="AG83" s="89"/>
      <c r="AH83" s="89"/>
      <c r="AI83" s="89"/>
      <c r="AJ83" s="79"/>
      <c r="AK83" s="49"/>
      <c r="AL83" s="49"/>
      <c r="AM83" s="49"/>
      <c r="AN83" s="49"/>
    </row>
    <row r="84" spans="1:40" s="88" customFormat="1" ht="12" customHeight="1">
      <c r="A84" s="41"/>
      <c r="B84" s="41"/>
      <c r="C84" s="41"/>
      <c r="D84" s="41"/>
      <c r="E84" s="89"/>
      <c r="F84" s="89"/>
      <c r="G84" s="89"/>
      <c r="H84" s="89"/>
      <c r="I84" s="89"/>
      <c r="J84" s="89"/>
      <c r="K84" s="89"/>
      <c r="L84" s="89"/>
      <c r="M84" s="89"/>
      <c r="N84" s="89"/>
      <c r="O84" s="89"/>
      <c r="P84" s="89"/>
      <c r="Q84" s="89"/>
      <c r="R84" s="89"/>
      <c r="S84" s="49"/>
      <c r="T84" s="49"/>
      <c r="U84" s="49"/>
      <c r="V84" s="49"/>
      <c r="W84" s="89"/>
      <c r="X84" s="89"/>
      <c r="Y84" s="89"/>
      <c r="Z84" s="89"/>
      <c r="AA84" s="89"/>
      <c r="AB84" s="89"/>
      <c r="AC84" s="89"/>
      <c r="AD84" s="89"/>
      <c r="AE84" s="89"/>
      <c r="AF84" s="89"/>
      <c r="AG84" s="89"/>
      <c r="AH84" s="89"/>
      <c r="AI84" s="89"/>
      <c r="AJ84" s="49"/>
      <c r="AK84" s="49"/>
      <c r="AL84" s="49"/>
      <c r="AM84" s="49"/>
      <c r="AN84" s="49"/>
    </row>
    <row r="85" spans="1:40" s="88" customFormat="1" ht="12" customHeight="1">
      <c r="A85" s="41"/>
      <c r="B85" s="41"/>
      <c r="C85" s="41"/>
      <c r="D85" s="41"/>
      <c r="E85" s="89"/>
      <c r="F85" s="89"/>
      <c r="G85" s="89"/>
      <c r="H85" s="89"/>
      <c r="I85" s="89"/>
      <c r="J85" s="89"/>
      <c r="K85" s="89"/>
      <c r="L85" s="89"/>
      <c r="M85" s="89"/>
      <c r="N85" s="89"/>
      <c r="O85" s="89"/>
      <c r="P85" s="89"/>
      <c r="Q85" s="89"/>
      <c r="R85" s="89"/>
      <c r="S85" s="49"/>
      <c r="T85" s="49"/>
      <c r="U85" s="49"/>
      <c r="V85" s="49"/>
      <c r="W85" s="89"/>
      <c r="X85" s="89"/>
      <c r="Y85" s="89"/>
      <c r="Z85" s="89"/>
      <c r="AA85" s="89"/>
      <c r="AB85" s="89"/>
      <c r="AC85" s="89"/>
      <c r="AD85" s="89"/>
      <c r="AE85" s="89"/>
      <c r="AF85" s="89"/>
      <c r="AG85" s="89"/>
      <c r="AH85" s="89"/>
      <c r="AI85" s="89"/>
      <c r="AJ85" s="49"/>
      <c r="AK85" s="49"/>
      <c r="AL85" s="49"/>
      <c r="AM85" s="49"/>
      <c r="AN85" s="49"/>
    </row>
    <row r="86" spans="1:40" s="88" customFormat="1" ht="12" customHeight="1">
      <c r="A86" s="41"/>
      <c r="B86" s="41"/>
      <c r="C86" s="41"/>
      <c r="D86" s="41"/>
      <c r="E86" s="89"/>
      <c r="F86" s="89"/>
      <c r="G86" s="89"/>
      <c r="H86" s="89"/>
      <c r="I86" s="89"/>
      <c r="J86" s="89"/>
      <c r="K86" s="89"/>
      <c r="L86" s="89"/>
      <c r="M86" s="89"/>
      <c r="N86" s="89"/>
      <c r="O86" s="89"/>
      <c r="P86" s="89"/>
      <c r="Q86" s="89"/>
      <c r="R86" s="89"/>
      <c r="S86" s="49"/>
      <c r="T86" s="49"/>
      <c r="U86" s="49"/>
      <c r="V86" s="49"/>
      <c r="W86" s="89"/>
      <c r="X86" s="89"/>
      <c r="Y86" s="89"/>
      <c r="Z86" s="89"/>
      <c r="AA86" s="89"/>
      <c r="AB86" s="89"/>
      <c r="AC86" s="89"/>
      <c r="AD86" s="89"/>
      <c r="AE86" s="89"/>
      <c r="AF86" s="89"/>
      <c r="AG86" s="89"/>
      <c r="AH86" s="89"/>
      <c r="AI86" s="89"/>
      <c r="AJ86" s="49"/>
      <c r="AK86" s="49"/>
      <c r="AL86" s="49"/>
      <c r="AM86" s="49"/>
      <c r="AN86" s="49"/>
    </row>
    <row r="87" spans="1:40" s="88" customFormat="1" ht="12" customHeight="1">
      <c r="A87" s="41"/>
      <c r="B87" s="41"/>
      <c r="C87" s="41"/>
      <c r="D87" s="41"/>
      <c r="E87" s="89"/>
      <c r="F87" s="89"/>
      <c r="G87" s="89"/>
      <c r="H87" s="89"/>
      <c r="I87" s="89"/>
      <c r="J87" s="89"/>
      <c r="K87" s="89"/>
      <c r="L87" s="89"/>
      <c r="M87" s="89"/>
      <c r="N87" s="89"/>
      <c r="O87" s="89"/>
      <c r="P87" s="89"/>
      <c r="Q87" s="89"/>
      <c r="R87" s="89"/>
      <c r="S87" s="49"/>
      <c r="T87" s="49"/>
      <c r="U87" s="49"/>
      <c r="V87" s="49"/>
      <c r="W87" s="89"/>
      <c r="X87" s="89"/>
      <c r="Y87" s="89"/>
      <c r="Z87" s="89"/>
      <c r="AA87" s="89"/>
      <c r="AB87" s="89"/>
      <c r="AC87" s="89"/>
      <c r="AD87" s="89"/>
      <c r="AE87" s="89"/>
      <c r="AF87" s="89"/>
      <c r="AG87" s="89"/>
      <c r="AH87" s="89"/>
      <c r="AI87" s="89"/>
      <c r="AJ87" s="49"/>
      <c r="AK87" s="49"/>
      <c r="AL87" s="49"/>
      <c r="AM87" s="49"/>
      <c r="AN87" s="49"/>
    </row>
    <row r="88" spans="1:40" s="88" customFormat="1" ht="12" customHeight="1">
      <c r="A88" s="41"/>
      <c r="B88" s="41"/>
      <c r="C88" s="41"/>
      <c r="D88" s="41"/>
      <c r="E88" s="89"/>
      <c r="F88" s="89"/>
      <c r="G88" s="89"/>
      <c r="H88" s="89"/>
      <c r="I88" s="89"/>
      <c r="J88" s="89"/>
      <c r="K88" s="89"/>
      <c r="L88" s="89"/>
      <c r="M88" s="89"/>
      <c r="N88" s="89"/>
      <c r="O88" s="89"/>
      <c r="P88" s="89"/>
      <c r="Q88" s="89"/>
      <c r="R88" s="89"/>
      <c r="S88" s="49"/>
      <c r="T88" s="49"/>
      <c r="U88" s="49"/>
      <c r="V88" s="49"/>
      <c r="W88" s="89"/>
      <c r="X88" s="89"/>
      <c r="Y88" s="89"/>
      <c r="Z88" s="89"/>
      <c r="AA88" s="89"/>
      <c r="AB88" s="89"/>
      <c r="AC88" s="89"/>
      <c r="AD88" s="89"/>
      <c r="AE88" s="89"/>
      <c r="AF88" s="89"/>
      <c r="AG88" s="89"/>
      <c r="AH88" s="89"/>
      <c r="AI88" s="89"/>
      <c r="AJ88" s="49"/>
      <c r="AK88" s="49"/>
      <c r="AL88" s="49"/>
      <c r="AM88" s="49"/>
      <c r="AN88" s="49"/>
    </row>
    <row r="89" spans="1:40" s="88" customFormat="1" ht="12" customHeight="1">
      <c r="A89" s="41"/>
      <c r="B89" s="41"/>
      <c r="C89" s="41"/>
      <c r="D89" s="41"/>
      <c r="E89" s="89"/>
      <c r="F89" s="89"/>
      <c r="G89" s="89"/>
      <c r="H89" s="89"/>
      <c r="I89" s="89"/>
      <c r="J89" s="89"/>
      <c r="K89" s="89"/>
      <c r="L89" s="89"/>
      <c r="M89" s="89"/>
      <c r="N89" s="89"/>
      <c r="O89" s="89"/>
      <c r="P89" s="89"/>
      <c r="Q89" s="89"/>
      <c r="R89" s="89"/>
      <c r="S89" s="49"/>
      <c r="T89" s="49"/>
      <c r="U89" s="49"/>
      <c r="V89" s="49"/>
      <c r="W89" s="89"/>
      <c r="X89" s="89"/>
      <c r="Y89" s="89"/>
      <c r="Z89" s="89"/>
      <c r="AA89" s="89"/>
      <c r="AB89" s="89"/>
      <c r="AC89" s="89"/>
      <c r="AD89" s="89"/>
      <c r="AE89" s="89"/>
      <c r="AF89" s="89"/>
      <c r="AG89" s="89"/>
      <c r="AH89" s="89"/>
      <c r="AI89" s="89"/>
      <c r="AJ89" s="49"/>
      <c r="AK89" s="49"/>
      <c r="AL89" s="49"/>
      <c r="AM89" s="49"/>
      <c r="AN89" s="49"/>
    </row>
    <row r="90" spans="1:40" s="88" customFormat="1" ht="12" customHeight="1">
      <c r="A90" s="41"/>
      <c r="B90" s="41"/>
      <c r="C90" s="41"/>
      <c r="D90" s="41"/>
      <c r="E90" s="89"/>
      <c r="F90" s="89"/>
      <c r="G90" s="89"/>
      <c r="H90" s="89"/>
      <c r="I90" s="89"/>
      <c r="J90" s="89"/>
      <c r="K90" s="89"/>
      <c r="L90" s="89"/>
      <c r="M90" s="89"/>
      <c r="N90" s="89"/>
      <c r="O90" s="89"/>
      <c r="P90" s="89"/>
      <c r="Q90" s="89"/>
      <c r="R90" s="89"/>
      <c r="S90" s="49"/>
      <c r="T90" s="49"/>
      <c r="U90" s="49"/>
      <c r="V90" s="49"/>
      <c r="W90" s="89"/>
      <c r="X90" s="89"/>
      <c r="Y90" s="89"/>
      <c r="Z90" s="89"/>
      <c r="AA90" s="89"/>
      <c r="AB90" s="89"/>
      <c r="AC90" s="89"/>
      <c r="AD90" s="89"/>
      <c r="AE90" s="89"/>
      <c r="AF90" s="89"/>
      <c r="AG90" s="89"/>
      <c r="AH90" s="89"/>
      <c r="AI90" s="89"/>
      <c r="AJ90" s="49"/>
      <c r="AK90" s="49"/>
      <c r="AL90" s="49"/>
      <c r="AM90" s="49"/>
      <c r="AN90" s="49"/>
    </row>
    <row r="91" spans="1:40" s="88" customFormat="1" ht="12" customHeight="1">
      <c r="A91" s="41"/>
      <c r="B91" s="41"/>
      <c r="C91" s="41"/>
      <c r="D91" s="41"/>
      <c r="E91" s="89"/>
      <c r="F91" s="89"/>
      <c r="G91" s="89"/>
      <c r="H91" s="89"/>
      <c r="I91" s="89"/>
      <c r="J91" s="89"/>
      <c r="K91" s="89"/>
      <c r="L91" s="89"/>
      <c r="M91" s="89"/>
      <c r="N91" s="89"/>
      <c r="O91" s="89"/>
      <c r="P91" s="89"/>
      <c r="Q91" s="89"/>
      <c r="R91" s="89"/>
      <c r="S91" s="49"/>
      <c r="T91" s="49"/>
      <c r="U91" s="49"/>
      <c r="V91" s="49"/>
      <c r="W91" s="89"/>
      <c r="X91" s="89"/>
      <c r="Y91" s="89"/>
      <c r="Z91" s="89"/>
      <c r="AA91" s="89"/>
      <c r="AB91" s="89"/>
      <c r="AC91" s="89"/>
      <c r="AD91" s="89"/>
      <c r="AE91" s="89"/>
      <c r="AF91" s="89"/>
      <c r="AG91" s="89"/>
      <c r="AH91" s="89"/>
      <c r="AI91" s="89"/>
      <c r="AJ91" s="49"/>
      <c r="AK91" s="49"/>
      <c r="AL91" s="49"/>
      <c r="AM91" s="49"/>
      <c r="AN91" s="49"/>
    </row>
    <row r="92" spans="1:40" s="88" customFormat="1" ht="12" customHeight="1">
      <c r="A92" s="41"/>
      <c r="B92" s="41"/>
      <c r="C92" s="41"/>
      <c r="D92" s="41"/>
      <c r="E92" s="89"/>
      <c r="F92" s="89"/>
      <c r="G92" s="89"/>
      <c r="H92" s="89"/>
      <c r="I92" s="89"/>
      <c r="J92" s="89"/>
      <c r="K92" s="89"/>
      <c r="L92" s="89"/>
      <c r="M92" s="89"/>
      <c r="N92" s="89"/>
      <c r="O92" s="89"/>
      <c r="P92" s="89"/>
      <c r="Q92" s="89"/>
      <c r="R92" s="89"/>
      <c r="S92" s="49"/>
      <c r="T92" s="49"/>
      <c r="U92" s="49"/>
      <c r="V92" s="49"/>
      <c r="W92" s="89"/>
      <c r="X92" s="89"/>
      <c r="Y92" s="89"/>
      <c r="Z92" s="89"/>
      <c r="AA92" s="89"/>
      <c r="AB92" s="89"/>
      <c r="AC92" s="89"/>
      <c r="AD92" s="89"/>
      <c r="AE92" s="89"/>
      <c r="AF92" s="89"/>
      <c r="AG92" s="89"/>
      <c r="AH92" s="89"/>
      <c r="AI92" s="89"/>
      <c r="AJ92" s="49"/>
      <c r="AK92" s="49"/>
      <c r="AL92" s="49"/>
      <c r="AM92" s="49"/>
      <c r="AN92" s="49"/>
    </row>
    <row r="93" spans="1:40" s="88" customFormat="1" ht="12" customHeight="1">
      <c r="A93" s="41"/>
      <c r="B93" s="41"/>
      <c r="C93" s="41"/>
      <c r="D93" s="41"/>
      <c r="E93" s="89"/>
      <c r="F93" s="89"/>
      <c r="G93" s="89"/>
      <c r="H93" s="89"/>
      <c r="I93" s="89"/>
      <c r="J93" s="89"/>
      <c r="K93" s="89"/>
      <c r="L93" s="89"/>
      <c r="M93" s="89"/>
      <c r="N93" s="89"/>
      <c r="O93" s="89"/>
      <c r="P93" s="89"/>
      <c r="Q93" s="89"/>
      <c r="R93" s="89"/>
      <c r="S93" s="49"/>
      <c r="T93" s="49"/>
      <c r="U93" s="49"/>
      <c r="V93" s="49"/>
      <c r="W93" s="89"/>
      <c r="X93" s="89"/>
      <c r="Y93" s="89"/>
      <c r="Z93" s="89"/>
      <c r="AA93" s="89"/>
      <c r="AB93" s="89"/>
      <c r="AC93" s="89"/>
      <c r="AD93" s="89"/>
      <c r="AE93" s="89"/>
      <c r="AF93" s="89"/>
      <c r="AG93" s="89"/>
      <c r="AH93" s="89"/>
      <c r="AI93" s="89"/>
      <c r="AJ93" s="49"/>
      <c r="AK93" s="49"/>
      <c r="AL93" s="49"/>
      <c r="AM93" s="49"/>
      <c r="AN93" s="49"/>
    </row>
    <row r="94" spans="1:40" s="88" customFormat="1" ht="12" customHeight="1">
      <c r="A94" s="41"/>
      <c r="B94" s="41"/>
      <c r="C94" s="41"/>
      <c r="D94" s="41"/>
      <c r="E94" s="89"/>
      <c r="F94" s="89"/>
      <c r="G94" s="89"/>
      <c r="H94" s="89"/>
      <c r="I94" s="89"/>
      <c r="J94" s="89"/>
      <c r="K94" s="89"/>
      <c r="L94" s="89"/>
      <c r="M94" s="89"/>
      <c r="N94" s="89"/>
      <c r="O94" s="89"/>
      <c r="P94" s="89"/>
      <c r="Q94" s="89"/>
      <c r="R94" s="89"/>
      <c r="S94" s="49"/>
      <c r="T94" s="49"/>
      <c r="U94" s="49"/>
      <c r="V94" s="49"/>
      <c r="W94" s="89"/>
      <c r="X94" s="89"/>
      <c r="Y94" s="89"/>
      <c r="Z94" s="89"/>
      <c r="AA94" s="89"/>
      <c r="AB94" s="89"/>
      <c r="AC94" s="89"/>
      <c r="AD94" s="89"/>
      <c r="AE94" s="89"/>
      <c r="AF94" s="89"/>
      <c r="AG94" s="89"/>
      <c r="AH94" s="89"/>
      <c r="AI94" s="89"/>
      <c r="AJ94" s="49"/>
      <c r="AK94" s="49"/>
      <c r="AL94" s="49"/>
      <c r="AM94" s="49"/>
      <c r="AN94" s="49"/>
    </row>
    <row r="95" spans="1:40" s="88" customFormat="1" ht="12" customHeight="1">
      <c r="A95" s="41"/>
      <c r="B95" s="41"/>
      <c r="C95" s="41"/>
      <c r="D95" s="41"/>
      <c r="E95" s="90"/>
      <c r="F95" s="90"/>
      <c r="G95" s="90"/>
      <c r="H95" s="90"/>
      <c r="I95" s="90"/>
      <c r="J95" s="90"/>
      <c r="K95" s="90"/>
      <c r="L95" s="90"/>
      <c r="M95" s="90"/>
      <c r="N95" s="90"/>
      <c r="O95" s="90"/>
      <c r="P95" s="90"/>
      <c r="Q95" s="90"/>
      <c r="R95" s="90"/>
      <c r="S95" s="49"/>
      <c r="T95" s="49"/>
      <c r="U95" s="49"/>
      <c r="V95" s="49"/>
      <c r="W95" s="90"/>
      <c r="X95" s="90"/>
      <c r="Y95" s="90"/>
      <c r="Z95" s="90"/>
      <c r="AA95" s="90"/>
      <c r="AB95" s="90"/>
      <c r="AC95" s="90"/>
      <c r="AD95" s="90"/>
      <c r="AE95" s="90"/>
      <c r="AF95" s="90"/>
      <c r="AG95" s="90"/>
      <c r="AH95" s="90"/>
      <c r="AI95" s="90"/>
      <c r="AJ95" s="49"/>
      <c r="AK95" s="49"/>
      <c r="AL95" s="49"/>
      <c r="AM95" s="49"/>
      <c r="AN95" s="49"/>
    </row>
    <row r="96" spans="1:40" s="88" customFormat="1" ht="12" customHeight="1">
      <c r="A96" s="41"/>
      <c r="B96" s="41"/>
      <c r="C96" s="41"/>
      <c r="D96" s="41"/>
      <c r="E96" s="89"/>
      <c r="F96" s="89"/>
      <c r="G96" s="89"/>
      <c r="H96" s="89"/>
      <c r="I96" s="89"/>
      <c r="J96" s="89"/>
      <c r="K96" s="89"/>
      <c r="L96" s="89"/>
      <c r="M96" s="89"/>
      <c r="N96" s="89"/>
      <c r="O96" s="89"/>
      <c r="P96" s="89"/>
      <c r="Q96" s="89"/>
      <c r="R96" s="89"/>
      <c r="S96" s="49"/>
      <c r="T96" s="49"/>
      <c r="U96" s="49"/>
      <c r="V96" s="49"/>
      <c r="W96" s="89"/>
      <c r="X96" s="89"/>
      <c r="Y96" s="89"/>
      <c r="Z96" s="89"/>
      <c r="AA96" s="89"/>
      <c r="AB96" s="89"/>
      <c r="AC96" s="89"/>
      <c r="AD96" s="89"/>
      <c r="AE96" s="89"/>
      <c r="AF96" s="89"/>
      <c r="AG96" s="89"/>
      <c r="AH96" s="89"/>
      <c r="AI96" s="89"/>
      <c r="AJ96" s="49"/>
      <c r="AK96" s="49"/>
      <c r="AL96" s="49"/>
      <c r="AM96" s="49"/>
      <c r="AN96" s="49"/>
    </row>
    <row r="97" spans="1:40" s="88" customFormat="1" ht="12" customHeight="1">
      <c r="A97" s="41"/>
      <c r="B97" s="41"/>
      <c r="C97" s="41"/>
      <c r="D97" s="41"/>
      <c r="E97" s="89"/>
      <c r="F97" s="89"/>
      <c r="G97" s="89"/>
      <c r="H97" s="89"/>
      <c r="I97" s="89"/>
      <c r="J97" s="89"/>
      <c r="K97" s="89"/>
      <c r="L97" s="89"/>
      <c r="M97" s="89"/>
      <c r="N97" s="89"/>
      <c r="O97" s="89"/>
      <c r="P97" s="89"/>
      <c r="Q97" s="89"/>
      <c r="R97" s="89"/>
      <c r="S97" s="49"/>
      <c r="T97" s="49"/>
      <c r="U97" s="49"/>
      <c r="V97" s="49"/>
      <c r="W97" s="89"/>
      <c r="X97" s="89"/>
      <c r="Y97" s="89"/>
      <c r="Z97" s="89"/>
      <c r="AA97" s="89"/>
      <c r="AB97" s="89"/>
      <c r="AC97" s="89"/>
      <c r="AD97" s="89"/>
      <c r="AE97" s="89"/>
      <c r="AF97" s="89"/>
      <c r="AG97" s="89"/>
      <c r="AH97" s="89"/>
      <c r="AI97" s="89"/>
      <c r="AJ97" s="49"/>
      <c r="AK97" s="49"/>
      <c r="AL97" s="49"/>
      <c r="AM97" s="49"/>
      <c r="AN97" s="49"/>
    </row>
    <row r="98" spans="1:40" s="88" customFormat="1" ht="12" customHeight="1">
      <c r="A98" s="41"/>
      <c r="B98" s="41"/>
      <c r="C98" s="41"/>
      <c r="D98" s="41"/>
      <c r="E98" s="89"/>
      <c r="F98" s="89"/>
      <c r="G98" s="89"/>
      <c r="H98" s="89"/>
      <c r="I98" s="89"/>
      <c r="J98" s="89"/>
      <c r="K98" s="89"/>
      <c r="L98" s="89"/>
      <c r="M98" s="89"/>
      <c r="N98" s="89"/>
      <c r="O98" s="89"/>
      <c r="P98" s="89"/>
      <c r="Q98" s="89"/>
      <c r="R98" s="89"/>
      <c r="S98" s="49"/>
      <c r="T98" s="49"/>
      <c r="U98" s="49"/>
      <c r="V98" s="49"/>
      <c r="W98" s="89"/>
      <c r="X98" s="89"/>
      <c r="Y98" s="89"/>
      <c r="Z98" s="89"/>
      <c r="AA98" s="89"/>
      <c r="AB98" s="89"/>
      <c r="AC98" s="89"/>
      <c r="AD98" s="89"/>
      <c r="AE98" s="89"/>
      <c r="AF98" s="89"/>
      <c r="AG98" s="89"/>
      <c r="AH98" s="89"/>
      <c r="AI98" s="89"/>
      <c r="AJ98" s="49"/>
      <c r="AK98" s="49"/>
      <c r="AL98" s="49"/>
      <c r="AM98" s="49"/>
      <c r="AN98" s="49"/>
    </row>
    <row r="99" spans="1:40" s="88" customFormat="1" ht="12" customHeight="1">
      <c r="A99" s="41"/>
      <c r="B99" s="41"/>
      <c r="C99" s="41"/>
      <c r="D99" s="41"/>
      <c r="E99" s="89"/>
      <c r="F99" s="89"/>
      <c r="G99" s="89"/>
      <c r="H99" s="89"/>
      <c r="I99" s="89"/>
      <c r="J99" s="89"/>
      <c r="K99" s="89"/>
      <c r="L99" s="89"/>
      <c r="M99" s="89"/>
      <c r="N99" s="89"/>
      <c r="O99" s="89"/>
      <c r="P99" s="89"/>
      <c r="Q99" s="89"/>
      <c r="R99" s="89"/>
      <c r="S99" s="49"/>
      <c r="T99" s="49"/>
      <c r="U99" s="49"/>
      <c r="V99" s="49"/>
      <c r="W99" s="89"/>
      <c r="X99" s="89"/>
      <c r="Y99" s="89"/>
      <c r="Z99" s="89"/>
      <c r="AA99" s="89"/>
      <c r="AB99" s="89"/>
      <c r="AC99" s="89"/>
      <c r="AD99" s="89"/>
      <c r="AE99" s="89"/>
      <c r="AF99" s="89"/>
      <c r="AG99" s="89"/>
      <c r="AH99" s="89"/>
      <c r="AI99" s="89"/>
      <c r="AJ99" s="49"/>
      <c r="AK99" s="49"/>
      <c r="AL99" s="49"/>
      <c r="AM99" s="49"/>
      <c r="AN99" s="49"/>
    </row>
    <row r="100" spans="1:40" s="88" customFormat="1" ht="12" customHeight="1">
      <c r="A100" s="41"/>
      <c r="B100" s="41"/>
      <c r="C100" s="41"/>
      <c r="D100" s="41"/>
      <c r="E100" s="89"/>
      <c r="F100" s="89"/>
      <c r="G100" s="89"/>
      <c r="H100" s="89"/>
      <c r="I100" s="89"/>
      <c r="J100" s="89"/>
      <c r="K100" s="89"/>
      <c r="L100" s="89"/>
      <c r="M100" s="89"/>
      <c r="N100" s="89"/>
      <c r="O100" s="89"/>
      <c r="P100" s="89"/>
      <c r="Q100" s="89"/>
      <c r="R100" s="89"/>
      <c r="S100" s="49"/>
      <c r="T100" s="49"/>
      <c r="U100" s="49"/>
      <c r="V100" s="49"/>
      <c r="W100" s="89"/>
      <c r="X100" s="89"/>
      <c r="Y100" s="89"/>
      <c r="Z100" s="89"/>
      <c r="AA100" s="89"/>
      <c r="AB100" s="89"/>
      <c r="AC100" s="89"/>
      <c r="AD100" s="89"/>
      <c r="AE100" s="89"/>
      <c r="AF100" s="89"/>
      <c r="AG100" s="89"/>
      <c r="AH100" s="89"/>
      <c r="AI100" s="89"/>
      <c r="AJ100" s="49"/>
      <c r="AK100" s="49"/>
      <c r="AL100" s="49"/>
      <c r="AM100" s="49"/>
      <c r="AN100" s="49"/>
    </row>
    <row r="101" spans="1:40" s="88" customFormat="1" ht="12" customHeight="1">
      <c r="A101" s="41"/>
      <c r="B101" s="41"/>
      <c r="C101" s="41"/>
      <c r="D101" s="41"/>
      <c r="E101" s="89"/>
      <c r="F101" s="89"/>
      <c r="G101" s="89"/>
      <c r="H101" s="89"/>
      <c r="I101" s="89"/>
      <c r="J101" s="89"/>
      <c r="K101" s="89"/>
      <c r="L101" s="89"/>
      <c r="M101" s="89"/>
      <c r="N101" s="89"/>
      <c r="O101" s="89"/>
      <c r="P101" s="89"/>
      <c r="Q101" s="89"/>
      <c r="R101" s="89"/>
      <c r="S101" s="49"/>
      <c r="T101" s="49"/>
      <c r="U101" s="49"/>
      <c r="V101" s="49"/>
      <c r="W101" s="89"/>
      <c r="X101" s="89"/>
      <c r="Y101" s="89"/>
      <c r="Z101" s="89"/>
      <c r="AA101" s="89"/>
      <c r="AB101" s="89"/>
      <c r="AC101" s="89"/>
      <c r="AD101" s="89"/>
      <c r="AE101" s="89"/>
      <c r="AF101" s="89"/>
      <c r="AG101" s="89"/>
      <c r="AH101" s="89"/>
      <c r="AI101" s="89"/>
      <c r="AJ101" s="49"/>
      <c r="AK101" s="49"/>
      <c r="AL101" s="49"/>
      <c r="AM101" s="49"/>
      <c r="AN101" s="49"/>
    </row>
    <row r="102" spans="1:40" s="88" customFormat="1" ht="12" customHeight="1">
      <c r="A102" s="41"/>
      <c r="B102" s="41"/>
      <c r="C102" s="41"/>
      <c r="D102" s="41"/>
      <c r="E102" s="90"/>
      <c r="F102" s="90"/>
      <c r="G102" s="90"/>
      <c r="H102" s="90"/>
      <c r="I102" s="90"/>
      <c r="J102" s="90"/>
      <c r="K102" s="90"/>
      <c r="L102" s="90"/>
      <c r="M102" s="90"/>
      <c r="N102" s="90"/>
      <c r="O102" s="90"/>
      <c r="P102" s="90"/>
      <c r="Q102" s="90"/>
      <c r="R102" s="90"/>
      <c r="S102" s="49"/>
      <c r="T102" s="49"/>
      <c r="U102" s="49"/>
      <c r="V102" s="49"/>
      <c r="W102" s="90"/>
      <c r="X102" s="90"/>
      <c r="Y102" s="90"/>
      <c r="Z102" s="90"/>
      <c r="AA102" s="90"/>
      <c r="AB102" s="90"/>
      <c r="AC102" s="90"/>
      <c r="AD102" s="90"/>
      <c r="AE102" s="90"/>
      <c r="AF102" s="90"/>
      <c r="AG102" s="90"/>
      <c r="AH102" s="90"/>
      <c r="AI102" s="90"/>
      <c r="AJ102" s="49"/>
      <c r="AK102" s="49"/>
      <c r="AL102" s="49"/>
      <c r="AM102" s="49"/>
      <c r="AN102" s="49"/>
    </row>
    <row r="103" spans="1:40" s="88" customFormat="1" ht="12" customHeight="1">
      <c r="A103" s="41"/>
      <c r="B103" s="41"/>
      <c r="C103" s="41"/>
      <c r="D103" s="41"/>
      <c r="E103" s="90"/>
      <c r="F103" s="90"/>
      <c r="G103" s="90"/>
      <c r="H103" s="90"/>
      <c r="I103" s="90"/>
      <c r="J103" s="90"/>
      <c r="K103" s="90"/>
      <c r="L103" s="90"/>
      <c r="M103" s="90"/>
      <c r="N103" s="90"/>
      <c r="O103" s="90"/>
      <c r="P103" s="90"/>
      <c r="Q103" s="90"/>
      <c r="R103" s="90"/>
      <c r="S103" s="49"/>
      <c r="T103" s="49"/>
      <c r="U103" s="49"/>
      <c r="V103" s="49"/>
      <c r="W103" s="90"/>
      <c r="X103" s="90"/>
      <c r="Y103" s="90"/>
      <c r="Z103" s="90"/>
      <c r="AA103" s="90"/>
      <c r="AB103" s="90"/>
      <c r="AC103" s="90"/>
      <c r="AD103" s="90"/>
      <c r="AE103" s="90"/>
      <c r="AF103" s="90"/>
      <c r="AG103" s="90"/>
      <c r="AH103" s="90"/>
      <c r="AI103" s="90"/>
      <c r="AJ103" s="49"/>
      <c r="AK103" s="49"/>
      <c r="AL103" s="49"/>
      <c r="AM103" s="49"/>
      <c r="AN103" s="49"/>
    </row>
    <row r="104" spans="1:40" s="88" customFormat="1" ht="12" customHeight="1">
      <c r="A104" s="41"/>
      <c r="B104" s="41"/>
      <c r="C104" s="41"/>
      <c r="D104" s="41"/>
      <c r="E104" s="90"/>
      <c r="F104" s="90"/>
      <c r="G104" s="90"/>
      <c r="H104" s="90"/>
      <c r="I104" s="90"/>
      <c r="J104" s="90"/>
      <c r="K104" s="90"/>
      <c r="L104" s="90"/>
      <c r="M104" s="90"/>
      <c r="N104" s="90"/>
      <c r="O104" s="90"/>
      <c r="P104" s="90"/>
      <c r="Q104" s="90"/>
      <c r="R104" s="90"/>
      <c r="S104" s="49"/>
      <c r="T104" s="49"/>
      <c r="U104" s="49"/>
      <c r="V104" s="49"/>
      <c r="W104" s="90"/>
      <c r="X104" s="90"/>
      <c r="Y104" s="90"/>
      <c r="Z104" s="90"/>
      <c r="AA104" s="90"/>
      <c r="AB104" s="90"/>
      <c r="AC104" s="90"/>
      <c r="AD104" s="90"/>
      <c r="AE104" s="90"/>
      <c r="AF104" s="90"/>
      <c r="AG104" s="90"/>
      <c r="AH104" s="90"/>
      <c r="AI104" s="90"/>
      <c r="AJ104" s="49"/>
      <c r="AK104" s="49"/>
      <c r="AL104" s="49"/>
      <c r="AM104" s="49"/>
      <c r="AN104" s="49"/>
    </row>
    <row r="105" spans="1:40" s="88" customFormat="1" ht="12" customHeight="1">
      <c r="A105" s="41"/>
      <c r="B105" s="41"/>
      <c r="C105" s="41"/>
      <c r="D105" s="41"/>
      <c r="E105" s="90"/>
      <c r="F105" s="90"/>
      <c r="G105" s="90"/>
      <c r="H105" s="90"/>
      <c r="I105" s="90"/>
      <c r="J105" s="90"/>
      <c r="K105" s="90"/>
      <c r="L105" s="90"/>
      <c r="M105" s="90"/>
      <c r="N105" s="90"/>
      <c r="O105" s="90"/>
      <c r="P105" s="90"/>
      <c r="Q105" s="90"/>
      <c r="R105" s="90"/>
      <c r="S105" s="49"/>
      <c r="T105" s="49"/>
      <c r="U105" s="49"/>
      <c r="V105" s="49"/>
      <c r="W105" s="90"/>
      <c r="X105" s="90"/>
      <c r="Y105" s="90"/>
      <c r="Z105" s="90"/>
      <c r="AA105" s="90"/>
      <c r="AB105" s="90"/>
      <c r="AC105" s="90"/>
      <c r="AD105" s="90"/>
      <c r="AE105" s="90"/>
      <c r="AF105" s="90"/>
      <c r="AG105" s="90"/>
      <c r="AH105" s="90"/>
      <c r="AI105" s="90"/>
      <c r="AJ105" s="49"/>
      <c r="AK105" s="49"/>
      <c r="AL105" s="49"/>
      <c r="AM105" s="49"/>
      <c r="AN105" s="49"/>
    </row>
    <row r="106" spans="1:40" s="88" customFormat="1" ht="12" customHeight="1">
      <c r="A106" s="41"/>
      <c r="B106" s="41"/>
      <c r="C106" s="41"/>
      <c r="D106" s="41"/>
      <c r="E106" s="90"/>
      <c r="F106" s="90"/>
      <c r="G106" s="90"/>
      <c r="H106" s="90"/>
      <c r="I106" s="90"/>
      <c r="J106" s="90"/>
      <c r="K106" s="90"/>
      <c r="L106" s="90"/>
      <c r="M106" s="90"/>
      <c r="N106" s="90"/>
      <c r="O106" s="90"/>
      <c r="P106" s="90"/>
      <c r="Q106" s="90"/>
      <c r="R106" s="90"/>
      <c r="S106" s="49"/>
      <c r="T106" s="49"/>
      <c r="U106" s="49"/>
      <c r="V106" s="49"/>
      <c r="W106" s="90"/>
      <c r="X106" s="90"/>
      <c r="Y106" s="90"/>
      <c r="Z106" s="90"/>
      <c r="AA106" s="90"/>
      <c r="AB106" s="90"/>
      <c r="AC106" s="90"/>
      <c r="AD106" s="90"/>
      <c r="AE106" s="90"/>
      <c r="AF106" s="90"/>
      <c r="AG106" s="90"/>
      <c r="AH106" s="90"/>
      <c r="AI106" s="90"/>
      <c r="AJ106" s="49"/>
      <c r="AK106" s="49"/>
      <c r="AL106" s="49"/>
      <c r="AM106" s="49"/>
      <c r="AN106" s="49"/>
    </row>
    <row r="107" spans="1:40" s="88" customFormat="1" ht="12" customHeight="1">
      <c r="A107" s="41"/>
      <c r="B107" s="41"/>
      <c r="C107" s="41"/>
      <c r="D107" s="41"/>
      <c r="E107" s="90"/>
      <c r="F107" s="90"/>
      <c r="G107" s="90"/>
      <c r="H107" s="90"/>
      <c r="I107" s="90"/>
      <c r="J107" s="90"/>
      <c r="K107" s="90"/>
      <c r="L107" s="90"/>
      <c r="M107" s="90"/>
      <c r="N107" s="90"/>
      <c r="O107" s="90"/>
      <c r="P107" s="90"/>
      <c r="Q107" s="90"/>
      <c r="R107" s="90"/>
      <c r="S107" s="49"/>
      <c r="T107" s="49"/>
      <c r="U107" s="49"/>
      <c r="V107" s="49"/>
      <c r="W107" s="90"/>
      <c r="X107" s="90"/>
      <c r="Y107" s="90"/>
      <c r="Z107" s="90"/>
      <c r="AA107" s="90"/>
      <c r="AB107" s="90"/>
      <c r="AC107" s="90"/>
      <c r="AD107" s="90"/>
      <c r="AE107" s="90"/>
      <c r="AF107" s="90"/>
      <c r="AG107" s="90"/>
      <c r="AH107" s="90"/>
      <c r="AI107" s="90"/>
      <c r="AJ107" s="49"/>
      <c r="AK107" s="49"/>
      <c r="AL107" s="49"/>
      <c r="AM107" s="49"/>
      <c r="AN107" s="49"/>
    </row>
    <row r="108" spans="1:40" s="88" customFormat="1" ht="12" customHeight="1">
      <c r="A108" s="41"/>
      <c r="B108" s="41"/>
      <c r="C108" s="41"/>
      <c r="D108" s="41"/>
      <c r="E108" s="90"/>
      <c r="F108" s="90"/>
      <c r="G108" s="90"/>
      <c r="H108" s="90"/>
      <c r="I108" s="90"/>
      <c r="J108" s="90"/>
      <c r="K108" s="90"/>
      <c r="L108" s="90"/>
      <c r="M108" s="90"/>
      <c r="N108" s="90"/>
      <c r="O108" s="90"/>
      <c r="P108" s="90"/>
      <c r="Q108" s="90"/>
      <c r="R108" s="90"/>
      <c r="S108" s="49"/>
      <c r="T108" s="49"/>
      <c r="U108" s="49"/>
      <c r="V108" s="49"/>
      <c r="W108" s="90"/>
      <c r="X108" s="90"/>
      <c r="Y108" s="90"/>
      <c r="Z108" s="90"/>
      <c r="AA108" s="90"/>
      <c r="AB108" s="90"/>
      <c r="AC108" s="90"/>
      <c r="AD108" s="90"/>
      <c r="AE108" s="90"/>
      <c r="AF108" s="90"/>
      <c r="AG108" s="90"/>
      <c r="AH108" s="90"/>
      <c r="AI108" s="90"/>
      <c r="AJ108" s="49"/>
      <c r="AK108" s="49"/>
      <c r="AL108" s="49"/>
      <c r="AM108" s="49"/>
      <c r="AN108" s="49"/>
    </row>
    <row r="109" spans="1:40" s="88" customFormat="1" ht="12" customHeight="1">
      <c r="A109" s="41"/>
      <c r="B109" s="41"/>
      <c r="C109" s="41"/>
      <c r="D109" s="41"/>
      <c r="E109" s="90"/>
      <c r="F109" s="90"/>
      <c r="G109" s="90"/>
      <c r="H109" s="90"/>
      <c r="I109" s="90"/>
      <c r="J109" s="90"/>
      <c r="K109" s="90"/>
      <c r="L109" s="90"/>
      <c r="M109" s="90"/>
      <c r="N109" s="90"/>
      <c r="O109" s="90"/>
      <c r="P109" s="90"/>
      <c r="Q109" s="90"/>
      <c r="R109" s="90"/>
      <c r="S109" s="49"/>
      <c r="T109" s="49"/>
      <c r="U109" s="49"/>
      <c r="V109" s="49"/>
      <c r="W109" s="90"/>
      <c r="X109" s="90"/>
      <c r="Y109" s="90"/>
      <c r="Z109" s="90"/>
      <c r="AA109" s="90"/>
      <c r="AB109" s="90"/>
      <c r="AC109" s="90"/>
      <c r="AD109" s="90"/>
      <c r="AE109" s="90"/>
      <c r="AF109" s="90"/>
      <c r="AG109" s="90"/>
      <c r="AH109" s="90"/>
      <c r="AI109" s="90"/>
      <c r="AJ109" s="49"/>
      <c r="AK109" s="49"/>
      <c r="AL109" s="49"/>
      <c r="AM109" s="49"/>
      <c r="AN109" s="49"/>
    </row>
    <row r="110" spans="1:40" s="88" customFormat="1" ht="12" customHeight="1">
      <c r="A110" s="41"/>
      <c r="B110" s="41"/>
      <c r="C110" s="41"/>
      <c r="D110" s="41"/>
      <c r="E110" s="90"/>
      <c r="F110" s="90"/>
      <c r="G110" s="90"/>
      <c r="H110" s="90"/>
      <c r="I110" s="90"/>
      <c r="J110" s="90"/>
      <c r="K110" s="90"/>
      <c r="L110" s="90"/>
      <c r="M110" s="90"/>
      <c r="N110" s="90"/>
      <c r="O110" s="90"/>
      <c r="P110" s="90"/>
      <c r="Q110" s="90"/>
      <c r="R110" s="90"/>
      <c r="S110" s="49"/>
      <c r="T110" s="49"/>
      <c r="U110" s="49"/>
      <c r="V110" s="49"/>
      <c r="W110" s="90"/>
      <c r="X110" s="90"/>
      <c r="Y110" s="90"/>
      <c r="Z110" s="90"/>
      <c r="AA110" s="90"/>
      <c r="AB110" s="90"/>
      <c r="AC110" s="90"/>
      <c r="AD110" s="90"/>
      <c r="AE110" s="90"/>
      <c r="AF110" s="90"/>
      <c r="AG110" s="90"/>
      <c r="AH110" s="90"/>
      <c r="AI110" s="90"/>
      <c r="AJ110" s="49"/>
      <c r="AK110" s="49"/>
      <c r="AL110" s="49"/>
      <c r="AM110" s="49"/>
      <c r="AN110" s="49"/>
    </row>
    <row r="111" spans="1:40" s="88" customFormat="1" ht="12" customHeight="1">
      <c r="A111" s="41"/>
      <c r="B111" s="41"/>
      <c r="C111" s="41"/>
      <c r="D111" s="41"/>
      <c r="E111" s="90"/>
      <c r="F111" s="90"/>
      <c r="G111" s="90"/>
      <c r="H111" s="90"/>
      <c r="I111" s="90"/>
      <c r="J111" s="90"/>
      <c r="K111" s="90"/>
      <c r="L111" s="90"/>
      <c r="M111" s="90"/>
      <c r="N111" s="90"/>
      <c r="O111" s="90"/>
      <c r="P111" s="90"/>
      <c r="Q111" s="90"/>
      <c r="R111" s="90"/>
      <c r="S111" s="49"/>
      <c r="T111" s="49"/>
      <c r="U111" s="49"/>
      <c r="V111" s="49"/>
      <c r="W111" s="90"/>
      <c r="X111" s="90"/>
      <c r="Y111" s="90"/>
      <c r="Z111" s="90"/>
      <c r="AA111" s="90"/>
      <c r="AB111" s="90"/>
      <c r="AC111" s="90"/>
      <c r="AD111" s="90"/>
      <c r="AE111" s="90"/>
      <c r="AF111" s="90"/>
      <c r="AG111" s="90"/>
      <c r="AH111" s="90"/>
      <c r="AI111" s="90"/>
      <c r="AJ111" s="49"/>
      <c r="AK111" s="49"/>
      <c r="AL111" s="49"/>
      <c r="AM111" s="49"/>
      <c r="AN111" s="49"/>
    </row>
    <row r="112" spans="1:40" s="88" customFormat="1" ht="12" customHeight="1">
      <c r="A112" s="41"/>
      <c r="B112" s="41"/>
      <c r="C112" s="41"/>
      <c r="D112" s="41"/>
      <c r="E112" s="90"/>
      <c r="F112" s="90"/>
      <c r="G112" s="90"/>
      <c r="H112" s="90"/>
      <c r="I112" s="90"/>
      <c r="J112" s="90"/>
      <c r="K112" s="90"/>
      <c r="L112" s="90"/>
      <c r="M112" s="90"/>
      <c r="N112" s="90"/>
      <c r="O112" s="90"/>
      <c r="P112" s="90"/>
      <c r="Q112" s="90"/>
      <c r="R112" s="90"/>
      <c r="S112" s="49"/>
      <c r="T112" s="49"/>
      <c r="U112" s="49"/>
      <c r="V112" s="49"/>
      <c r="W112" s="90"/>
      <c r="X112" s="90"/>
      <c r="Y112" s="90"/>
      <c r="Z112" s="90"/>
      <c r="AA112" s="90"/>
      <c r="AB112" s="90"/>
      <c r="AC112" s="90"/>
      <c r="AD112" s="90"/>
      <c r="AE112" s="90"/>
      <c r="AF112" s="90"/>
      <c r="AG112" s="90"/>
      <c r="AH112" s="90"/>
      <c r="AI112" s="90"/>
      <c r="AJ112" s="49"/>
      <c r="AK112" s="49"/>
      <c r="AL112" s="49"/>
      <c r="AM112" s="49"/>
      <c r="AN112" s="49"/>
    </row>
    <row r="113" spans="1:40" s="88" customFormat="1" ht="12" customHeight="1">
      <c r="A113" s="41"/>
      <c r="B113" s="41"/>
      <c r="C113" s="41"/>
      <c r="D113" s="41"/>
      <c r="E113" s="90"/>
      <c r="F113" s="90"/>
      <c r="G113" s="90"/>
      <c r="H113" s="90"/>
      <c r="I113" s="90"/>
      <c r="J113" s="90"/>
      <c r="K113" s="90"/>
      <c r="L113" s="90"/>
      <c r="M113" s="90"/>
      <c r="N113" s="90"/>
      <c r="O113" s="90"/>
      <c r="P113" s="90"/>
      <c r="Q113" s="90"/>
      <c r="R113" s="90"/>
      <c r="S113" s="49"/>
      <c r="T113" s="49"/>
      <c r="U113" s="49"/>
      <c r="V113" s="49"/>
      <c r="W113" s="90"/>
      <c r="X113" s="90"/>
      <c r="Y113" s="90"/>
      <c r="Z113" s="90"/>
      <c r="AA113" s="90"/>
      <c r="AB113" s="90"/>
      <c r="AC113" s="90"/>
      <c r="AD113" s="90"/>
      <c r="AE113" s="90"/>
      <c r="AF113" s="90"/>
      <c r="AG113" s="90"/>
      <c r="AH113" s="90"/>
      <c r="AI113" s="90"/>
      <c r="AJ113" s="49"/>
      <c r="AK113" s="49"/>
      <c r="AL113" s="49"/>
      <c r="AM113" s="49"/>
      <c r="AN113" s="49"/>
    </row>
    <row r="114" spans="1:40" s="88" customFormat="1" ht="12" customHeight="1">
      <c r="A114" s="41"/>
      <c r="B114" s="41"/>
      <c r="C114" s="41"/>
      <c r="D114" s="41"/>
      <c r="E114" s="90"/>
      <c r="F114" s="90"/>
      <c r="G114" s="90"/>
      <c r="H114" s="90"/>
      <c r="I114" s="90"/>
      <c r="J114" s="90"/>
      <c r="K114" s="90"/>
      <c r="L114" s="90"/>
      <c r="M114" s="90"/>
      <c r="N114" s="90"/>
      <c r="O114" s="90"/>
      <c r="P114" s="90"/>
      <c r="Q114" s="90"/>
      <c r="R114" s="90"/>
      <c r="S114" s="49"/>
      <c r="T114" s="49"/>
      <c r="U114" s="49"/>
      <c r="V114" s="49"/>
      <c r="W114" s="90"/>
      <c r="X114" s="90"/>
      <c r="Y114" s="90"/>
      <c r="Z114" s="90"/>
      <c r="AA114" s="90"/>
      <c r="AB114" s="90"/>
      <c r="AC114" s="90"/>
      <c r="AD114" s="90"/>
      <c r="AE114" s="90"/>
      <c r="AF114" s="90"/>
      <c r="AG114" s="90"/>
      <c r="AH114" s="90"/>
      <c r="AI114" s="90"/>
      <c r="AJ114" s="49"/>
      <c r="AK114" s="49"/>
      <c r="AL114" s="49"/>
      <c r="AM114" s="49"/>
      <c r="AN114" s="49"/>
    </row>
    <row r="115" spans="1:40" s="88" customFormat="1" ht="12" customHeight="1">
      <c r="A115" s="41"/>
      <c r="B115" s="41"/>
      <c r="C115" s="41"/>
      <c r="D115" s="41"/>
      <c r="E115" s="90"/>
      <c r="F115" s="90"/>
      <c r="G115" s="90"/>
      <c r="H115" s="90"/>
      <c r="I115" s="90"/>
      <c r="J115" s="90"/>
      <c r="K115" s="90"/>
      <c r="L115" s="90"/>
      <c r="M115" s="90"/>
      <c r="N115" s="90"/>
      <c r="O115" s="90"/>
      <c r="P115" s="90"/>
      <c r="Q115" s="90"/>
      <c r="R115" s="90"/>
      <c r="S115" s="49"/>
      <c r="T115" s="49"/>
      <c r="U115" s="49"/>
      <c r="V115" s="49"/>
      <c r="W115" s="90"/>
      <c r="X115" s="90"/>
      <c r="Y115" s="90"/>
      <c r="Z115" s="90"/>
      <c r="AA115" s="90"/>
      <c r="AB115" s="90"/>
      <c r="AC115" s="90"/>
      <c r="AD115" s="90"/>
      <c r="AE115" s="90"/>
      <c r="AF115" s="90"/>
      <c r="AG115" s="90"/>
      <c r="AH115" s="90"/>
      <c r="AI115" s="90"/>
      <c r="AJ115" s="49"/>
      <c r="AK115" s="49"/>
      <c r="AL115" s="49"/>
      <c r="AM115" s="49"/>
      <c r="AN115" s="49"/>
    </row>
    <row r="116" spans="1:40" s="88" customFormat="1" ht="12" customHeight="1">
      <c r="A116" s="41"/>
      <c r="B116" s="41"/>
      <c r="C116" s="41"/>
      <c r="D116" s="41"/>
      <c r="E116" s="90"/>
      <c r="F116" s="90"/>
      <c r="G116" s="90"/>
      <c r="H116" s="90"/>
      <c r="I116" s="90"/>
      <c r="J116" s="90"/>
      <c r="K116" s="90"/>
      <c r="L116" s="90"/>
      <c r="M116" s="90"/>
      <c r="N116" s="90"/>
      <c r="O116" s="90"/>
      <c r="P116" s="90"/>
      <c r="Q116" s="90"/>
      <c r="R116" s="90"/>
      <c r="S116" s="49"/>
      <c r="T116" s="49"/>
      <c r="U116" s="49"/>
      <c r="V116" s="49"/>
      <c r="W116" s="90"/>
      <c r="X116" s="90"/>
      <c r="Y116" s="90"/>
      <c r="Z116" s="90"/>
      <c r="AA116" s="90"/>
      <c r="AB116" s="90"/>
      <c r="AC116" s="90"/>
      <c r="AD116" s="90"/>
      <c r="AE116" s="90"/>
      <c r="AF116" s="90"/>
      <c r="AG116" s="90"/>
      <c r="AH116" s="90"/>
      <c r="AI116" s="90"/>
      <c r="AJ116" s="49"/>
      <c r="AK116" s="49"/>
      <c r="AL116" s="49"/>
      <c r="AM116" s="49"/>
      <c r="AN116" s="49"/>
    </row>
    <row r="117" spans="1:40" s="88" customFormat="1" ht="12" customHeight="1">
      <c r="A117" s="41"/>
      <c r="B117" s="41"/>
      <c r="C117" s="41"/>
      <c r="D117" s="41"/>
      <c r="E117" s="90"/>
      <c r="F117" s="90"/>
      <c r="G117" s="90"/>
      <c r="H117" s="90"/>
      <c r="I117" s="90"/>
      <c r="J117" s="90"/>
      <c r="K117" s="90"/>
      <c r="L117" s="90"/>
      <c r="M117" s="90"/>
      <c r="N117" s="90"/>
      <c r="O117" s="90"/>
      <c r="P117" s="90"/>
      <c r="Q117" s="90"/>
      <c r="R117" s="90"/>
      <c r="S117" s="49"/>
      <c r="T117" s="49"/>
      <c r="U117" s="49"/>
      <c r="V117" s="49"/>
      <c r="W117" s="90"/>
      <c r="X117" s="90"/>
      <c r="Y117" s="90"/>
      <c r="Z117" s="90"/>
      <c r="AA117" s="90"/>
      <c r="AB117" s="90"/>
      <c r="AC117" s="90"/>
      <c r="AD117" s="90"/>
      <c r="AE117" s="90"/>
      <c r="AF117" s="90"/>
      <c r="AG117" s="90"/>
      <c r="AH117" s="90"/>
      <c r="AI117" s="90"/>
      <c r="AJ117" s="49"/>
      <c r="AK117" s="49"/>
      <c r="AL117" s="49"/>
      <c r="AM117" s="49"/>
      <c r="AN117" s="49"/>
    </row>
    <row r="118" spans="1:40" s="88" customFormat="1" ht="12" customHeight="1">
      <c r="A118" s="41"/>
      <c r="B118" s="41"/>
      <c r="C118" s="41"/>
      <c r="D118" s="41"/>
      <c r="E118" s="90"/>
      <c r="F118" s="90"/>
      <c r="G118" s="90"/>
      <c r="H118" s="90"/>
      <c r="I118" s="90"/>
      <c r="J118" s="90"/>
      <c r="K118" s="90"/>
      <c r="L118" s="90"/>
      <c r="M118" s="90"/>
      <c r="N118" s="90"/>
      <c r="O118" s="90"/>
      <c r="P118" s="90"/>
      <c r="Q118" s="90"/>
      <c r="R118" s="90"/>
      <c r="S118" s="49"/>
      <c r="T118" s="49"/>
      <c r="U118" s="49"/>
      <c r="V118" s="49"/>
      <c r="W118" s="90"/>
      <c r="X118" s="90"/>
      <c r="Y118" s="90"/>
      <c r="Z118" s="90"/>
      <c r="AA118" s="90"/>
      <c r="AB118" s="90"/>
      <c r="AC118" s="90"/>
      <c r="AD118" s="90"/>
      <c r="AE118" s="90"/>
      <c r="AF118" s="90"/>
      <c r="AG118" s="90"/>
      <c r="AH118" s="90"/>
      <c r="AI118" s="90"/>
      <c r="AJ118" s="49"/>
      <c r="AK118" s="49"/>
      <c r="AL118" s="49"/>
      <c r="AM118" s="49"/>
      <c r="AN118" s="49"/>
    </row>
    <row r="119" spans="1:40" s="88" customFormat="1" ht="12" customHeight="1">
      <c r="A119" s="41"/>
      <c r="B119" s="41"/>
      <c r="C119" s="41"/>
      <c r="D119" s="41"/>
      <c r="E119" s="90"/>
      <c r="F119" s="90"/>
      <c r="G119" s="90"/>
      <c r="H119" s="90"/>
      <c r="I119" s="90"/>
      <c r="J119" s="90"/>
      <c r="K119" s="90"/>
      <c r="L119" s="90"/>
      <c r="M119" s="90"/>
      <c r="N119" s="90"/>
      <c r="O119" s="90"/>
      <c r="P119" s="90"/>
      <c r="Q119" s="90"/>
      <c r="R119" s="90"/>
      <c r="S119" s="49"/>
      <c r="T119" s="49"/>
      <c r="U119" s="49"/>
      <c r="V119" s="49"/>
      <c r="W119" s="90"/>
      <c r="X119" s="90"/>
      <c r="Y119" s="90"/>
      <c r="Z119" s="90"/>
      <c r="AA119" s="90"/>
      <c r="AB119" s="90"/>
      <c r="AC119" s="90"/>
      <c r="AD119" s="90"/>
      <c r="AE119" s="90"/>
      <c r="AF119" s="90"/>
      <c r="AG119" s="90"/>
      <c r="AH119" s="90"/>
      <c r="AI119" s="90"/>
      <c r="AJ119" s="49"/>
      <c r="AK119" s="49"/>
      <c r="AL119" s="49"/>
      <c r="AM119" s="49"/>
      <c r="AN119" s="49"/>
    </row>
    <row r="120" spans="1:40" s="88" customFormat="1" ht="12" customHeight="1">
      <c r="A120" s="41"/>
      <c r="B120" s="41"/>
      <c r="C120" s="41"/>
      <c r="D120" s="41"/>
      <c r="E120" s="90"/>
      <c r="F120" s="90"/>
      <c r="G120" s="90"/>
      <c r="H120" s="90"/>
      <c r="I120" s="90"/>
      <c r="J120" s="90"/>
      <c r="K120" s="90"/>
      <c r="L120" s="90"/>
      <c r="M120" s="90"/>
      <c r="N120" s="90"/>
      <c r="O120" s="90"/>
      <c r="P120" s="90"/>
      <c r="Q120" s="90"/>
      <c r="R120" s="90"/>
      <c r="S120" s="49"/>
      <c r="T120" s="49"/>
      <c r="U120" s="49"/>
      <c r="V120" s="49"/>
      <c r="W120" s="90"/>
      <c r="X120" s="90"/>
      <c r="Y120" s="90"/>
      <c r="Z120" s="90"/>
      <c r="AA120" s="90"/>
      <c r="AB120" s="90"/>
      <c r="AC120" s="90"/>
      <c r="AD120" s="90"/>
      <c r="AE120" s="90"/>
      <c r="AF120" s="90"/>
      <c r="AG120" s="90"/>
      <c r="AH120" s="90"/>
      <c r="AI120" s="90"/>
      <c r="AJ120" s="49"/>
      <c r="AK120" s="49"/>
      <c r="AL120" s="49"/>
      <c r="AM120" s="49"/>
      <c r="AN120" s="49"/>
    </row>
    <row r="121" spans="1:40" s="88" customFormat="1" ht="12" customHeight="1">
      <c r="A121" s="41"/>
      <c r="B121" s="41"/>
      <c r="C121" s="41"/>
      <c r="D121" s="41"/>
      <c r="E121" s="90"/>
      <c r="F121" s="90"/>
      <c r="G121" s="90"/>
      <c r="H121" s="90"/>
      <c r="I121" s="90"/>
      <c r="J121" s="90"/>
      <c r="K121" s="90"/>
      <c r="L121" s="90"/>
      <c r="M121" s="90"/>
      <c r="N121" s="90"/>
      <c r="O121" s="90"/>
      <c r="P121" s="90"/>
      <c r="Q121" s="90"/>
      <c r="R121" s="90"/>
      <c r="S121" s="49"/>
      <c r="T121" s="49"/>
      <c r="U121" s="49"/>
      <c r="V121" s="49"/>
      <c r="W121" s="90"/>
      <c r="X121" s="90"/>
      <c r="Y121" s="90"/>
      <c r="Z121" s="90"/>
      <c r="AA121" s="90"/>
      <c r="AB121" s="90"/>
      <c r="AC121" s="90"/>
      <c r="AD121" s="90"/>
      <c r="AE121" s="90"/>
      <c r="AF121" s="90"/>
      <c r="AG121" s="90"/>
      <c r="AH121" s="90"/>
      <c r="AI121" s="90"/>
      <c r="AJ121" s="49"/>
      <c r="AK121" s="49"/>
      <c r="AL121" s="49"/>
      <c r="AM121" s="49"/>
      <c r="AN121" s="49"/>
    </row>
    <row r="122" spans="1:40" s="88" customFormat="1" ht="12" customHeight="1">
      <c r="A122" s="41"/>
      <c r="B122" s="41"/>
      <c r="C122" s="41"/>
      <c r="D122" s="41"/>
      <c r="E122" s="90"/>
      <c r="F122" s="90"/>
      <c r="G122" s="90"/>
      <c r="H122" s="90"/>
      <c r="I122" s="90"/>
      <c r="J122" s="90"/>
      <c r="K122" s="90"/>
      <c r="L122" s="90"/>
      <c r="M122" s="90"/>
      <c r="N122" s="90"/>
      <c r="O122" s="90"/>
      <c r="P122" s="90"/>
      <c r="Q122" s="90"/>
      <c r="R122" s="90"/>
      <c r="S122" s="49"/>
      <c r="T122" s="49"/>
      <c r="U122" s="49"/>
      <c r="V122" s="49"/>
      <c r="W122" s="90"/>
      <c r="X122" s="90"/>
      <c r="Y122" s="90"/>
      <c r="Z122" s="90"/>
      <c r="AA122" s="90"/>
      <c r="AB122" s="90"/>
      <c r="AC122" s="90"/>
      <c r="AD122" s="90"/>
      <c r="AE122" s="90"/>
      <c r="AF122" s="90"/>
      <c r="AG122" s="90"/>
      <c r="AH122" s="90"/>
      <c r="AI122" s="90"/>
      <c r="AJ122" s="49"/>
      <c r="AK122" s="49"/>
      <c r="AL122" s="49"/>
      <c r="AM122" s="49"/>
      <c r="AN122" s="49"/>
    </row>
    <row r="123" spans="1:40" s="88" customFormat="1" ht="12" customHeight="1">
      <c r="A123" s="41"/>
      <c r="B123" s="41"/>
      <c r="C123" s="41"/>
      <c r="D123" s="41"/>
      <c r="E123" s="90"/>
      <c r="F123" s="90"/>
      <c r="G123" s="90"/>
      <c r="H123" s="90"/>
      <c r="I123" s="90"/>
      <c r="J123" s="90"/>
      <c r="K123" s="90"/>
      <c r="L123" s="90"/>
      <c r="M123" s="90"/>
      <c r="N123" s="90"/>
      <c r="O123" s="90"/>
      <c r="P123" s="90"/>
      <c r="Q123" s="90"/>
      <c r="R123" s="90"/>
      <c r="S123" s="49"/>
      <c r="T123" s="49"/>
      <c r="U123" s="49"/>
      <c r="V123" s="49"/>
      <c r="W123" s="90"/>
      <c r="X123" s="90"/>
      <c r="Y123" s="90"/>
      <c r="Z123" s="90"/>
      <c r="AA123" s="90"/>
      <c r="AB123" s="90"/>
      <c r="AC123" s="90"/>
      <c r="AD123" s="90"/>
      <c r="AE123" s="90"/>
      <c r="AF123" s="90"/>
      <c r="AG123" s="90"/>
      <c r="AH123" s="90"/>
      <c r="AI123" s="90"/>
      <c r="AJ123" s="49"/>
      <c r="AK123" s="49"/>
      <c r="AL123" s="49"/>
      <c r="AM123" s="49"/>
      <c r="AN123" s="49"/>
    </row>
    <row r="124" spans="1:40" s="88" customFormat="1" ht="12" customHeight="1">
      <c r="A124" s="41"/>
      <c r="B124" s="41"/>
      <c r="C124" s="41"/>
      <c r="D124" s="41"/>
      <c r="E124" s="90"/>
      <c r="F124" s="90"/>
      <c r="G124" s="90"/>
      <c r="H124" s="90"/>
      <c r="I124" s="90"/>
      <c r="J124" s="90"/>
      <c r="K124" s="90"/>
      <c r="L124" s="90"/>
      <c r="M124" s="90"/>
      <c r="N124" s="90"/>
      <c r="O124" s="90"/>
      <c r="P124" s="90"/>
      <c r="Q124" s="90"/>
      <c r="R124" s="90"/>
      <c r="S124" s="49"/>
      <c r="T124" s="49"/>
      <c r="U124" s="49"/>
      <c r="V124" s="49"/>
      <c r="W124" s="90"/>
      <c r="X124" s="90"/>
      <c r="Y124" s="90"/>
      <c r="Z124" s="90"/>
      <c r="AA124" s="90"/>
      <c r="AB124" s="90"/>
      <c r="AC124" s="90"/>
      <c r="AD124" s="90"/>
      <c r="AE124" s="90"/>
      <c r="AF124" s="90"/>
      <c r="AG124" s="90"/>
      <c r="AH124" s="90"/>
      <c r="AI124" s="90"/>
      <c r="AJ124" s="49"/>
      <c r="AK124" s="49"/>
      <c r="AL124" s="49"/>
      <c r="AM124" s="49"/>
      <c r="AN124" s="49"/>
    </row>
    <row r="125" spans="1:40" s="88" customFormat="1" ht="12" customHeight="1">
      <c r="A125" s="41"/>
      <c r="B125" s="41"/>
      <c r="C125" s="41"/>
      <c r="D125" s="41"/>
      <c r="E125" s="90"/>
      <c r="F125" s="90"/>
      <c r="G125" s="90"/>
      <c r="H125" s="90"/>
      <c r="I125" s="90"/>
      <c r="J125" s="90"/>
      <c r="K125" s="90"/>
      <c r="L125" s="90"/>
      <c r="M125" s="90"/>
      <c r="N125" s="90"/>
      <c r="O125" s="90"/>
      <c r="P125" s="90"/>
      <c r="Q125" s="90"/>
      <c r="R125" s="90"/>
      <c r="S125" s="49"/>
      <c r="T125" s="49"/>
      <c r="U125" s="49"/>
      <c r="V125" s="49"/>
      <c r="W125" s="90"/>
      <c r="X125" s="90"/>
      <c r="Y125" s="90"/>
      <c r="Z125" s="90"/>
      <c r="AA125" s="90"/>
      <c r="AB125" s="90"/>
      <c r="AC125" s="90"/>
      <c r="AD125" s="90"/>
      <c r="AE125" s="90"/>
      <c r="AF125" s="90"/>
      <c r="AG125" s="90"/>
      <c r="AH125" s="90"/>
      <c r="AI125" s="90"/>
      <c r="AJ125" s="49"/>
      <c r="AK125" s="49"/>
      <c r="AL125" s="49"/>
      <c r="AM125" s="49"/>
      <c r="AN125" s="49"/>
    </row>
    <row r="126" spans="1:40" s="88" customFormat="1" ht="12" customHeight="1">
      <c r="A126" s="41"/>
      <c r="B126" s="41"/>
      <c r="C126" s="41"/>
      <c r="D126" s="41"/>
      <c r="E126" s="90"/>
      <c r="F126" s="90"/>
      <c r="G126" s="90"/>
      <c r="H126" s="90"/>
      <c r="I126" s="90"/>
      <c r="J126" s="90"/>
      <c r="K126" s="90"/>
      <c r="L126" s="90"/>
      <c r="M126" s="90"/>
      <c r="N126" s="90"/>
      <c r="O126" s="90"/>
      <c r="P126" s="90"/>
      <c r="Q126" s="90"/>
      <c r="R126" s="90"/>
      <c r="S126" s="49"/>
      <c r="T126" s="49"/>
      <c r="U126" s="49"/>
      <c r="V126" s="49"/>
      <c r="W126" s="90"/>
      <c r="X126" s="90"/>
      <c r="Y126" s="90"/>
      <c r="Z126" s="90"/>
      <c r="AA126" s="90"/>
      <c r="AB126" s="90"/>
      <c r="AC126" s="90"/>
      <c r="AD126" s="90"/>
      <c r="AE126" s="90"/>
      <c r="AF126" s="90"/>
      <c r="AG126" s="90"/>
      <c r="AH126" s="90"/>
      <c r="AI126" s="90"/>
      <c r="AJ126" s="49"/>
      <c r="AK126" s="49"/>
      <c r="AL126" s="49"/>
      <c r="AM126" s="49"/>
      <c r="AN126" s="49"/>
    </row>
    <row r="127" spans="1:40" s="88" customFormat="1" ht="12" customHeight="1">
      <c r="A127" s="41"/>
      <c r="B127" s="41"/>
      <c r="C127" s="41"/>
      <c r="D127" s="41"/>
      <c r="E127" s="90"/>
      <c r="F127" s="90"/>
      <c r="G127" s="90"/>
      <c r="H127" s="90"/>
      <c r="I127" s="90"/>
      <c r="J127" s="90"/>
      <c r="K127" s="90"/>
      <c r="L127" s="90"/>
      <c r="M127" s="90"/>
      <c r="N127" s="90"/>
      <c r="O127" s="90"/>
      <c r="P127" s="90"/>
      <c r="Q127" s="90"/>
      <c r="R127" s="90"/>
      <c r="S127" s="49"/>
      <c r="T127" s="49"/>
      <c r="U127" s="49"/>
      <c r="V127" s="49"/>
      <c r="W127" s="90"/>
      <c r="X127" s="90"/>
      <c r="Y127" s="90"/>
      <c r="Z127" s="90"/>
      <c r="AA127" s="90"/>
      <c r="AB127" s="90"/>
      <c r="AC127" s="90"/>
      <c r="AD127" s="90"/>
      <c r="AE127" s="90"/>
      <c r="AF127" s="90"/>
      <c r="AG127" s="90"/>
      <c r="AH127" s="90"/>
      <c r="AI127" s="90"/>
      <c r="AJ127" s="49"/>
      <c r="AK127" s="49"/>
      <c r="AL127" s="49"/>
      <c r="AM127" s="49"/>
      <c r="AN127" s="49"/>
    </row>
    <row r="128" spans="1:40" s="88" customFormat="1" ht="12" customHeight="1">
      <c r="A128" s="41"/>
      <c r="B128" s="41"/>
      <c r="C128" s="41"/>
      <c r="D128" s="41"/>
      <c r="E128" s="90"/>
      <c r="F128" s="90"/>
      <c r="G128" s="90"/>
      <c r="H128" s="90"/>
      <c r="I128" s="90"/>
      <c r="J128" s="90"/>
      <c r="K128" s="90"/>
      <c r="L128" s="90"/>
      <c r="M128" s="90"/>
      <c r="N128" s="90"/>
      <c r="O128" s="90"/>
      <c r="P128" s="90"/>
      <c r="Q128" s="90"/>
      <c r="R128" s="90"/>
      <c r="S128" s="49"/>
      <c r="T128" s="49"/>
      <c r="U128" s="49"/>
      <c r="V128" s="49"/>
      <c r="W128" s="90"/>
      <c r="X128" s="90"/>
      <c r="Y128" s="90"/>
      <c r="Z128" s="90"/>
      <c r="AA128" s="90"/>
      <c r="AB128" s="90"/>
      <c r="AC128" s="90"/>
      <c r="AD128" s="90"/>
      <c r="AE128" s="90"/>
      <c r="AF128" s="90"/>
      <c r="AG128" s="90"/>
      <c r="AH128" s="90"/>
      <c r="AI128" s="90"/>
      <c r="AJ128" s="49"/>
      <c r="AK128" s="49"/>
      <c r="AL128" s="49"/>
      <c r="AM128" s="49"/>
      <c r="AN128" s="49"/>
    </row>
    <row r="129" spans="1:40" s="88" customFormat="1" ht="12" customHeight="1">
      <c r="A129" s="41"/>
      <c r="B129" s="41"/>
      <c r="C129" s="41"/>
      <c r="D129" s="41"/>
      <c r="E129" s="90"/>
      <c r="F129" s="90"/>
      <c r="G129" s="90"/>
      <c r="H129" s="90"/>
      <c r="I129" s="90"/>
      <c r="J129" s="90"/>
      <c r="K129" s="90"/>
      <c r="L129" s="90"/>
      <c r="M129" s="90"/>
      <c r="N129" s="90"/>
      <c r="O129" s="90"/>
      <c r="P129" s="90"/>
      <c r="Q129" s="90"/>
      <c r="R129" s="90"/>
      <c r="S129" s="49"/>
      <c r="T129" s="49"/>
      <c r="U129" s="49"/>
      <c r="V129" s="49"/>
      <c r="W129" s="90"/>
      <c r="X129" s="90"/>
      <c r="Y129" s="90"/>
      <c r="Z129" s="90"/>
      <c r="AA129" s="90"/>
      <c r="AB129" s="90"/>
      <c r="AC129" s="90"/>
      <c r="AD129" s="90"/>
      <c r="AE129" s="90"/>
      <c r="AF129" s="90"/>
      <c r="AG129" s="90"/>
      <c r="AH129" s="90"/>
      <c r="AI129" s="90"/>
      <c r="AJ129" s="49"/>
      <c r="AK129" s="49"/>
      <c r="AL129" s="49"/>
      <c r="AM129" s="49"/>
      <c r="AN129" s="49"/>
    </row>
    <row r="130" spans="1:40" s="88" customFormat="1" ht="12" customHeight="1">
      <c r="A130" s="41"/>
      <c r="B130" s="41"/>
      <c r="C130" s="41"/>
      <c r="D130" s="41"/>
      <c r="E130" s="90"/>
      <c r="F130" s="90"/>
      <c r="G130" s="90"/>
      <c r="H130" s="90"/>
      <c r="I130" s="90"/>
      <c r="J130" s="90"/>
      <c r="K130" s="90"/>
      <c r="L130" s="90"/>
      <c r="M130" s="90"/>
      <c r="N130" s="90"/>
      <c r="O130" s="90"/>
      <c r="P130" s="90"/>
      <c r="Q130" s="90"/>
      <c r="R130" s="90"/>
      <c r="S130" s="49"/>
      <c r="T130" s="49"/>
      <c r="U130" s="49"/>
      <c r="V130" s="49"/>
      <c r="W130" s="90"/>
      <c r="X130" s="90"/>
      <c r="Y130" s="90"/>
      <c r="Z130" s="90"/>
      <c r="AA130" s="90"/>
      <c r="AB130" s="90"/>
      <c r="AC130" s="90"/>
      <c r="AD130" s="90"/>
      <c r="AE130" s="90"/>
      <c r="AF130" s="90"/>
      <c r="AG130" s="90"/>
      <c r="AH130" s="90"/>
      <c r="AI130" s="90"/>
      <c r="AJ130" s="49"/>
      <c r="AK130" s="49"/>
      <c r="AL130" s="49"/>
      <c r="AM130" s="49"/>
      <c r="AN130" s="49"/>
    </row>
    <row r="131" spans="1:40" s="88" customFormat="1" ht="12" customHeight="1">
      <c r="A131" s="41"/>
      <c r="B131" s="41"/>
      <c r="C131" s="41"/>
      <c r="D131" s="41"/>
      <c r="E131" s="90"/>
      <c r="F131" s="90"/>
      <c r="G131" s="90"/>
      <c r="H131" s="90"/>
      <c r="I131" s="90"/>
      <c r="J131" s="90"/>
      <c r="K131" s="90"/>
      <c r="L131" s="90"/>
      <c r="M131" s="90"/>
      <c r="N131" s="90"/>
      <c r="O131" s="90"/>
      <c r="P131" s="90"/>
      <c r="Q131" s="90"/>
      <c r="R131" s="90"/>
      <c r="S131" s="49"/>
      <c r="T131" s="49"/>
      <c r="U131" s="49"/>
      <c r="V131" s="49"/>
      <c r="W131" s="90"/>
      <c r="X131" s="90"/>
      <c r="Y131" s="90"/>
      <c r="Z131" s="90"/>
      <c r="AA131" s="90"/>
      <c r="AB131" s="90"/>
      <c r="AC131" s="90"/>
      <c r="AD131" s="90"/>
      <c r="AE131" s="90"/>
      <c r="AF131" s="90"/>
      <c r="AG131" s="90"/>
      <c r="AH131" s="90"/>
      <c r="AI131" s="90"/>
      <c r="AJ131" s="49"/>
      <c r="AK131" s="49"/>
      <c r="AL131" s="49"/>
      <c r="AM131" s="49"/>
      <c r="AN131" s="49"/>
    </row>
    <row r="132" spans="1:40" s="88" customFormat="1" ht="12" customHeight="1">
      <c r="A132" s="41"/>
      <c r="B132" s="41"/>
      <c r="C132" s="41"/>
      <c r="D132" s="41"/>
      <c r="E132" s="90"/>
      <c r="F132" s="90"/>
      <c r="G132" s="90"/>
      <c r="H132" s="90"/>
      <c r="I132" s="90"/>
      <c r="J132" s="90"/>
      <c r="K132" s="90"/>
      <c r="L132" s="90"/>
      <c r="M132" s="90"/>
      <c r="N132" s="90"/>
      <c r="O132" s="90"/>
      <c r="P132" s="90"/>
      <c r="Q132" s="90"/>
      <c r="R132" s="90"/>
      <c r="S132" s="49"/>
      <c r="T132" s="49"/>
      <c r="U132" s="49"/>
      <c r="V132" s="49"/>
      <c r="W132" s="90"/>
      <c r="X132" s="90"/>
      <c r="Y132" s="90"/>
      <c r="Z132" s="90"/>
      <c r="AA132" s="90"/>
      <c r="AB132" s="90"/>
      <c r="AC132" s="90"/>
      <c r="AD132" s="90"/>
      <c r="AE132" s="90"/>
      <c r="AF132" s="90"/>
      <c r="AG132" s="90"/>
      <c r="AH132" s="90"/>
      <c r="AI132" s="90"/>
      <c r="AJ132" s="49"/>
      <c r="AK132" s="49"/>
      <c r="AL132" s="49"/>
      <c r="AM132" s="49"/>
      <c r="AN132" s="49"/>
    </row>
    <row r="133" spans="1:40" s="88" customFormat="1" ht="12" customHeight="1">
      <c r="A133" s="41"/>
      <c r="B133" s="41"/>
      <c r="C133" s="41"/>
      <c r="D133" s="41"/>
      <c r="E133" s="90"/>
      <c r="F133" s="90"/>
      <c r="G133" s="90"/>
      <c r="H133" s="90"/>
      <c r="I133" s="90"/>
      <c r="J133" s="90"/>
      <c r="K133" s="90"/>
      <c r="L133" s="90"/>
      <c r="M133" s="90"/>
      <c r="N133" s="90"/>
      <c r="O133" s="90"/>
      <c r="P133" s="90"/>
      <c r="Q133" s="90"/>
      <c r="R133" s="90"/>
      <c r="S133" s="49"/>
      <c r="T133" s="49"/>
      <c r="U133" s="49"/>
      <c r="V133" s="49"/>
      <c r="W133" s="90"/>
      <c r="X133" s="90"/>
      <c r="Y133" s="90"/>
      <c r="Z133" s="90"/>
      <c r="AA133" s="90"/>
      <c r="AB133" s="90"/>
      <c r="AC133" s="90"/>
      <c r="AD133" s="90"/>
      <c r="AE133" s="90"/>
      <c r="AF133" s="90"/>
      <c r="AG133" s="90"/>
      <c r="AH133" s="90"/>
      <c r="AI133" s="90"/>
      <c r="AJ133" s="49"/>
      <c r="AK133" s="49"/>
      <c r="AL133" s="49"/>
      <c r="AM133" s="49"/>
      <c r="AN133" s="49"/>
    </row>
    <row r="134" spans="1:40" s="88" customFormat="1" ht="12" customHeight="1">
      <c r="A134" s="41"/>
      <c r="B134" s="41"/>
      <c r="C134" s="41"/>
      <c r="D134" s="41"/>
      <c r="E134" s="90"/>
      <c r="F134" s="90"/>
      <c r="G134" s="90"/>
      <c r="H134" s="90"/>
      <c r="I134" s="90"/>
      <c r="J134" s="90"/>
      <c r="K134" s="90"/>
      <c r="L134" s="90"/>
      <c r="M134" s="90"/>
      <c r="N134" s="90"/>
      <c r="O134" s="90"/>
      <c r="P134" s="90"/>
      <c r="Q134" s="90"/>
      <c r="R134" s="90"/>
      <c r="S134" s="49"/>
      <c r="T134" s="49"/>
      <c r="U134" s="49"/>
      <c r="V134" s="49"/>
      <c r="W134" s="90"/>
      <c r="X134" s="90"/>
      <c r="Y134" s="90"/>
      <c r="Z134" s="90"/>
      <c r="AA134" s="90"/>
      <c r="AB134" s="90"/>
      <c r="AC134" s="90"/>
      <c r="AD134" s="90"/>
      <c r="AE134" s="90"/>
      <c r="AF134" s="90"/>
      <c r="AG134" s="90"/>
      <c r="AH134" s="90"/>
      <c r="AI134" s="90"/>
      <c r="AJ134" s="49"/>
      <c r="AK134" s="49"/>
      <c r="AL134" s="49"/>
      <c r="AM134" s="49"/>
      <c r="AN134" s="49"/>
    </row>
    <row r="135" spans="1:40" s="88" customFormat="1" ht="12" customHeight="1">
      <c r="A135" s="41"/>
      <c r="B135" s="41"/>
      <c r="C135" s="41"/>
      <c r="D135" s="41"/>
      <c r="E135" s="90"/>
      <c r="F135" s="90"/>
      <c r="G135" s="90"/>
      <c r="H135" s="90"/>
      <c r="I135" s="90"/>
      <c r="J135" s="90"/>
      <c r="K135" s="90"/>
      <c r="L135" s="90"/>
      <c r="M135" s="90"/>
      <c r="N135" s="90"/>
      <c r="O135" s="90"/>
      <c r="P135" s="90"/>
      <c r="Q135" s="90"/>
      <c r="R135" s="90"/>
      <c r="S135" s="49"/>
      <c r="T135" s="49"/>
      <c r="U135" s="49"/>
      <c r="V135" s="49"/>
      <c r="W135" s="90"/>
      <c r="X135" s="90"/>
      <c r="Y135" s="90"/>
      <c r="Z135" s="90"/>
      <c r="AA135" s="90"/>
      <c r="AB135" s="90"/>
      <c r="AC135" s="90"/>
      <c r="AD135" s="90"/>
      <c r="AE135" s="90"/>
      <c r="AF135" s="90"/>
      <c r="AG135" s="90"/>
      <c r="AH135" s="90"/>
      <c r="AI135" s="90"/>
      <c r="AJ135" s="49"/>
      <c r="AK135" s="49"/>
      <c r="AL135" s="49"/>
      <c r="AM135" s="49"/>
      <c r="AN135" s="49"/>
    </row>
    <row r="136" spans="1:40" s="88" customFormat="1" ht="12" customHeight="1">
      <c r="A136" s="41"/>
      <c r="B136" s="41"/>
      <c r="C136" s="41"/>
      <c r="D136" s="41"/>
      <c r="E136" s="90"/>
      <c r="F136" s="90"/>
      <c r="G136" s="90"/>
      <c r="H136" s="90"/>
      <c r="I136" s="90"/>
      <c r="J136" s="90"/>
      <c r="K136" s="90"/>
      <c r="L136" s="90"/>
      <c r="M136" s="90"/>
      <c r="N136" s="90"/>
      <c r="O136" s="90"/>
      <c r="P136" s="90"/>
      <c r="Q136" s="90"/>
      <c r="R136" s="90"/>
      <c r="S136" s="49"/>
      <c r="T136" s="49"/>
      <c r="U136" s="49"/>
      <c r="V136" s="49"/>
      <c r="W136" s="90"/>
      <c r="X136" s="90"/>
      <c r="Y136" s="90"/>
      <c r="Z136" s="90"/>
      <c r="AA136" s="90"/>
      <c r="AB136" s="90"/>
      <c r="AC136" s="90"/>
      <c r="AD136" s="90"/>
      <c r="AE136" s="90"/>
      <c r="AF136" s="90"/>
      <c r="AG136" s="90"/>
      <c r="AH136" s="90"/>
      <c r="AI136" s="90"/>
      <c r="AJ136" s="49"/>
      <c r="AK136" s="49"/>
      <c r="AL136" s="49"/>
      <c r="AM136" s="49"/>
      <c r="AN136" s="49"/>
    </row>
    <row r="137" spans="1:40" s="88" customFormat="1" ht="12" customHeight="1">
      <c r="A137" s="41"/>
      <c r="B137" s="41"/>
      <c r="C137" s="41"/>
      <c r="D137" s="41"/>
      <c r="E137" s="90"/>
      <c r="F137" s="90"/>
      <c r="G137" s="90"/>
      <c r="H137" s="90"/>
      <c r="I137" s="90"/>
      <c r="J137" s="90"/>
      <c r="K137" s="90"/>
      <c r="L137" s="90"/>
      <c r="M137" s="90"/>
      <c r="N137" s="90"/>
      <c r="O137" s="90"/>
      <c r="P137" s="90"/>
      <c r="Q137" s="90"/>
      <c r="R137" s="90"/>
      <c r="S137" s="49"/>
      <c r="T137" s="49"/>
      <c r="U137" s="49"/>
      <c r="V137" s="49"/>
      <c r="W137" s="90"/>
      <c r="X137" s="90"/>
      <c r="Y137" s="90"/>
      <c r="Z137" s="90"/>
      <c r="AA137" s="90"/>
      <c r="AB137" s="90"/>
      <c r="AC137" s="90"/>
      <c r="AD137" s="90"/>
      <c r="AE137" s="90"/>
      <c r="AF137" s="90"/>
      <c r="AG137" s="90"/>
      <c r="AH137" s="90"/>
      <c r="AI137" s="90"/>
      <c r="AJ137" s="49"/>
      <c r="AK137" s="49"/>
      <c r="AL137" s="49"/>
      <c r="AM137" s="49"/>
      <c r="AN137" s="49"/>
    </row>
    <row r="138" spans="1:40" s="88" customFormat="1" ht="12" customHeight="1">
      <c r="A138" s="41"/>
      <c r="B138" s="41"/>
      <c r="C138" s="41"/>
      <c r="D138" s="41"/>
      <c r="E138" s="90"/>
      <c r="F138" s="90"/>
      <c r="G138" s="90"/>
      <c r="H138" s="90"/>
      <c r="I138" s="90"/>
      <c r="J138" s="90"/>
      <c r="K138" s="90"/>
      <c r="L138" s="90"/>
      <c r="M138" s="90"/>
      <c r="N138" s="90"/>
      <c r="O138" s="90"/>
      <c r="P138" s="90"/>
      <c r="Q138" s="90"/>
      <c r="R138" s="90"/>
      <c r="S138" s="49"/>
      <c r="T138" s="49"/>
      <c r="U138" s="49"/>
      <c r="V138" s="49"/>
      <c r="W138" s="90"/>
      <c r="X138" s="90"/>
      <c r="Y138" s="90"/>
      <c r="Z138" s="90"/>
      <c r="AA138" s="90"/>
      <c r="AB138" s="90"/>
      <c r="AC138" s="90"/>
      <c r="AD138" s="90"/>
      <c r="AE138" s="90"/>
      <c r="AF138" s="90"/>
      <c r="AG138" s="90"/>
      <c r="AH138" s="90"/>
      <c r="AI138" s="90"/>
      <c r="AJ138" s="49"/>
      <c r="AK138" s="49"/>
      <c r="AL138" s="49"/>
      <c r="AM138" s="49"/>
      <c r="AN138" s="49"/>
    </row>
    <row r="139" spans="1:40" s="88" customFormat="1" ht="12" customHeight="1">
      <c r="A139" s="41"/>
      <c r="B139" s="41"/>
      <c r="C139" s="41"/>
      <c r="D139" s="41"/>
      <c r="E139" s="90"/>
      <c r="F139" s="90"/>
      <c r="G139" s="90"/>
      <c r="H139" s="90"/>
      <c r="I139" s="90"/>
      <c r="J139" s="90"/>
      <c r="K139" s="90"/>
      <c r="L139" s="90"/>
      <c r="M139" s="90"/>
      <c r="N139" s="90"/>
      <c r="O139" s="90"/>
      <c r="P139" s="90"/>
      <c r="Q139" s="90"/>
      <c r="R139" s="90"/>
      <c r="S139" s="49"/>
      <c r="T139" s="49"/>
      <c r="U139" s="49"/>
      <c r="V139" s="49"/>
      <c r="W139" s="90"/>
      <c r="X139" s="90"/>
      <c r="Y139" s="90"/>
      <c r="Z139" s="90"/>
      <c r="AA139" s="90"/>
      <c r="AB139" s="90"/>
      <c r="AC139" s="90"/>
      <c r="AD139" s="90"/>
      <c r="AE139" s="90"/>
      <c r="AF139" s="90"/>
      <c r="AG139" s="90"/>
      <c r="AH139" s="90"/>
      <c r="AI139" s="90"/>
      <c r="AJ139" s="49"/>
      <c r="AK139" s="49"/>
      <c r="AL139" s="49"/>
      <c r="AM139" s="49"/>
      <c r="AN139" s="49"/>
    </row>
    <row r="140" spans="1:40" s="88" customFormat="1" ht="12" customHeight="1">
      <c r="A140" s="41"/>
      <c r="B140" s="41"/>
      <c r="C140" s="41"/>
      <c r="D140" s="41"/>
      <c r="E140" s="90"/>
      <c r="F140" s="90"/>
      <c r="G140" s="90"/>
      <c r="H140" s="90"/>
      <c r="I140" s="90"/>
      <c r="J140" s="90"/>
      <c r="K140" s="90"/>
      <c r="L140" s="90"/>
      <c r="M140" s="90"/>
      <c r="N140" s="90"/>
      <c r="O140" s="90"/>
      <c r="P140" s="90"/>
      <c r="Q140" s="90"/>
      <c r="R140" s="90"/>
      <c r="S140" s="49"/>
      <c r="T140" s="49"/>
      <c r="U140" s="49"/>
      <c r="V140" s="49"/>
      <c r="W140" s="90"/>
      <c r="X140" s="90"/>
      <c r="Y140" s="90"/>
      <c r="Z140" s="90"/>
      <c r="AA140" s="90"/>
      <c r="AB140" s="90"/>
      <c r="AC140" s="90"/>
      <c r="AD140" s="90"/>
      <c r="AE140" s="90"/>
      <c r="AF140" s="90"/>
      <c r="AG140" s="90"/>
      <c r="AH140" s="90"/>
      <c r="AI140" s="90"/>
      <c r="AJ140" s="49"/>
      <c r="AK140" s="49"/>
      <c r="AL140" s="49"/>
      <c r="AM140" s="49"/>
      <c r="AN140" s="49"/>
    </row>
    <row r="141" spans="1:40" s="88" customFormat="1" ht="12" customHeight="1">
      <c r="A141" s="41"/>
      <c r="B141" s="41"/>
      <c r="C141" s="41"/>
      <c r="D141" s="41"/>
      <c r="E141" s="90"/>
      <c r="F141" s="90"/>
      <c r="G141" s="90"/>
      <c r="H141" s="90"/>
      <c r="I141" s="90"/>
      <c r="J141" s="90"/>
      <c r="K141" s="90"/>
      <c r="L141" s="90"/>
      <c r="M141" s="90"/>
      <c r="N141" s="90"/>
      <c r="O141" s="90"/>
      <c r="P141" s="90"/>
      <c r="Q141" s="90"/>
      <c r="R141" s="90"/>
      <c r="S141" s="49"/>
      <c r="T141" s="49"/>
      <c r="U141" s="49"/>
      <c r="V141" s="49"/>
      <c r="W141" s="90"/>
      <c r="X141" s="90"/>
      <c r="Y141" s="90"/>
      <c r="Z141" s="90"/>
      <c r="AA141" s="90"/>
      <c r="AB141" s="90"/>
      <c r="AC141" s="90"/>
      <c r="AD141" s="90"/>
      <c r="AE141" s="90"/>
      <c r="AF141" s="90"/>
      <c r="AG141" s="90"/>
      <c r="AH141" s="90"/>
      <c r="AI141" s="90"/>
      <c r="AJ141" s="49"/>
      <c r="AK141" s="49"/>
      <c r="AL141" s="49"/>
      <c r="AM141" s="49"/>
      <c r="AN141" s="49"/>
    </row>
    <row r="142" spans="1:40" s="88" customFormat="1" ht="12" customHeight="1">
      <c r="A142" s="41"/>
      <c r="B142" s="41"/>
      <c r="C142" s="41"/>
      <c r="D142" s="41"/>
      <c r="E142" s="90"/>
      <c r="F142" s="90"/>
      <c r="G142" s="90"/>
      <c r="H142" s="90"/>
      <c r="I142" s="90"/>
      <c r="J142" s="90"/>
      <c r="K142" s="90"/>
      <c r="L142" s="90"/>
      <c r="M142" s="90"/>
      <c r="N142" s="90"/>
      <c r="O142" s="90"/>
      <c r="P142" s="90"/>
      <c r="Q142" s="90"/>
      <c r="R142" s="90"/>
      <c r="S142" s="49"/>
      <c r="T142" s="49"/>
      <c r="U142" s="49"/>
      <c r="V142" s="49"/>
      <c r="W142" s="90"/>
      <c r="X142" s="90"/>
      <c r="Y142" s="90"/>
      <c r="Z142" s="90"/>
      <c r="AA142" s="90"/>
      <c r="AB142" s="90"/>
      <c r="AC142" s="90"/>
      <c r="AD142" s="90"/>
      <c r="AE142" s="90"/>
      <c r="AF142" s="90"/>
      <c r="AG142" s="90"/>
      <c r="AH142" s="90"/>
      <c r="AI142" s="90"/>
      <c r="AJ142" s="49"/>
      <c r="AK142" s="49"/>
      <c r="AL142" s="49"/>
      <c r="AM142" s="49"/>
      <c r="AN142" s="49"/>
    </row>
    <row r="143" spans="1:40" s="88" customFormat="1" ht="12" customHeight="1">
      <c r="A143" s="41"/>
      <c r="B143" s="41"/>
      <c r="C143" s="41"/>
      <c r="D143" s="41"/>
      <c r="E143" s="90"/>
      <c r="F143" s="90"/>
      <c r="G143" s="90"/>
      <c r="H143" s="90"/>
      <c r="I143" s="90"/>
      <c r="J143" s="90"/>
      <c r="K143" s="90"/>
      <c r="L143" s="90"/>
      <c r="M143" s="90"/>
      <c r="N143" s="90"/>
      <c r="O143" s="90"/>
      <c r="P143" s="90"/>
      <c r="Q143" s="90"/>
      <c r="R143" s="90"/>
      <c r="S143" s="49"/>
      <c r="T143" s="49"/>
      <c r="U143" s="49"/>
      <c r="V143" s="49"/>
      <c r="W143" s="90"/>
      <c r="X143" s="90"/>
      <c r="Y143" s="90"/>
      <c r="Z143" s="90"/>
      <c r="AA143" s="90"/>
      <c r="AB143" s="90"/>
      <c r="AC143" s="90"/>
      <c r="AD143" s="90"/>
      <c r="AE143" s="90"/>
      <c r="AF143" s="90"/>
      <c r="AG143" s="90"/>
      <c r="AH143" s="90"/>
      <c r="AI143" s="90"/>
      <c r="AJ143" s="49"/>
      <c r="AK143" s="49"/>
      <c r="AL143" s="49"/>
      <c r="AM143" s="49"/>
      <c r="AN143" s="49"/>
    </row>
    <row r="144" spans="1:40" s="88" customFormat="1" ht="12" customHeight="1">
      <c r="A144" s="41"/>
      <c r="B144" s="41"/>
      <c r="C144" s="41"/>
      <c r="D144" s="41"/>
      <c r="E144" s="90"/>
      <c r="F144" s="90"/>
      <c r="G144" s="90"/>
      <c r="H144" s="90"/>
      <c r="I144" s="90"/>
      <c r="J144" s="90"/>
      <c r="K144" s="90"/>
      <c r="L144" s="90"/>
      <c r="M144" s="90"/>
      <c r="N144" s="90"/>
      <c r="O144" s="90"/>
      <c r="P144" s="90"/>
      <c r="Q144" s="90"/>
      <c r="R144" s="90"/>
      <c r="S144" s="49"/>
      <c r="T144" s="49"/>
      <c r="U144" s="49"/>
      <c r="V144" s="49"/>
      <c r="W144" s="90"/>
      <c r="X144" s="90"/>
      <c r="Y144" s="90"/>
      <c r="Z144" s="90"/>
      <c r="AA144" s="90"/>
      <c r="AB144" s="90"/>
      <c r="AC144" s="90"/>
      <c r="AD144" s="90"/>
      <c r="AE144" s="90"/>
      <c r="AF144" s="90"/>
      <c r="AG144" s="90"/>
      <c r="AH144" s="90"/>
      <c r="AI144" s="90"/>
      <c r="AJ144" s="49"/>
      <c r="AK144" s="49"/>
      <c r="AL144" s="49"/>
      <c r="AM144" s="49"/>
      <c r="AN144" s="49"/>
    </row>
    <row r="145" spans="1:40" s="88" customFormat="1" ht="12" customHeight="1">
      <c r="A145" s="41"/>
      <c r="B145" s="41"/>
      <c r="C145" s="41"/>
      <c r="D145" s="41"/>
      <c r="E145" s="90"/>
      <c r="F145" s="90"/>
      <c r="G145" s="90"/>
      <c r="H145" s="90"/>
      <c r="I145" s="90"/>
      <c r="J145" s="90"/>
      <c r="K145" s="90"/>
      <c r="L145" s="90"/>
      <c r="M145" s="90"/>
      <c r="N145" s="90"/>
      <c r="O145" s="90"/>
      <c r="P145" s="90"/>
      <c r="Q145" s="90"/>
      <c r="R145" s="90"/>
      <c r="S145" s="49"/>
      <c r="T145" s="49"/>
      <c r="U145" s="49"/>
      <c r="V145" s="49"/>
      <c r="W145" s="90"/>
      <c r="X145" s="90"/>
      <c r="Y145" s="90"/>
      <c r="Z145" s="90"/>
      <c r="AA145" s="90"/>
      <c r="AB145" s="90"/>
      <c r="AC145" s="90"/>
      <c r="AD145" s="90"/>
      <c r="AE145" s="90"/>
      <c r="AF145" s="90"/>
      <c r="AG145" s="90"/>
      <c r="AH145" s="90"/>
      <c r="AI145" s="90"/>
      <c r="AJ145" s="49"/>
      <c r="AK145" s="49"/>
      <c r="AL145" s="49"/>
      <c r="AM145" s="49"/>
      <c r="AN145" s="49"/>
    </row>
    <row r="146" spans="1:40" s="88" customFormat="1" ht="12" customHeight="1">
      <c r="A146" s="41"/>
      <c r="B146" s="41"/>
      <c r="C146" s="41"/>
      <c r="D146" s="41"/>
      <c r="E146" s="90"/>
      <c r="F146" s="90"/>
      <c r="G146" s="90"/>
      <c r="H146" s="90"/>
      <c r="I146" s="90"/>
      <c r="J146" s="90"/>
      <c r="K146" s="90"/>
      <c r="L146" s="90"/>
      <c r="M146" s="90"/>
      <c r="N146" s="90"/>
      <c r="O146" s="90"/>
      <c r="P146" s="90"/>
      <c r="Q146" s="90"/>
      <c r="R146" s="90"/>
      <c r="S146" s="49"/>
      <c r="T146" s="49"/>
      <c r="U146" s="49"/>
      <c r="V146" s="49"/>
      <c r="W146" s="90"/>
      <c r="X146" s="90"/>
      <c r="Y146" s="90"/>
      <c r="Z146" s="90"/>
      <c r="AA146" s="90"/>
      <c r="AB146" s="90"/>
      <c r="AC146" s="90"/>
      <c r="AD146" s="90"/>
      <c r="AE146" s="90"/>
      <c r="AF146" s="90"/>
      <c r="AG146" s="90"/>
      <c r="AH146" s="90"/>
      <c r="AI146" s="90"/>
      <c r="AJ146" s="49"/>
      <c r="AK146" s="49"/>
      <c r="AL146" s="49"/>
      <c r="AM146" s="49"/>
      <c r="AN146" s="49"/>
    </row>
    <row r="147" spans="1:40" s="88" customFormat="1" ht="12" customHeight="1">
      <c r="A147" s="41"/>
      <c r="B147" s="41"/>
      <c r="C147" s="41"/>
      <c r="D147" s="41"/>
      <c r="E147" s="90"/>
      <c r="F147" s="90"/>
      <c r="G147" s="90"/>
      <c r="H147" s="90"/>
      <c r="I147" s="90"/>
      <c r="J147" s="90"/>
      <c r="K147" s="90"/>
      <c r="L147" s="90"/>
      <c r="M147" s="90"/>
      <c r="N147" s="90"/>
      <c r="O147" s="90"/>
      <c r="P147" s="90"/>
      <c r="Q147" s="90"/>
      <c r="R147" s="90"/>
      <c r="S147" s="49"/>
      <c r="T147" s="49"/>
      <c r="U147" s="49"/>
      <c r="V147" s="49"/>
      <c r="W147" s="90"/>
      <c r="X147" s="90"/>
      <c r="Y147" s="90"/>
      <c r="Z147" s="90"/>
      <c r="AA147" s="90"/>
      <c r="AB147" s="90"/>
      <c r="AC147" s="90"/>
      <c r="AD147" s="90"/>
      <c r="AE147" s="90"/>
      <c r="AF147" s="90"/>
      <c r="AG147" s="90"/>
      <c r="AH147" s="90"/>
      <c r="AI147" s="90"/>
      <c r="AJ147" s="49"/>
      <c r="AK147" s="49"/>
      <c r="AL147" s="49"/>
      <c r="AM147" s="49"/>
      <c r="AN147" s="49"/>
    </row>
    <row r="148" spans="1:40" s="88" customFormat="1" ht="12" customHeight="1">
      <c r="A148" s="41"/>
      <c r="B148" s="41"/>
      <c r="C148" s="41"/>
      <c r="D148" s="41"/>
      <c r="E148" s="90"/>
      <c r="F148" s="90"/>
      <c r="G148" s="90"/>
      <c r="H148" s="90"/>
      <c r="I148" s="90"/>
      <c r="J148" s="90"/>
      <c r="K148" s="90"/>
      <c r="L148" s="90"/>
      <c r="M148" s="90"/>
      <c r="N148" s="90"/>
      <c r="O148" s="90"/>
      <c r="P148" s="90"/>
      <c r="Q148" s="90"/>
      <c r="R148" s="90"/>
      <c r="S148" s="49"/>
      <c r="T148" s="49"/>
      <c r="U148" s="49"/>
      <c r="V148" s="49"/>
      <c r="W148" s="90"/>
      <c r="X148" s="90"/>
      <c r="Y148" s="90"/>
      <c r="Z148" s="90"/>
      <c r="AA148" s="90"/>
      <c r="AB148" s="90"/>
      <c r="AC148" s="90"/>
      <c r="AD148" s="90"/>
      <c r="AE148" s="90"/>
      <c r="AF148" s="90"/>
      <c r="AG148" s="90"/>
      <c r="AH148" s="90"/>
      <c r="AI148" s="90"/>
      <c r="AJ148" s="49"/>
      <c r="AK148" s="49"/>
      <c r="AL148" s="49"/>
      <c r="AM148" s="49"/>
      <c r="AN148" s="49"/>
    </row>
    <row r="149" spans="1:40" s="88" customFormat="1" ht="12" customHeight="1">
      <c r="A149" s="41"/>
      <c r="B149" s="41"/>
      <c r="C149" s="41"/>
      <c r="D149" s="41"/>
      <c r="E149" s="90"/>
      <c r="F149" s="90"/>
      <c r="G149" s="90"/>
      <c r="H149" s="90"/>
      <c r="I149" s="90"/>
      <c r="J149" s="90"/>
      <c r="K149" s="90"/>
      <c r="L149" s="90"/>
      <c r="M149" s="90"/>
      <c r="N149" s="90"/>
      <c r="O149" s="90"/>
      <c r="P149" s="90"/>
      <c r="Q149" s="90"/>
      <c r="R149" s="90"/>
      <c r="S149" s="49"/>
      <c r="T149" s="49"/>
      <c r="U149" s="49"/>
      <c r="V149" s="49"/>
      <c r="W149" s="90"/>
      <c r="X149" s="90"/>
      <c r="Y149" s="90"/>
      <c r="Z149" s="90"/>
      <c r="AA149" s="90"/>
      <c r="AB149" s="90"/>
      <c r="AC149" s="90"/>
      <c r="AD149" s="90"/>
      <c r="AE149" s="90"/>
      <c r="AF149" s="90"/>
      <c r="AG149" s="90"/>
      <c r="AH149" s="90"/>
      <c r="AI149" s="90"/>
      <c r="AJ149" s="49"/>
      <c r="AK149" s="49"/>
      <c r="AL149" s="49"/>
      <c r="AM149" s="49"/>
      <c r="AN149" s="49"/>
    </row>
    <row r="150" spans="1:40" s="88" customFormat="1" ht="12" customHeight="1">
      <c r="A150" s="41"/>
      <c r="B150" s="41"/>
      <c r="C150" s="41"/>
      <c r="D150" s="41"/>
      <c r="E150" s="90"/>
      <c r="F150" s="90"/>
      <c r="G150" s="90"/>
      <c r="H150" s="90"/>
      <c r="I150" s="90"/>
      <c r="J150" s="90"/>
      <c r="K150" s="90"/>
      <c r="L150" s="90"/>
      <c r="M150" s="90"/>
      <c r="N150" s="90"/>
      <c r="O150" s="90"/>
      <c r="P150" s="90"/>
      <c r="Q150" s="90"/>
      <c r="R150" s="90"/>
      <c r="S150" s="49"/>
      <c r="T150" s="49"/>
      <c r="U150" s="49"/>
      <c r="V150" s="49"/>
      <c r="W150" s="90"/>
      <c r="X150" s="90"/>
      <c r="Y150" s="90"/>
      <c r="Z150" s="90"/>
      <c r="AA150" s="90"/>
      <c r="AB150" s="90"/>
      <c r="AC150" s="90"/>
      <c r="AD150" s="90"/>
      <c r="AE150" s="90"/>
      <c r="AF150" s="90"/>
      <c r="AG150" s="90"/>
      <c r="AH150" s="90"/>
      <c r="AI150" s="90"/>
      <c r="AJ150" s="49"/>
      <c r="AK150" s="49"/>
      <c r="AL150" s="49"/>
      <c r="AM150" s="49"/>
      <c r="AN150" s="49"/>
    </row>
    <row r="151" spans="1:40" s="88" customFormat="1" ht="12" customHeight="1">
      <c r="A151" s="41"/>
      <c r="B151" s="41"/>
      <c r="C151" s="41"/>
      <c r="D151" s="41"/>
      <c r="E151" s="90"/>
      <c r="F151" s="90"/>
      <c r="G151" s="90"/>
      <c r="H151" s="90"/>
      <c r="I151" s="90"/>
      <c r="J151" s="90"/>
      <c r="K151" s="90"/>
      <c r="L151" s="90"/>
      <c r="M151" s="90"/>
      <c r="N151" s="90"/>
      <c r="O151" s="90"/>
      <c r="P151" s="90"/>
      <c r="Q151" s="90"/>
      <c r="R151" s="90"/>
      <c r="S151" s="49"/>
      <c r="T151" s="49"/>
      <c r="U151" s="49"/>
      <c r="V151" s="49"/>
      <c r="W151" s="90"/>
      <c r="X151" s="90"/>
      <c r="Y151" s="90"/>
      <c r="Z151" s="90"/>
      <c r="AA151" s="90"/>
      <c r="AB151" s="90"/>
      <c r="AC151" s="90"/>
      <c r="AD151" s="90"/>
      <c r="AE151" s="90"/>
      <c r="AF151" s="90"/>
      <c r="AG151" s="90"/>
      <c r="AH151" s="90"/>
      <c r="AI151" s="90"/>
      <c r="AJ151" s="49"/>
      <c r="AK151" s="49"/>
      <c r="AL151" s="49"/>
      <c r="AM151" s="49"/>
      <c r="AN151" s="49"/>
    </row>
    <row r="152" spans="1:40" s="88" customFormat="1" ht="12" customHeight="1">
      <c r="A152" s="41"/>
      <c r="B152" s="41"/>
      <c r="C152" s="41"/>
      <c r="D152" s="41"/>
      <c r="E152" s="90"/>
      <c r="F152" s="90"/>
      <c r="G152" s="90"/>
      <c r="H152" s="90"/>
      <c r="I152" s="90"/>
      <c r="J152" s="90"/>
      <c r="K152" s="90"/>
      <c r="L152" s="90"/>
      <c r="M152" s="90"/>
      <c r="N152" s="90"/>
      <c r="O152" s="90"/>
      <c r="P152" s="90"/>
      <c r="Q152" s="90"/>
      <c r="R152" s="90"/>
      <c r="S152" s="49"/>
      <c r="T152" s="49"/>
      <c r="U152" s="49"/>
      <c r="V152" s="49"/>
      <c r="W152" s="90"/>
      <c r="X152" s="90"/>
      <c r="Y152" s="90"/>
      <c r="Z152" s="90"/>
      <c r="AA152" s="90"/>
      <c r="AB152" s="90"/>
      <c r="AC152" s="90"/>
      <c r="AD152" s="90"/>
      <c r="AE152" s="90"/>
      <c r="AF152" s="90"/>
      <c r="AG152" s="90"/>
      <c r="AH152" s="90"/>
      <c r="AI152" s="90"/>
      <c r="AJ152" s="49"/>
      <c r="AK152" s="49"/>
      <c r="AL152" s="49"/>
      <c r="AM152" s="49"/>
      <c r="AN152" s="49"/>
    </row>
    <row r="153" spans="1:40" s="88" customFormat="1" ht="12" customHeight="1">
      <c r="A153" s="41"/>
      <c r="B153" s="41"/>
      <c r="C153" s="41"/>
      <c r="D153" s="41"/>
      <c r="E153" s="90"/>
      <c r="F153" s="90"/>
      <c r="G153" s="90"/>
      <c r="H153" s="90"/>
      <c r="I153" s="90"/>
      <c r="J153" s="90"/>
      <c r="K153" s="90"/>
      <c r="L153" s="90"/>
      <c r="M153" s="90"/>
      <c r="N153" s="90"/>
      <c r="O153" s="90"/>
      <c r="P153" s="90"/>
      <c r="Q153" s="90"/>
      <c r="R153" s="90"/>
      <c r="S153" s="49"/>
      <c r="T153" s="49"/>
      <c r="U153" s="49"/>
      <c r="V153" s="49"/>
      <c r="W153" s="90"/>
      <c r="X153" s="90"/>
      <c r="Y153" s="90"/>
      <c r="Z153" s="90"/>
      <c r="AA153" s="90"/>
      <c r="AB153" s="90"/>
      <c r="AC153" s="90"/>
      <c r="AD153" s="90"/>
      <c r="AE153" s="90"/>
      <c r="AF153" s="90"/>
      <c r="AG153" s="90"/>
      <c r="AH153" s="90"/>
      <c r="AI153" s="90"/>
      <c r="AJ153" s="49"/>
      <c r="AK153" s="49"/>
      <c r="AL153" s="49"/>
      <c r="AM153" s="49"/>
      <c r="AN153" s="49"/>
    </row>
    <row r="154" spans="1:40" s="88" customFormat="1" ht="12" customHeight="1">
      <c r="A154" s="41"/>
      <c r="B154" s="41"/>
      <c r="C154" s="41"/>
      <c r="D154" s="41"/>
      <c r="E154" s="90"/>
      <c r="F154" s="90"/>
      <c r="G154" s="90"/>
      <c r="H154" s="90"/>
      <c r="I154" s="90"/>
      <c r="J154" s="90"/>
      <c r="K154" s="90"/>
      <c r="L154" s="90"/>
      <c r="M154" s="90"/>
      <c r="N154" s="90"/>
      <c r="O154" s="90"/>
      <c r="P154" s="90"/>
      <c r="Q154" s="90"/>
      <c r="R154" s="90"/>
      <c r="S154" s="49"/>
      <c r="T154" s="49"/>
      <c r="U154" s="49"/>
      <c r="V154" s="49"/>
      <c r="W154" s="90"/>
      <c r="X154" s="90"/>
      <c r="Y154" s="90"/>
      <c r="Z154" s="90"/>
      <c r="AA154" s="90"/>
      <c r="AB154" s="90"/>
      <c r="AC154" s="90"/>
      <c r="AD154" s="90"/>
      <c r="AE154" s="90"/>
      <c r="AF154" s="90"/>
      <c r="AG154" s="90"/>
      <c r="AH154" s="90"/>
      <c r="AI154" s="90"/>
      <c r="AJ154" s="49"/>
      <c r="AK154" s="49"/>
      <c r="AL154" s="49"/>
      <c r="AM154" s="49"/>
      <c r="AN154" s="49"/>
    </row>
    <row r="155" spans="1:40" s="88" customFormat="1" ht="12" customHeight="1">
      <c r="A155" s="41"/>
      <c r="B155" s="41"/>
      <c r="C155" s="41"/>
      <c r="D155" s="41"/>
      <c r="E155" s="90"/>
      <c r="F155" s="90"/>
      <c r="G155" s="90"/>
      <c r="H155" s="90"/>
      <c r="I155" s="90"/>
      <c r="J155" s="90"/>
      <c r="K155" s="90"/>
      <c r="L155" s="90"/>
      <c r="M155" s="90"/>
      <c r="N155" s="90"/>
      <c r="O155" s="90"/>
      <c r="P155" s="90"/>
      <c r="Q155" s="90"/>
      <c r="R155" s="90"/>
      <c r="S155" s="49"/>
      <c r="T155" s="49"/>
      <c r="U155" s="49"/>
      <c r="V155" s="49"/>
      <c r="W155" s="90"/>
      <c r="X155" s="90"/>
      <c r="Y155" s="90"/>
      <c r="Z155" s="90"/>
      <c r="AA155" s="90"/>
      <c r="AB155" s="90"/>
      <c r="AC155" s="90"/>
      <c r="AD155" s="90"/>
      <c r="AE155" s="90"/>
      <c r="AF155" s="90"/>
      <c r="AG155" s="90"/>
      <c r="AH155" s="90"/>
      <c r="AI155" s="90"/>
      <c r="AJ155" s="49"/>
      <c r="AK155" s="49"/>
      <c r="AL155" s="49"/>
      <c r="AM155" s="49"/>
      <c r="AN155" s="49"/>
    </row>
    <row r="156" spans="1:40" s="88" customFormat="1" ht="12" customHeight="1">
      <c r="A156" s="41"/>
      <c r="B156" s="41"/>
      <c r="C156" s="41"/>
      <c r="D156" s="41"/>
      <c r="E156" s="90"/>
      <c r="F156" s="90"/>
      <c r="G156" s="90"/>
      <c r="H156" s="90"/>
      <c r="I156" s="90"/>
      <c r="J156" s="90"/>
      <c r="K156" s="90"/>
      <c r="L156" s="90"/>
      <c r="M156" s="90"/>
      <c r="N156" s="90"/>
      <c r="O156" s="90"/>
      <c r="P156" s="90"/>
      <c r="Q156" s="90"/>
      <c r="R156" s="90"/>
      <c r="S156" s="49"/>
      <c r="T156" s="49"/>
      <c r="U156" s="49"/>
      <c r="V156" s="49"/>
      <c r="W156" s="90"/>
      <c r="X156" s="90"/>
      <c r="Y156" s="90"/>
      <c r="Z156" s="90"/>
      <c r="AA156" s="90"/>
      <c r="AB156" s="90"/>
      <c r="AC156" s="90"/>
      <c r="AD156" s="90"/>
      <c r="AE156" s="90"/>
      <c r="AF156" s="90"/>
      <c r="AG156" s="90"/>
      <c r="AH156" s="90"/>
      <c r="AI156" s="90"/>
      <c r="AJ156" s="49"/>
      <c r="AK156" s="49"/>
      <c r="AL156" s="49"/>
      <c r="AM156" s="49"/>
      <c r="AN156" s="49"/>
    </row>
    <row r="157" spans="1:40" s="88" customFormat="1" ht="12" customHeight="1">
      <c r="A157" s="41"/>
      <c r="B157" s="41"/>
      <c r="C157" s="41"/>
      <c r="D157" s="41"/>
      <c r="E157" s="90"/>
      <c r="F157" s="90"/>
      <c r="G157" s="90"/>
      <c r="H157" s="90"/>
      <c r="I157" s="90"/>
      <c r="J157" s="90"/>
      <c r="K157" s="90"/>
      <c r="L157" s="90"/>
      <c r="M157" s="90"/>
      <c r="N157" s="90"/>
      <c r="O157" s="90"/>
      <c r="P157" s="90"/>
      <c r="Q157" s="90"/>
      <c r="R157" s="90"/>
      <c r="S157" s="49"/>
      <c r="T157" s="49"/>
      <c r="U157" s="49"/>
      <c r="V157" s="49"/>
      <c r="W157" s="90"/>
      <c r="X157" s="90"/>
      <c r="Y157" s="90"/>
      <c r="Z157" s="90"/>
      <c r="AA157" s="90"/>
      <c r="AB157" s="90"/>
      <c r="AC157" s="90"/>
      <c r="AD157" s="90"/>
      <c r="AE157" s="90"/>
      <c r="AF157" s="90"/>
      <c r="AG157" s="90"/>
      <c r="AH157" s="90"/>
      <c r="AI157" s="90"/>
      <c r="AJ157" s="49"/>
      <c r="AK157" s="49"/>
      <c r="AL157" s="49"/>
      <c r="AM157" s="49"/>
      <c r="AN157" s="49"/>
    </row>
    <row r="158" spans="1:40" s="88" customFormat="1" ht="12" customHeight="1">
      <c r="A158" s="41"/>
      <c r="B158" s="41"/>
      <c r="C158" s="41"/>
      <c r="D158" s="41"/>
      <c r="E158" s="90"/>
      <c r="F158" s="90"/>
      <c r="G158" s="90"/>
      <c r="H158" s="90"/>
      <c r="I158" s="90"/>
      <c r="J158" s="90"/>
      <c r="K158" s="90"/>
      <c r="L158" s="90"/>
      <c r="M158" s="90"/>
      <c r="N158" s="90"/>
      <c r="O158" s="90"/>
      <c r="P158" s="90"/>
      <c r="Q158" s="90"/>
      <c r="R158" s="90"/>
      <c r="S158" s="49"/>
      <c r="T158" s="49"/>
      <c r="U158" s="49"/>
      <c r="V158" s="49"/>
      <c r="W158" s="90"/>
      <c r="X158" s="90"/>
      <c r="Y158" s="90"/>
      <c r="Z158" s="90"/>
      <c r="AA158" s="90"/>
      <c r="AB158" s="90"/>
      <c r="AC158" s="90"/>
      <c r="AD158" s="90"/>
      <c r="AE158" s="90"/>
      <c r="AF158" s="90"/>
      <c r="AG158" s="90"/>
      <c r="AH158" s="90"/>
      <c r="AI158" s="90"/>
      <c r="AJ158" s="49"/>
      <c r="AK158" s="49"/>
      <c r="AL158" s="49"/>
      <c r="AM158" s="49"/>
      <c r="AN158" s="49"/>
    </row>
    <row r="159" spans="1:40" s="88" customFormat="1" ht="12" customHeight="1">
      <c r="A159" s="41"/>
      <c r="B159" s="41"/>
      <c r="C159" s="41"/>
      <c r="D159" s="41"/>
      <c r="E159" s="90"/>
      <c r="F159" s="90"/>
      <c r="G159" s="90"/>
      <c r="H159" s="90"/>
      <c r="I159" s="90"/>
      <c r="J159" s="90"/>
      <c r="K159" s="90"/>
      <c r="L159" s="90"/>
      <c r="M159" s="90"/>
      <c r="N159" s="90"/>
      <c r="O159" s="90"/>
      <c r="P159" s="90"/>
      <c r="Q159" s="90"/>
      <c r="R159" s="90"/>
      <c r="S159" s="49"/>
      <c r="T159" s="49"/>
      <c r="U159" s="49"/>
      <c r="V159" s="49"/>
      <c r="W159" s="90"/>
      <c r="X159" s="90"/>
      <c r="Y159" s="90"/>
      <c r="Z159" s="90"/>
      <c r="AA159" s="90"/>
      <c r="AB159" s="90"/>
      <c r="AC159" s="90"/>
      <c r="AD159" s="90"/>
      <c r="AE159" s="90"/>
      <c r="AF159" s="90"/>
      <c r="AG159" s="90"/>
      <c r="AH159" s="90"/>
      <c r="AI159" s="90"/>
      <c r="AJ159" s="49"/>
      <c r="AK159" s="49"/>
      <c r="AL159" s="49"/>
      <c r="AM159" s="49"/>
      <c r="AN159" s="49"/>
    </row>
    <row r="160" spans="1:40" s="88" customFormat="1" ht="12" customHeight="1">
      <c r="A160" s="41"/>
      <c r="B160" s="41"/>
      <c r="C160" s="41"/>
      <c r="D160" s="41"/>
      <c r="E160" s="90"/>
      <c r="F160" s="90"/>
      <c r="G160" s="90"/>
      <c r="H160" s="90"/>
      <c r="I160" s="90"/>
      <c r="J160" s="90"/>
      <c r="K160" s="90"/>
      <c r="L160" s="90"/>
      <c r="M160" s="90"/>
      <c r="N160" s="90"/>
      <c r="O160" s="90"/>
      <c r="P160" s="90"/>
      <c r="Q160" s="90"/>
      <c r="R160" s="90"/>
      <c r="S160" s="49"/>
      <c r="T160" s="49"/>
      <c r="U160" s="49"/>
      <c r="V160" s="49"/>
      <c r="W160" s="90"/>
      <c r="X160" s="90"/>
      <c r="Y160" s="90"/>
      <c r="Z160" s="90"/>
      <c r="AA160" s="90"/>
      <c r="AB160" s="90"/>
      <c r="AC160" s="90"/>
      <c r="AD160" s="90"/>
      <c r="AE160" s="90"/>
      <c r="AF160" s="90"/>
      <c r="AG160" s="90"/>
      <c r="AH160" s="90"/>
      <c r="AI160" s="90"/>
      <c r="AJ160" s="49"/>
      <c r="AK160" s="49"/>
      <c r="AL160" s="49"/>
      <c r="AM160" s="49"/>
      <c r="AN160" s="49"/>
    </row>
    <row r="161" spans="1:40" s="88" customFormat="1" ht="12" customHeight="1">
      <c r="A161" s="41"/>
      <c r="B161" s="41"/>
      <c r="C161" s="41"/>
      <c r="D161" s="41"/>
      <c r="E161" s="90"/>
      <c r="F161" s="90"/>
      <c r="G161" s="90"/>
      <c r="H161" s="90"/>
      <c r="I161" s="90"/>
      <c r="J161" s="90"/>
      <c r="K161" s="90"/>
      <c r="L161" s="90"/>
      <c r="M161" s="90"/>
      <c r="N161" s="90"/>
      <c r="O161" s="90"/>
      <c r="P161" s="90"/>
      <c r="Q161" s="90"/>
      <c r="R161" s="90"/>
      <c r="S161" s="49"/>
      <c r="T161" s="49"/>
      <c r="U161" s="49"/>
      <c r="V161" s="49"/>
      <c r="W161" s="90"/>
      <c r="X161" s="90"/>
      <c r="Y161" s="90"/>
      <c r="Z161" s="90"/>
      <c r="AA161" s="90"/>
      <c r="AB161" s="90"/>
      <c r="AC161" s="90"/>
      <c r="AD161" s="90"/>
      <c r="AE161" s="90"/>
      <c r="AF161" s="90"/>
      <c r="AG161" s="90"/>
      <c r="AH161" s="90"/>
      <c r="AI161" s="90"/>
      <c r="AJ161" s="49"/>
      <c r="AK161" s="49"/>
      <c r="AL161" s="49"/>
      <c r="AM161" s="49"/>
      <c r="AN161" s="49"/>
    </row>
    <row r="162" spans="1:40" s="88" customFormat="1" ht="12" customHeight="1">
      <c r="A162" s="41"/>
      <c r="B162" s="41"/>
      <c r="C162" s="41"/>
      <c r="D162" s="41"/>
      <c r="E162" s="90"/>
      <c r="F162" s="90"/>
      <c r="G162" s="90"/>
      <c r="H162" s="90"/>
      <c r="I162" s="90"/>
      <c r="J162" s="90"/>
      <c r="K162" s="90"/>
      <c r="L162" s="90"/>
      <c r="M162" s="90"/>
      <c r="N162" s="90"/>
      <c r="O162" s="90"/>
      <c r="P162" s="90"/>
      <c r="Q162" s="90"/>
      <c r="R162" s="90"/>
      <c r="S162" s="49"/>
      <c r="T162" s="49"/>
      <c r="U162" s="49"/>
      <c r="V162" s="49"/>
      <c r="W162" s="90"/>
      <c r="X162" s="90"/>
      <c r="Y162" s="90"/>
      <c r="Z162" s="90"/>
      <c r="AA162" s="90"/>
      <c r="AB162" s="90"/>
      <c r="AC162" s="90"/>
      <c r="AD162" s="90"/>
      <c r="AE162" s="90"/>
      <c r="AF162" s="90"/>
      <c r="AG162" s="90"/>
      <c r="AH162" s="90"/>
      <c r="AI162" s="90"/>
      <c r="AJ162" s="49"/>
      <c r="AK162" s="49"/>
      <c r="AL162" s="49"/>
      <c r="AM162" s="49"/>
      <c r="AN162" s="49"/>
    </row>
    <row r="163" spans="1:40" s="88" customFormat="1" ht="12" customHeight="1">
      <c r="A163" s="41"/>
      <c r="B163" s="41"/>
      <c r="C163" s="41"/>
      <c r="D163" s="41"/>
      <c r="E163" s="90"/>
      <c r="F163" s="90"/>
      <c r="G163" s="90"/>
      <c r="H163" s="90"/>
      <c r="I163" s="90"/>
      <c r="J163" s="90"/>
      <c r="K163" s="90"/>
      <c r="L163" s="90"/>
      <c r="M163" s="90"/>
      <c r="N163" s="90"/>
      <c r="O163" s="90"/>
      <c r="P163" s="90"/>
      <c r="Q163" s="90"/>
      <c r="R163" s="90"/>
      <c r="S163" s="49"/>
      <c r="T163" s="49"/>
      <c r="U163" s="49"/>
      <c r="V163" s="49"/>
      <c r="W163" s="90"/>
      <c r="X163" s="90"/>
      <c r="Y163" s="90"/>
      <c r="Z163" s="90"/>
      <c r="AA163" s="90"/>
      <c r="AB163" s="90"/>
      <c r="AC163" s="90"/>
      <c r="AD163" s="90"/>
      <c r="AE163" s="90"/>
      <c r="AF163" s="90"/>
      <c r="AG163" s="90"/>
      <c r="AH163" s="90"/>
      <c r="AI163" s="90"/>
      <c r="AJ163" s="49"/>
      <c r="AK163" s="49"/>
      <c r="AL163" s="49"/>
      <c r="AM163" s="49"/>
      <c r="AN163" s="49"/>
    </row>
    <row r="164" spans="1:40" s="88" customFormat="1" ht="12" customHeight="1">
      <c r="A164" s="41"/>
      <c r="B164" s="41"/>
      <c r="C164" s="41"/>
      <c r="D164" s="41"/>
      <c r="E164" s="90"/>
      <c r="F164" s="90"/>
      <c r="G164" s="90"/>
      <c r="H164" s="90"/>
      <c r="I164" s="90"/>
      <c r="J164" s="90"/>
      <c r="K164" s="90"/>
      <c r="L164" s="90"/>
      <c r="M164" s="90"/>
      <c r="N164" s="90"/>
      <c r="O164" s="90"/>
      <c r="P164" s="90"/>
      <c r="Q164" s="90"/>
      <c r="R164" s="90"/>
      <c r="S164" s="49"/>
      <c r="T164" s="49"/>
      <c r="U164" s="49"/>
      <c r="V164" s="49"/>
      <c r="W164" s="90"/>
      <c r="X164" s="90"/>
      <c r="Y164" s="90"/>
      <c r="Z164" s="90"/>
      <c r="AA164" s="90"/>
      <c r="AB164" s="90"/>
      <c r="AC164" s="90"/>
      <c r="AD164" s="90"/>
      <c r="AE164" s="90"/>
      <c r="AF164" s="90"/>
      <c r="AG164" s="90"/>
      <c r="AH164" s="90"/>
      <c r="AI164" s="90"/>
      <c r="AJ164" s="49"/>
      <c r="AK164" s="49"/>
      <c r="AL164" s="49"/>
      <c r="AM164" s="49"/>
      <c r="AN164" s="49"/>
    </row>
    <row r="165" spans="1:40" s="88" customFormat="1" ht="12" customHeight="1">
      <c r="A165" s="41"/>
      <c r="B165" s="41"/>
      <c r="C165" s="41"/>
      <c r="D165" s="41"/>
      <c r="E165" s="90"/>
      <c r="F165" s="90"/>
      <c r="G165" s="90"/>
      <c r="H165" s="90"/>
      <c r="I165" s="90"/>
      <c r="J165" s="90"/>
      <c r="K165" s="90"/>
      <c r="L165" s="90"/>
      <c r="M165" s="90"/>
      <c r="N165" s="90"/>
      <c r="O165" s="90"/>
      <c r="P165" s="90"/>
      <c r="Q165" s="90"/>
      <c r="R165" s="90"/>
      <c r="S165" s="49"/>
      <c r="T165" s="49"/>
      <c r="U165" s="49"/>
      <c r="V165" s="49"/>
      <c r="W165" s="90"/>
      <c r="X165" s="90"/>
      <c r="Y165" s="90"/>
      <c r="Z165" s="90"/>
      <c r="AA165" s="90"/>
      <c r="AB165" s="90"/>
      <c r="AC165" s="90"/>
      <c r="AD165" s="90"/>
      <c r="AE165" s="90"/>
      <c r="AF165" s="90"/>
      <c r="AG165" s="90"/>
      <c r="AH165" s="90"/>
      <c r="AI165" s="90"/>
      <c r="AJ165" s="49"/>
      <c r="AK165" s="49"/>
      <c r="AL165" s="49"/>
      <c r="AM165" s="49"/>
      <c r="AN165" s="49"/>
    </row>
    <row r="166" spans="1:40" s="88" customFormat="1" ht="12" customHeight="1">
      <c r="A166" s="41"/>
      <c r="B166" s="41"/>
      <c r="C166" s="41"/>
      <c r="D166" s="41"/>
      <c r="E166" s="90"/>
      <c r="F166" s="90"/>
      <c r="G166" s="90"/>
      <c r="H166" s="90"/>
      <c r="I166" s="90"/>
      <c r="J166" s="90"/>
      <c r="K166" s="90"/>
      <c r="L166" s="90"/>
      <c r="M166" s="90"/>
      <c r="N166" s="90"/>
      <c r="O166" s="90"/>
      <c r="P166" s="90"/>
      <c r="Q166" s="90"/>
      <c r="R166" s="90"/>
      <c r="S166" s="49"/>
      <c r="T166" s="49"/>
      <c r="U166" s="49"/>
      <c r="V166" s="49"/>
      <c r="W166" s="90"/>
      <c r="X166" s="90"/>
      <c r="Y166" s="90"/>
      <c r="Z166" s="90"/>
      <c r="AA166" s="90"/>
      <c r="AB166" s="90"/>
      <c r="AC166" s="90"/>
      <c r="AD166" s="90"/>
      <c r="AE166" s="90"/>
      <c r="AF166" s="90"/>
      <c r="AG166" s="90"/>
      <c r="AH166" s="90"/>
      <c r="AI166" s="90"/>
      <c r="AJ166" s="49"/>
      <c r="AK166" s="49"/>
      <c r="AL166" s="49"/>
      <c r="AM166" s="49"/>
      <c r="AN166" s="49"/>
    </row>
    <row r="167" spans="1:40" s="88" customFormat="1" ht="12" customHeight="1">
      <c r="A167" s="41"/>
      <c r="B167" s="41"/>
      <c r="C167" s="41"/>
      <c r="D167" s="41"/>
      <c r="E167" s="90"/>
      <c r="F167" s="90"/>
      <c r="G167" s="90"/>
      <c r="H167" s="90"/>
      <c r="I167" s="90"/>
      <c r="J167" s="90"/>
      <c r="K167" s="90"/>
      <c r="L167" s="90"/>
      <c r="M167" s="90"/>
      <c r="N167" s="90"/>
      <c r="O167" s="90"/>
      <c r="P167" s="90"/>
      <c r="Q167" s="90"/>
      <c r="R167" s="90"/>
      <c r="S167" s="49"/>
      <c r="T167" s="49"/>
      <c r="U167" s="49"/>
      <c r="V167" s="49"/>
      <c r="W167" s="90"/>
      <c r="X167" s="90"/>
      <c r="Y167" s="90"/>
      <c r="Z167" s="90"/>
      <c r="AA167" s="90"/>
      <c r="AB167" s="90"/>
      <c r="AC167" s="90"/>
      <c r="AD167" s="90"/>
      <c r="AE167" s="90"/>
      <c r="AF167" s="90"/>
      <c r="AG167" s="90"/>
      <c r="AH167" s="90"/>
      <c r="AI167" s="90"/>
      <c r="AJ167" s="49"/>
      <c r="AK167" s="49"/>
      <c r="AL167" s="49"/>
      <c r="AM167" s="49"/>
      <c r="AN167" s="49"/>
    </row>
    <row r="168" spans="1:40" s="88" customFormat="1" ht="12" customHeight="1">
      <c r="A168" s="41"/>
      <c r="B168" s="41"/>
      <c r="C168" s="41"/>
      <c r="D168" s="41"/>
      <c r="E168" s="90"/>
      <c r="F168" s="90"/>
      <c r="G168" s="90"/>
      <c r="H168" s="90"/>
      <c r="I168" s="90"/>
      <c r="J168" s="90"/>
      <c r="K168" s="90"/>
      <c r="L168" s="90"/>
      <c r="M168" s="90"/>
      <c r="N168" s="90"/>
      <c r="O168" s="90"/>
      <c r="P168" s="90"/>
      <c r="Q168" s="90"/>
      <c r="R168" s="90"/>
      <c r="S168" s="49"/>
      <c r="T168" s="49"/>
      <c r="U168" s="49"/>
      <c r="V168" s="49"/>
      <c r="W168" s="90"/>
      <c r="X168" s="90"/>
      <c r="Y168" s="90"/>
      <c r="Z168" s="90"/>
      <c r="AA168" s="90"/>
      <c r="AB168" s="90"/>
      <c r="AC168" s="90"/>
      <c r="AD168" s="90"/>
      <c r="AE168" s="90"/>
      <c r="AF168" s="90"/>
      <c r="AG168" s="90"/>
      <c r="AH168" s="90"/>
      <c r="AI168" s="90"/>
      <c r="AJ168" s="49"/>
      <c r="AK168" s="49"/>
      <c r="AL168" s="49"/>
      <c r="AM168" s="49"/>
      <c r="AN168" s="49"/>
    </row>
    <row r="169" spans="1:40" s="88" customFormat="1" ht="12" customHeight="1">
      <c r="A169" s="41"/>
      <c r="B169" s="41"/>
      <c r="C169" s="41"/>
      <c r="D169" s="41"/>
      <c r="E169" s="90"/>
      <c r="F169" s="90"/>
      <c r="G169" s="90"/>
      <c r="H169" s="90"/>
      <c r="I169" s="90"/>
      <c r="J169" s="90"/>
      <c r="K169" s="90"/>
      <c r="L169" s="90"/>
      <c r="M169" s="90"/>
      <c r="N169" s="90"/>
      <c r="O169" s="90"/>
      <c r="P169" s="90"/>
      <c r="Q169" s="90"/>
      <c r="R169" s="90"/>
      <c r="S169" s="49"/>
      <c r="T169" s="49"/>
      <c r="U169" s="49"/>
      <c r="V169" s="49"/>
      <c r="W169" s="90"/>
      <c r="X169" s="90"/>
      <c r="Y169" s="90"/>
      <c r="Z169" s="90"/>
      <c r="AA169" s="90"/>
      <c r="AB169" s="90"/>
      <c r="AC169" s="90"/>
      <c r="AD169" s="90"/>
      <c r="AE169" s="90"/>
      <c r="AF169" s="90"/>
      <c r="AG169" s="90"/>
      <c r="AH169" s="90"/>
      <c r="AI169" s="90"/>
      <c r="AJ169" s="49"/>
      <c r="AK169" s="49"/>
      <c r="AL169" s="49"/>
      <c r="AM169" s="49"/>
      <c r="AN169" s="49"/>
    </row>
    <row r="170" spans="1:40" s="88" customFormat="1" ht="12" customHeight="1">
      <c r="A170" s="41"/>
      <c r="B170" s="41"/>
      <c r="C170" s="41"/>
      <c r="D170" s="41"/>
      <c r="E170" s="90"/>
      <c r="F170" s="90"/>
      <c r="G170" s="90"/>
      <c r="H170" s="90"/>
      <c r="I170" s="90"/>
      <c r="J170" s="90"/>
      <c r="K170" s="90"/>
      <c r="L170" s="90"/>
      <c r="M170" s="90"/>
      <c r="N170" s="90"/>
      <c r="O170" s="90"/>
      <c r="P170" s="90"/>
      <c r="Q170" s="90"/>
      <c r="R170" s="90"/>
      <c r="S170" s="49"/>
      <c r="T170" s="49"/>
      <c r="U170" s="49"/>
      <c r="V170" s="49"/>
      <c r="W170" s="90"/>
      <c r="X170" s="90"/>
      <c r="Y170" s="90"/>
      <c r="Z170" s="90"/>
      <c r="AA170" s="90"/>
      <c r="AB170" s="90"/>
      <c r="AC170" s="90"/>
      <c r="AD170" s="90"/>
      <c r="AE170" s="90"/>
      <c r="AF170" s="90"/>
      <c r="AG170" s="90"/>
      <c r="AH170" s="90"/>
      <c r="AI170" s="90"/>
      <c r="AJ170" s="49"/>
      <c r="AK170" s="49"/>
      <c r="AL170" s="49"/>
      <c r="AM170" s="49"/>
      <c r="AN170" s="49"/>
    </row>
    <row r="171" spans="1:40" s="88" customFormat="1" ht="12" customHeight="1">
      <c r="A171" s="41"/>
      <c r="B171" s="41"/>
      <c r="C171" s="41"/>
      <c r="D171" s="41"/>
      <c r="E171" s="90"/>
      <c r="F171" s="90"/>
      <c r="G171" s="90"/>
      <c r="H171" s="90"/>
      <c r="I171" s="90"/>
      <c r="J171" s="90"/>
      <c r="K171" s="90"/>
      <c r="L171" s="90"/>
      <c r="M171" s="90"/>
      <c r="N171" s="90"/>
      <c r="O171" s="90"/>
      <c r="P171" s="90"/>
      <c r="Q171" s="90"/>
      <c r="R171" s="90"/>
      <c r="S171" s="49"/>
      <c r="T171" s="49"/>
      <c r="U171" s="49"/>
      <c r="V171" s="49"/>
      <c r="W171" s="90"/>
      <c r="X171" s="90"/>
      <c r="Y171" s="90"/>
      <c r="Z171" s="90"/>
      <c r="AA171" s="90"/>
      <c r="AB171" s="90"/>
      <c r="AC171" s="90"/>
      <c r="AD171" s="90"/>
      <c r="AE171" s="90"/>
      <c r="AF171" s="90"/>
      <c r="AG171" s="90"/>
      <c r="AH171" s="90"/>
      <c r="AI171" s="90"/>
      <c r="AJ171" s="49"/>
      <c r="AK171" s="49"/>
      <c r="AL171" s="49"/>
      <c r="AM171" s="49"/>
      <c r="AN171" s="49"/>
    </row>
    <row r="172" spans="1:40" s="88" customFormat="1" ht="12" customHeight="1">
      <c r="A172" s="41"/>
      <c r="B172" s="41"/>
      <c r="C172" s="41"/>
      <c r="D172" s="41"/>
      <c r="E172" s="90"/>
      <c r="F172" s="90"/>
      <c r="G172" s="90"/>
      <c r="H172" s="90"/>
      <c r="I172" s="90"/>
      <c r="J172" s="90"/>
      <c r="K172" s="90"/>
      <c r="L172" s="90"/>
      <c r="M172" s="90"/>
      <c r="N172" s="90"/>
      <c r="O172" s="90"/>
      <c r="P172" s="90"/>
      <c r="Q172" s="90"/>
      <c r="R172" s="90"/>
      <c r="S172" s="49"/>
      <c r="T172" s="49"/>
      <c r="U172" s="49"/>
      <c r="V172" s="49"/>
      <c r="W172" s="90"/>
      <c r="X172" s="90"/>
      <c r="Y172" s="90"/>
      <c r="Z172" s="90"/>
      <c r="AA172" s="90"/>
      <c r="AB172" s="90"/>
      <c r="AC172" s="90"/>
      <c r="AD172" s="90"/>
      <c r="AE172" s="90"/>
      <c r="AF172" s="90"/>
      <c r="AG172" s="90"/>
      <c r="AH172" s="90"/>
      <c r="AI172" s="90"/>
      <c r="AJ172" s="49"/>
      <c r="AK172" s="49"/>
      <c r="AL172" s="49"/>
      <c r="AM172" s="49"/>
      <c r="AN172" s="49"/>
    </row>
    <row r="173" spans="1:40" s="88" customFormat="1" ht="12" customHeight="1">
      <c r="A173" s="41"/>
      <c r="B173" s="41"/>
      <c r="C173" s="41"/>
      <c r="D173" s="41"/>
      <c r="E173" s="90"/>
      <c r="F173" s="90"/>
      <c r="G173" s="90"/>
      <c r="H173" s="90"/>
      <c r="I173" s="90"/>
      <c r="J173" s="90"/>
      <c r="K173" s="90"/>
      <c r="L173" s="90"/>
      <c r="M173" s="90"/>
      <c r="N173" s="90"/>
      <c r="O173" s="90"/>
      <c r="P173" s="90"/>
      <c r="Q173" s="90"/>
      <c r="R173" s="90"/>
      <c r="S173" s="49"/>
      <c r="T173" s="49"/>
      <c r="U173" s="49"/>
      <c r="V173" s="49"/>
      <c r="W173" s="90"/>
      <c r="X173" s="90"/>
      <c r="Y173" s="90"/>
      <c r="Z173" s="90"/>
      <c r="AA173" s="90"/>
      <c r="AB173" s="90"/>
      <c r="AC173" s="90"/>
      <c r="AD173" s="90"/>
      <c r="AE173" s="90"/>
      <c r="AF173" s="90"/>
      <c r="AG173" s="90"/>
      <c r="AH173" s="90"/>
      <c r="AI173" s="90"/>
      <c r="AJ173" s="49"/>
      <c r="AK173" s="49"/>
      <c r="AL173" s="49"/>
      <c r="AM173" s="49"/>
      <c r="AN173" s="49"/>
    </row>
    <row r="174" spans="1:40" s="88" customFormat="1" ht="12" customHeight="1">
      <c r="A174" s="41"/>
      <c r="B174" s="41"/>
      <c r="C174" s="41"/>
      <c r="D174" s="41"/>
      <c r="E174" s="90"/>
      <c r="F174" s="90"/>
      <c r="G174" s="90"/>
      <c r="H174" s="90"/>
      <c r="I174" s="90"/>
      <c r="J174" s="90"/>
      <c r="K174" s="90"/>
      <c r="L174" s="90"/>
      <c r="M174" s="90"/>
      <c r="N174" s="90"/>
      <c r="O174" s="90"/>
      <c r="P174" s="90"/>
      <c r="Q174" s="90"/>
      <c r="R174" s="90"/>
      <c r="S174" s="49"/>
      <c r="T174" s="49"/>
      <c r="U174" s="49"/>
      <c r="V174" s="49"/>
      <c r="W174" s="90"/>
      <c r="X174" s="90"/>
      <c r="Y174" s="90"/>
      <c r="Z174" s="90"/>
      <c r="AA174" s="90"/>
      <c r="AB174" s="90"/>
      <c r="AC174" s="90"/>
      <c r="AD174" s="90"/>
      <c r="AE174" s="90"/>
      <c r="AF174" s="90"/>
      <c r="AG174" s="90"/>
      <c r="AH174" s="90"/>
      <c r="AI174" s="90"/>
      <c r="AJ174" s="49"/>
      <c r="AK174" s="49"/>
      <c r="AL174" s="49"/>
      <c r="AM174" s="49"/>
      <c r="AN174" s="49"/>
    </row>
    <row r="175" spans="1:40" s="88" customFormat="1" ht="12" customHeight="1">
      <c r="A175" s="41"/>
      <c r="B175" s="41"/>
      <c r="C175" s="41"/>
      <c r="D175" s="41"/>
      <c r="E175" s="90"/>
      <c r="F175" s="90"/>
      <c r="G175" s="90"/>
      <c r="H175" s="90"/>
      <c r="I175" s="90"/>
      <c r="J175" s="90"/>
      <c r="K175" s="90"/>
      <c r="L175" s="90"/>
      <c r="M175" s="90"/>
      <c r="N175" s="90"/>
      <c r="O175" s="90"/>
      <c r="P175" s="90"/>
      <c r="Q175" s="90"/>
      <c r="R175" s="90"/>
      <c r="S175" s="49"/>
      <c r="T175" s="49"/>
      <c r="U175" s="49"/>
      <c r="V175" s="49"/>
      <c r="W175" s="90"/>
      <c r="X175" s="90"/>
      <c r="Y175" s="90"/>
      <c r="Z175" s="90"/>
      <c r="AA175" s="90"/>
      <c r="AB175" s="90"/>
      <c r="AC175" s="90"/>
      <c r="AD175" s="90"/>
      <c r="AE175" s="90"/>
      <c r="AF175" s="90"/>
      <c r="AG175" s="90"/>
      <c r="AH175" s="90"/>
      <c r="AI175" s="90"/>
      <c r="AJ175" s="49"/>
      <c r="AK175" s="49"/>
      <c r="AL175" s="49"/>
      <c r="AM175" s="49"/>
      <c r="AN175" s="49"/>
    </row>
    <row r="176" spans="1:40" s="88" customFormat="1" ht="12" customHeight="1">
      <c r="A176" s="41"/>
      <c r="B176" s="41"/>
      <c r="C176" s="41"/>
      <c r="D176" s="41"/>
      <c r="E176" s="90"/>
      <c r="F176" s="90"/>
      <c r="G176" s="90"/>
      <c r="H176" s="90"/>
      <c r="I176" s="90"/>
      <c r="J176" s="90"/>
      <c r="K176" s="90"/>
      <c r="L176" s="90"/>
      <c r="M176" s="90"/>
      <c r="N176" s="90"/>
      <c r="O176" s="90"/>
      <c r="P176" s="90"/>
      <c r="Q176" s="90"/>
      <c r="R176" s="90"/>
      <c r="S176" s="49"/>
      <c r="T176" s="49"/>
      <c r="U176" s="49"/>
      <c r="V176" s="49"/>
      <c r="W176" s="90"/>
      <c r="X176" s="90"/>
      <c r="Y176" s="90"/>
      <c r="Z176" s="90"/>
      <c r="AA176" s="90"/>
      <c r="AB176" s="90"/>
      <c r="AC176" s="90"/>
      <c r="AD176" s="90"/>
      <c r="AE176" s="90"/>
      <c r="AF176" s="90"/>
      <c r="AG176" s="90"/>
      <c r="AH176" s="90"/>
      <c r="AI176" s="90"/>
      <c r="AJ176" s="49"/>
      <c r="AK176" s="49"/>
      <c r="AL176" s="49"/>
      <c r="AM176" s="49"/>
      <c r="AN176" s="49"/>
    </row>
    <row r="177" spans="1:40" s="88" customFormat="1" ht="12" customHeight="1">
      <c r="A177" s="41"/>
      <c r="B177" s="41"/>
      <c r="C177" s="41"/>
      <c r="D177" s="41"/>
      <c r="E177" s="90"/>
      <c r="F177" s="90"/>
      <c r="G177" s="90"/>
      <c r="H177" s="90"/>
      <c r="I177" s="90"/>
      <c r="J177" s="90"/>
      <c r="K177" s="90"/>
      <c r="L177" s="90"/>
      <c r="M177" s="90"/>
      <c r="N177" s="90"/>
      <c r="O177" s="90"/>
      <c r="P177" s="90"/>
      <c r="Q177" s="90"/>
      <c r="R177" s="90"/>
      <c r="S177" s="49"/>
      <c r="T177" s="49"/>
      <c r="U177" s="49"/>
      <c r="V177" s="49"/>
      <c r="W177" s="90"/>
      <c r="X177" s="90"/>
      <c r="Y177" s="90"/>
      <c r="Z177" s="90"/>
      <c r="AA177" s="90"/>
      <c r="AB177" s="90"/>
      <c r="AC177" s="90"/>
      <c r="AD177" s="90"/>
      <c r="AE177" s="90"/>
      <c r="AF177" s="90"/>
      <c r="AG177" s="90"/>
      <c r="AH177" s="90"/>
      <c r="AI177" s="90"/>
      <c r="AJ177" s="49"/>
      <c r="AK177" s="49"/>
      <c r="AL177" s="49"/>
      <c r="AM177" s="49"/>
      <c r="AN177" s="49"/>
    </row>
    <row r="178" spans="1:40" s="88" customFormat="1" ht="12" customHeight="1">
      <c r="A178" s="41"/>
      <c r="B178" s="41"/>
      <c r="C178" s="41"/>
      <c r="D178" s="41"/>
      <c r="E178" s="90"/>
      <c r="F178" s="90"/>
      <c r="G178" s="90"/>
      <c r="H178" s="90"/>
      <c r="I178" s="90"/>
      <c r="J178" s="90"/>
      <c r="K178" s="90"/>
      <c r="L178" s="90"/>
      <c r="M178" s="90"/>
      <c r="N178" s="90"/>
      <c r="O178" s="90"/>
      <c r="P178" s="90"/>
      <c r="Q178" s="90"/>
      <c r="R178" s="90"/>
      <c r="S178" s="49"/>
      <c r="T178" s="49"/>
      <c r="U178" s="49"/>
      <c r="V178" s="49"/>
      <c r="W178" s="90"/>
      <c r="X178" s="90"/>
      <c r="Y178" s="90"/>
      <c r="Z178" s="90"/>
      <c r="AA178" s="90"/>
      <c r="AB178" s="90"/>
      <c r="AC178" s="90"/>
      <c r="AD178" s="90"/>
      <c r="AE178" s="90"/>
      <c r="AF178" s="90"/>
      <c r="AG178" s="90"/>
      <c r="AH178" s="90"/>
      <c r="AI178" s="90"/>
      <c r="AJ178" s="49"/>
      <c r="AK178" s="49"/>
      <c r="AL178" s="49"/>
      <c r="AM178" s="49"/>
      <c r="AN178" s="49"/>
    </row>
    <row r="179" spans="1:40" s="88" customFormat="1" ht="12" customHeight="1">
      <c r="A179" s="41"/>
      <c r="B179" s="41"/>
      <c r="C179" s="41"/>
      <c r="D179" s="41"/>
      <c r="E179" s="90"/>
      <c r="F179" s="90"/>
      <c r="G179" s="90"/>
      <c r="H179" s="90"/>
      <c r="I179" s="90"/>
      <c r="J179" s="90"/>
      <c r="K179" s="90"/>
      <c r="L179" s="90"/>
      <c r="M179" s="90"/>
      <c r="N179" s="90"/>
      <c r="O179" s="90"/>
      <c r="P179" s="90"/>
      <c r="Q179" s="90"/>
      <c r="R179" s="90"/>
      <c r="S179" s="49"/>
      <c r="T179" s="49"/>
      <c r="U179" s="49"/>
      <c r="V179" s="49"/>
      <c r="W179" s="90"/>
      <c r="X179" s="90"/>
      <c r="Y179" s="90"/>
      <c r="Z179" s="90"/>
      <c r="AA179" s="90"/>
      <c r="AB179" s="90"/>
      <c r="AC179" s="90"/>
      <c r="AD179" s="90"/>
      <c r="AE179" s="90"/>
      <c r="AF179" s="90"/>
      <c r="AG179" s="90"/>
      <c r="AH179" s="90"/>
      <c r="AI179" s="90"/>
      <c r="AJ179" s="49"/>
      <c r="AK179" s="49"/>
      <c r="AL179" s="49"/>
      <c r="AM179" s="49"/>
      <c r="AN179" s="49"/>
    </row>
    <row r="180" spans="1:40" s="88" customFormat="1" ht="12" customHeight="1">
      <c r="A180" s="41"/>
      <c r="B180" s="41"/>
      <c r="C180" s="41"/>
      <c r="D180" s="41"/>
      <c r="E180" s="90"/>
      <c r="F180" s="90"/>
      <c r="G180" s="90"/>
      <c r="H180" s="90"/>
      <c r="I180" s="90"/>
      <c r="J180" s="90"/>
      <c r="K180" s="90"/>
      <c r="L180" s="90"/>
      <c r="M180" s="90"/>
      <c r="N180" s="90"/>
      <c r="O180" s="90"/>
      <c r="P180" s="90"/>
      <c r="Q180" s="90"/>
      <c r="R180" s="90"/>
      <c r="S180" s="49"/>
      <c r="T180" s="49"/>
      <c r="U180" s="49"/>
      <c r="V180" s="49"/>
      <c r="W180" s="90"/>
      <c r="X180" s="90"/>
      <c r="Y180" s="90"/>
      <c r="Z180" s="90"/>
      <c r="AA180" s="90"/>
      <c r="AB180" s="90"/>
      <c r="AC180" s="90"/>
      <c r="AD180" s="90"/>
      <c r="AE180" s="90"/>
      <c r="AF180" s="90"/>
      <c r="AG180" s="90"/>
      <c r="AH180" s="90"/>
      <c r="AI180" s="90"/>
      <c r="AJ180" s="49"/>
      <c r="AK180" s="49"/>
      <c r="AL180" s="49"/>
      <c r="AM180" s="49"/>
      <c r="AN180" s="49"/>
    </row>
    <row r="181" spans="1:40" s="88" customFormat="1" ht="12" customHeight="1">
      <c r="A181" s="41"/>
      <c r="B181" s="41"/>
      <c r="C181" s="41"/>
      <c r="D181" s="41"/>
      <c r="E181" s="90"/>
      <c r="F181" s="90"/>
      <c r="G181" s="90"/>
      <c r="H181" s="90"/>
      <c r="I181" s="90"/>
      <c r="J181" s="90"/>
      <c r="K181" s="90"/>
      <c r="L181" s="90"/>
      <c r="M181" s="90"/>
      <c r="N181" s="90"/>
      <c r="O181" s="90"/>
      <c r="P181" s="90"/>
      <c r="Q181" s="90"/>
      <c r="R181" s="90"/>
      <c r="S181" s="49"/>
      <c r="T181" s="49"/>
      <c r="U181" s="49"/>
      <c r="V181" s="49"/>
      <c r="W181" s="90"/>
      <c r="X181" s="90"/>
      <c r="Y181" s="90"/>
      <c r="Z181" s="90"/>
      <c r="AA181" s="90"/>
      <c r="AB181" s="90"/>
      <c r="AC181" s="90"/>
      <c r="AD181" s="90"/>
      <c r="AE181" s="90"/>
      <c r="AF181" s="90"/>
      <c r="AG181" s="90"/>
      <c r="AH181" s="90"/>
      <c r="AI181" s="90"/>
      <c r="AJ181" s="49"/>
      <c r="AK181" s="49"/>
      <c r="AL181" s="49"/>
      <c r="AM181" s="49"/>
      <c r="AN181" s="49"/>
    </row>
    <row r="182" spans="1:40" s="88" customFormat="1" ht="12" customHeight="1">
      <c r="A182" s="41"/>
      <c r="B182" s="41"/>
      <c r="C182" s="41"/>
      <c r="D182" s="41"/>
      <c r="E182" s="90"/>
      <c r="F182" s="90"/>
      <c r="G182" s="90"/>
      <c r="H182" s="90"/>
      <c r="I182" s="90"/>
      <c r="J182" s="90"/>
      <c r="K182" s="90"/>
      <c r="L182" s="90"/>
      <c r="M182" s="90"/>
      <c r="N182" s="90"/>
      <c r="O182" s="90"/>
      <c r="P182" s="90"/>
      <c r="Q182" s="90"/>
      <c r="R182" s="90"/>
      <c r="S182" s="41"/>
      <c r="T182" s="41"/>
      <c r="U182" s="41"/>
      <c r="V182" s="41"/>
      <c r="W182" s="90"/>
      <c r="X182" s="90"/>
      <c r="Y182" s="90"/>
      <c r="Z182" s="90"/>
      <c r="AA182" s="90"/>
      <c r="AB182" s="90"/>
      <c r="AC182" s="90"/>
      <c r="AD182" s="90"/>
      <c r="AE182" s="90"/>
      <c r="AF182" s="90"/>
      <c r="AG182" s="90"/>
      <c r="AH182" s="90"/>
      <c r="AI182" s="90"/>
      <c r="AJ182" s="49"/>
      <c r="AK182" s="49"/>
      <c r="AL182" s="49"/>
      <c r="AM182" s="49"/>
      <c r="AN182" s="49"/>
    </row>
    <row r="183" spans="1:40" s="88" customFormat="1" ht="12" customHeight="1">
      <c r="A183" s="41"/>
      <c r="B183" s="41"/>
      <c r="C183" s="41"/>
      <c r="D183" s="41"/>
      <c r="E183" s="90"/>
      <c r="F183" s="90"/>
      <c r="G183" s="90"/>
      <c r="H183" s="90"/>
      <c r="I183" s="90"/>
      <c r="J183" s="90"/>
      <c r="K183" s="90"/>
      <c r="L183" s="90"/>
      <c r="M183" s="90"/>
      <c r="N183" s="90"/>
      <c r="O183" s="90"/>
      <c r="P183" s="90"/>
      <c r="Q183" s="90"/>
      <c r="R183" s="90"/>
      <c r="S183" s="41"/>
      <c r="T183" s="41"/>
      <c r="U183" s="41"/>
      <c r="V183" s="41"/>
      <c r="W183" s="90"/>
      <c r="X183" s="90"/>
      <c r="Y183" s="90"/>
      <c r="Z183" s="90"/>
      <c r="AA183" s="90"/>
      <c r="AB183" s="90"/>
      <c r="AC183" s="90"/>
      <c r="AD183" s="90"/>
      <c r="AE183" s="90"/>
      <c r="AF183" s="90"/>
      <c r="AG183" s="90"/>
      <c r="AH183" s="90"/>
      <c r="AI183" s="90"/>
      <c r="AJ183" s="49"/>
      <c r="AK183" s="49"/>
      <c r="AL183" s="49"/>
      <c r="AM183" s="49"/>
      <c r="AN183" s="49"/>
    </row>
    <row r="184" spans="1:40" s="88" customFormat="1" ht="12" customHeight="1">
      <c r="A184" s="41"/>
      <c r="B184" s="41"/>
      <c r="C184" s="41"/>
      <c r="D184" s="41"/>
      <c r="E184" s="90"/>
      <c r="F184" s="90"/>
      <c r="G184" s="90"/>
      <c r="H184" s="90"/>
      <c r="I184" s="90"/>
      <c r="J184" s="90"/>
      <c r="K184" s="90"/>
      <c r="L184" s="90"/>
      <c r="M184" s="90"/>
      <c r="N184" s="90"/>
      <c r="O184" s="90"/>
      <c r="P184" s="90"/>
      <c r="Q184" s="90"/>
      <c r="R184" s="90"/>
      <c r="S184" s="41"/>
      <c r="T184" s="41"/>
      <c r="U184" s="41"/>
      <c r="V184" s="41"/>
      <c r="W184" s="90"/>
      <c r="X184" s="90"/>
      <c r="Y184" s="90"/>
      <c r="Z184" s="90"/>
      <c r="AA184" s="90"/>
      <c r="AB184" s="90"/>
      <c r="AC184" s="90"/>
      <c r="AD184" s="90"/>
      <c r="AE184" s="90"/>
      <c r="AF184" s="90"/>
      <c r="AG184" s="90"/>
      <c r="AH184" s="90"/>
      <c r="AI184" s="90"/>
      <c r="AJ184" s="49"/>
      <c r="AK184" s="49"/>
      <c r="AL184" s="49"/>
      <c r="AM184" s="49"/>
      <c r="AN184" s="49"/>
    </row>
    <row r="185" spans="1:40" s="88" customFormat="1" ht="12" customHeight="1">
      <c r="A185" s="41"/>
      <c r="B185" s="41"/>
      <c r="C185" s="41"/>
      <c r="D185" s="41"/>
      <c r="E185" s="90"/>
      <c r="F185" s="90"/>
      <c r="G185" s="90"/>
      <c r="H185" s="90"/>
      <c r="I185" s="90"/>
      <c r="J185" s="90"/>
      <c r="K185" s="90"/>
      <c r="L185" s="90"/>
      <c r="M185" s="90"/>
      <c r="N185" s="90"/>
      <c r="O185" s="90"/>
      <c r="P185" s="90"/>
      <c r="Q185" s="90"/>
      <c r="R185" s="90"/>
      <c r="S185" s="41"/>
      <c r="T185" s="41"/>
      <c r="U185" s="41"/>
      <c r="V185" s="41"/>
      <c r="W185" s="90"/>
      <c r="X185" s="90"/>
      <c r="Y185" s="90"/>
      <c r="Z185" s="90"/>
      <c r="AA185" s="90"/>
      <c r="AB185" s="90"/>
      <c r="AC185" s="90"/>
      <c r="AD185" s="90"/>
      <c r="AE185" s="90"/>
      <c r="AF185" s="90"/>
      <c r="AG185" s="90"/>
      <c r="AH185" s="90"/>
      <c r="AI185" s="90"/>
      <c r="AJ185" s="49"/>
      <c r="AK185" s="49"/>
      <c r="AL185" s="49"/>
      <c r="AM185" s="49"/>
      <c r="AN185" s="49"/>
    </row>
    <row r="186" spans="1:40" s="88" customFormat="1" ht="12" customHeight="1">
      <c r="A186" s="41"/>
      <c r="B186" s="41"/>
      <c r="C186" s="41"/>
      <c r="D186" s="41"/>
      <c r="E186" s="90"/>
      <c r="F186" s="90"/>
      <c r="G186" s="90"/>
      <c r="H186" s="90"/>
      <c r="I186" s="90"/>
      <c r="J186" s="90"/>
      <c r="K186" s="90"/>
      <c r="L186" s="90"/>
      <c r="M186" s="90"/>
      <c r="N186" s="90"/>
      <c r="O186" s="90"/>
      <c r="P186" s="90"/>
      <c r="Q186" s="90"/>
      <c r="R186" s="90"/>
      <c r="S186" s="41"/>
      <c r="T186" s="41"/>
      <c r="U186" s="41"/>
      <c r="V186" s="41"/>
      <c r="W186" s="90"/>
      <c r="X186" s="90"/>
      <c r="Y186" s="90"/>
      <c r="Z186" s="90"/>
      <c r="AA186" s="90"/>
      <c r="AB186" s="90"/>
      <c r="AC186" s="90"/>
      <c r="AD186" s="90"/>
      <c r="AE186" s="90"/>
      <c r="AF186" s="90"/>
      <c r="AG186" s="90"/>
      <c r="AH186" s="90"/>
      <c r="AI186" s="90"/>
      <c r="AJ186" s="49"/>
      <c r="AK186" s="49"/>
      <c r="AL186" s="49"/>
      <c r="AM186" s="49"/>
      <c r="AN186" s="49"/>
    </row>
    <row r="187" spans="1:40" s="88" customFormat="1" ht="12" customHeight="1">
      <c r="A187" s="41"/>
      <c r="B187" s="41"/>
      <c r="C187" s="41"/>
      <c r="D187" s="41"/>
      <c r="E187" s="90"/>
      <c r="F187" s="90"/>
      <c r="G187" s="90"/>
      <c r="H187" s="90"/>
      <c r="I187" s="90"/>
      <c r="J187" s="90"/>
      <c r="K187" s="90"/>
      <c r="L187" s="90"/>
      <c r="M187" s="90"/>
      <c r="N187" s="90"/>
      <c r="O187" s="90"/>
      <c r="P187" s="90"/>
      <c r="Q187" s="90"/>
      <c r="R187" s="90"/>
      <c r="S187" s="41"/>
      <c r="T187" s="41"/>
      <c r="U187" s="41"/>
      <c r="V187" s="41"/>
      <c r="W187" s="90"/>
      <c r="X187" s="90"/>
      <c r="Y187" s="90"/>
      <c r="Z187" s="90"/>
      <c r="AA187" s="90"/>
      <c r="AB187" s="90"/>
      <c r="AC187" s="90"/>
      <c r="AD187" s="90"/>
      <c r="AE187" s="90"/>
      <c r="AF187" s="90"/>
      <c r="AG187" s="90"/>
      <c r="AH187" s="90"/>
      <c r="AI187" s="90"/>
      <c r="AJ187" s="49"/>
      <c r="AK187" s="49"/>
      <c r="AL187" s="49"/>
      <c r="AM187" s="49"/>
      <c r="AN187" s="49"/>
    </row>
    <row r="188" spans="1:40" s="88" customFormat="1" ht="12" customHeight="1">
      <c r="A188" s="41"/>
      <c r="B188" s="41"/>
      <c r="C188" s="41"/>
      <c r="D188" s="41"/>
      <c r="E188" s="90"/>
      <c r="F188" s="90"/>
      <c r="G188" s="90"/>
      <c r="H188" s="90"/>
      <c r="I188" s="90"/>
      <c r="J188" s="90"/>
      <c r="K188" s="90"/>
      <c r="L188" s="90"/>
      <c r="M188" s="90"/>
      <c r="N188" s="90"/>
      <c r="O188" s="90"/>
      <c r="P188" s="90"/>
      <c r="Q188" s="90"/>
      <c r="R188" s="90"/>
      <c r="S188" s="41"/>
      <c r="T188" s="41"/>
      <c r="U188" s="41"/>
      <c r="V188" s="41"/>
      <c r="W188" s="90"/>
      <c r="X188" s="90"/>
      <c r="Y188" s="90"/>
      <c r="Z188" s="90"/>
      <c r="AA188" s="90"/>
      <c r="AB188" s="90"/>
      <c r="AC188" s="90"/>
      <c r="AD188" s="90"/>
      <c r="AE188" s="90"/>
      <c r="AF188" s="90"/>
      <c r="AG188" s="90"/>
      <c r="AH188" s="90"/>
      <c r="AI188" s="90"/>
      <c r="AJ188" s="49"/>
      <c r="AK188" s="49"/>
      <c r="AL188" s="49"/>
      <c r="AM188" s="49"/>
      <c r="AN188" s="49"/>
    </row>
    <row r="189" spans="1:40" s="88" customFormat="1" ht="12" customHeight="1">
      <c r="A189" s="41"/>
      <c r="B189" s="41"/>
      <c r="C189" s="41"/>
      <c r="D189" s="41"/>
      <c r="E189" s="90"/>
      <c r="F189" s="90"/>
      <c r="G189" s="90"/>
      <c r="H189" s="90"/>
      <c r="I189" s="90"/>
      <c r="J189" s="90"/>
      <c r="K189" s="90"/>
      <c r="L189" s="90"/>
      <c r="M189" s="90"/>
      <c r="N189" s="90"/>
      <c r="O189" s="90"/>
      <c r="P189" s="90"/>
      <c r="Q189" s="90"/>
      <c r="R189" s="90"/>
      <c r="S189" s="41"/>
      <c r="T189" s="41"/>
      <c r="U189" s="41"/>
      <c r="V189" s="41"/>
      <c r="W189" s="90"/>
      <c r="X189" s="90"/>
      <c r="Y189" s="90"/>
      <c r="Z189" s="90"/>
      <c r="AA189" s="90"/>
      <c r="AB189" s="90"/>
      <c r="AC189" s="90"/>
      <c r="AD189" s="90"/>
      <c r="AE189" s="90"/>
      <c r="AF189" s="90"/>
      <c r="AG189" s="90"/>
      <c r="AH189" s="90"/>
      <c r="AI189" s="90"/>
      <c r="AJ189" s="49"/>
      <c r="AK189" s="49"/>
      <c r="AL189" s="49"/>
      <c r="AM189" s="49"/>
      <c r="AN189" s="49"/>
    </row>
    <row r="190" spans="1:40" s="88" customFormat="1" ht="12" customHeight="1">
      <c r="A190" s="41"/>
      <c r="B190" s="41"/>
      <c r="C190" s="41"/>
      <c r="D190" s="41"/>
      <c r="E190" s="90"/>
      <c r="F190" s="90"/>
      <c r="G190" s="90"/>
      <c r="H190" s="90"/>
      <c r="I190" s="90"/>
      <c r="J190" s="90"/>
      <c r="K190" s="90"/>
      <c r="L190" s="90"/>
      <c r="M190" s="90"/>
      <c r="N190" s="90"/>
      <c r="O190" s="90"/>
      <c r="P190" s="90"/>
      <c r="Q190" s="90"/>
      <c r="R190" s="90"/>
      <c r="S190" s="41"/>
      <c r="T190" s="41"/>
      <c r="U190" s="41"/>
      <c r="V190" s="41"/>
      <c r="W190" s="90"/>
      <c r="X190" s="90"/>
      <c r="Y190" s="90"/>
      <c r="Z190" s="90"/>
      <c r="AA190" s="90"/>
      <c r="AB190" s="90"/>
      <c r="AC190" s="90"/>
      <c r="AD190" s="90"/>
      <c r="AE190" s="90"/>
      <c r="AF190" s="90"/>
      <c r="AG190" s="90"/>
      <c r="AH190" s="90"/>
      <c r="AI190" s="90"/>
      <c r="AJ190" s="49"/>
      <c r="AK190" s="49"/>
      <c r="AL190" s="49"/>
      <c r="AM190" s="49"/>
      <c r="AN190" s="49"/>
    </row>
    <row r="191" spans="1:40" s="88" customFormat="1" ht="12" customHeight="1">
      <c r="A191" s="41"/>
      <c r="B191" s="41"/>
      <c r="C191" s="41"/>
      <c r="D191" s="41"/>
      <c r="E191" s="90"/>
      <c r="F191" s="90"/>
      <c r="G191" s="90"/>
      <c r="H191" s="90"/>
      <c r="I191" s="90"/>
      <c r="J191" s="90"/>
      <c r="K191" s="90"/>
      <c r="L191" s="90"/>
      <c r="M191" s="90"/>
      <c r="N191" s="90"/>
      <c r="O191" s="90"/>
      <c r="P191" s="90"/>
      <c r="Q191" s="90"/>
      <c r="R191" s="90"/>
      <c r="S191" s="41"/>
      <c r="T191" s="41"/>
      <c r="U191" s="41"/>
      <c r="V191" s="41"/>
      <c r="W191" s="90"/>
      <c r="X191" s="90"/>
      <c r="Y191" s="90"/>
      <c r="Z191" s="90"/>
      <c r="AA191" s="90"/>
      <c r="AB191" s="90"/>
      <c r="AC191" s="90"/>
      <c r="AD191" s="90"/>
      <c r="AE191" s="90"/>
      <c r="AF191" s="90"/>
      <c r="AG191" s="90"/>
      <c r="AH191" s="90"/>
      <c r="AI191" s="90"/>
      <c r="AJ191" s="41"/>
      <c r="AK191" s="49"/>
      <c r="AL191" s="49"/>
      <c r="AM191" s="49"/>
      <c r="AN191" s="49"/>
    </row>
    <row r="192" spans="1:40" s="88" customFormat="1" ht="12" customHeight="1">
      <c r="A192" s="41"/>
      <c r="B192" s="41"/>
      <c r="C192" s="41"/>
      <c r="D192" s="41"/>
      <c r="E192" s="90"/>
      <c r="F192" s="90"/>
      <c r="G192" s="90"/>
      <c r="H192" s="90"/>
      <c r="I192" s="90"/>
      <c r="J192" s="90"/>
      <c r="K192" s="90"/>
      <c r="L192" s="90"/>
      <c r="M192" s="90"/>
      <c r="N192" s="90"/>
      <c r="O192" s="90"/>
      <c r="P192" s="90"/>
      <c r="Q192" s="90"/>
      <c r="R192" s="90"/>
      <c r="S192" s="41"/>
      <c r="T192" s="41"/>
      <c r="U192" s="41"/>
      <c r="V192" s="41"/>
      <c r="W192" s="90"/>
      <c r="X192" s="90"/>
      <c r="Y192" s="90"/>
      <c r="Z192" s="90"/>
      <c r="AA192" s="90"/>
      <c r="AB192" s="90"/>
      <c r="AC192" s="90"/>
      <c r="AD192" s="90"/>
      <c r="AE192" s="90"/>
      <c r="AF192" s="90"/>
      <c r="AG192" s="90"/>
      <c r="AH192" s="90"/>
      <c r="AI192" s="90"/>
      <c r="AJ192" s="41"/>
      <c r="AK192" s="49"/>
      <c r="AL192" s="49"/>
      <c r="AM192" s="49"/>
      <c r="AN192" s="49"/>
    </row>
    <row r="193" spans="1:71" s="88" customFormat="1" ht="12" customHeight="1">
      <c r="A193" s="41"/>
      <c r="B193" s="41"/>
      <c r="C193" s="41"/>
      <c r="D193" s="41"/>
      <c r="E193" s="90"/>
      <c r="F193" s="90"/>
      <c r="G193" s="90"/>
      <c r="H193" s="90"/>
      <c r="I193" s="90"/>
      <c r="J193" s="90"/>
      <c r="K193" s="90"/>
      <c r="L193" s="90"/>
      <c r="M193" s="90"/>
      <c r="N193" s="90"/>
      <c r="O193" s="90"/>
      <c r="P193" s="90"/>
      <c r="Q193" s="90"/>
      <c r="R193" s="90"/>
      <c r="S193" s="41"/>
      <c r="T193" s="41"/>
      <c r="U193" s="41"/>
      <c r="V193" s="41"/>
      <c r="W193" s="90"/>
      <c r="X193" s="90"/>
      <c r="Y193" s="90"/>
      <c r="Z193" s="90"/>
      <c r="AA193" s="90"/>
      <c r="AB193" s="90"/>
      <c r="AC193" s="90"/>
      <c r="AD193" s="90"/>
      <c r="AE193" s="90"/>
      <c r="AF193" s="90"/>
      <c r="AG193" s="90"/>
      <c r="AH193" s="90"/>
      <c r="AI193" s="90"/>
      <c r="AJ193" s="41"/>
      <c r="AK193" s="49"/>
      <c r="AL193" s="49"/>
      <c r="AM193" s="49"/>
      <c r="AN193" s="49"/>
    </row>
    <row r="194" spans="1:71" s="88" customFormat="1" ht="12" customHeight="1">
      <c r="A194" s="41"/>
      <c r="B194" s="41"/>
      <c r="C194" s="41"/>
      <c r="D194" s="41"/>
      <c r="E194" s="90"/>
      <c r="F194" s="90"/>
      <c r="G194" s="90"/>
      <c r="H194" s="90"/>
      <c r="I194" s="90"/>
      <c r="J194" s="90"/>
      <c r="K194" s="90"/>
      <c r="L194" s="90"/>
      <c r="M194" s="90"/>
      <c r="N194" s="90"/>
      <c r="O194" s="90"/>
      <c r="P194" s="90"/>
      <c r="Q194" s="90"/>
      <c r="R194" s="90"/>
      <c r="S194" s="41"/>
      <c r="T194" s="41"/>
      <c r="U194" s="41"/>
      <c r="V194" s="41"/>
      <c r="W194" s="90"/>
      <c r="X194" s="90"/>
      <c r="Y194" s="90"/>
      <c r="Z194" s="90"/>
      <c r="AA194" s="90"/>
      <c r="AB194" s="90"/>
      <c r="AC194" s="90"/>
      <c r="AD194" s="90"/>
      <c r="AE194" s="90"/>
      <c r="AF194" s="90"/>
      <c r="AG194" s="90"/>
      <c r="AH194" s="90"/>
      <c r="AI194" s="90"/>
      <c r="AJ194" s="41"/>
      <c r="AK194" s="49"/>
      <c r="AL194" s="49"/>
      <c r="AM194" s="49"/>
      <c r="AN194" s="49"/>
    </row>
    <row r="195" spans="1:71" s="88" customFormat="1" ht="12" customHeight="1">
      <c r="A195" s="41"/>
      <c r="B195" s="41"/>
      <c r="C195" s="41"/>
      <c r="D195" s="41"/>
      <c r="E195" s="90"/>
      <c r="F195" s="90"/>
      <c r="G195" s="90"/>
      <c r="H195" s="90"/>
      <c r="I195" s="90"/>
      <c r="J195" s="90"/>
      <c r="K195" s="90"/>
      <c r="L195" s="90"/>
      <c r="M195" s="90"/>
      <c r="N195" s="90"/>
      <c r="O195" s="90"/>
      <c r="P195" s="90"/>
      <c r="Q195" s="90"/>
      <c r="R195" s="90"/>
      <c r="S195" s="41"/>
      <c r="T195" s="41"/>
      <c r="U195" s="41"/>
      <c r="V195" s="41"/>
      <c r="W195" s="90"/>
      <c r="X195" s="90"/>
      <c r="Y195" s="90"/>
      <c r="Z195" s="90"/>
      <c r="AA195" s="90"/>
      <c r="AB195" s="90"/>
      <c r="AC195" s="90"/>
      <c r="AD195" s="90"/>
      <c r="AE195" s="90"/>
      <c r="AF195" s="90"/>
      <c r="AG195" s="90"/>
      <c r="AH195" s="90"/>
      <c r="AI195" s="90"/>
      <c r="AJ195" s="41"/>
      <c r="AK195" s="49"/>
      <c r="AL195" s="49"/>
      <c r="AM195" s="49"/>
      <c r="AN195" s="49"/>
    </row>
    <row r="196" spans="1:71" s="88" customFormat="1" ht="12" customHeight="1">
      <c r="A196" s="41"/>
      <c r="B196" s="41"/>
      <c r="C196" s="41"/>
      <c r="D196" s="41"/>
      <c r="E196" s="90"/>
      <c r="F196" s="90"/>
      <c r="G196" s="90"/>
      <c r="H196" s="90"/>
      <c r="I196" s="90"/>
      <c r="J196" s="90"/>
      <c r="K196" s="90"/>
      <c r="L196" s="90"/>
      <c r="M196" s="90"/>
      <c r="N196" s="90"/>
      <c r="O196" s="90"/>
      <c r="P196" s="90"/>
      <c r="Q196" s="90"/>
      <c r="R196" s="90"/>
      <c r="S196" s="41"/>
      <c r="T196" s="41"/>
      <c r="U196" s="41"/>
      <c r="V196" s="41"/>
      <c r="W196" s="90"/>
      <c r="X196" s="90"/>
      <c r="Y196" s="90"/>
      <c r="Z196" s="90"/>
      <c r="AA196" s="90"/>
      <c r="AB196" s="90"/>
      <c r="AC196" s="90"/>
      <c r="AD196" s="90"/>
      <c r="AE196" s="90"/>
      <c r="AF196" s="90"/>
      <c r="AG196" s="90"/>
      <c r="AH196" s="90"/>
      <c r="AI196" s="90"/>
      <c r="AJ196" s="41"/>
      <c r="AK196" s="49"/>
      <c r="AL196" s="49"/>
      <c r="AM196" s="49"/>
      <c r="AN196" s="49"/>
    </row>
    <row r="197" spans="1:71" s="88" customFormat="1" ht="12" customHeight="1">
      <c r="A197" s="41"/>
      <c r="B197" s="41"/>
      <c r="C197" s="41"/>
      <c r="D197" s="41"/>
      <c r="E197" s="90"/>
      <c r="F197" s="90"/>
      <c r="G197" s="90"/>
      <c r="H197" s="90"/>
      <c r="I197" s="90"/>
      <c r="J197" s="90"/>
      <c r="K197" s="90"/>
      <c r="L197" s="90"/>
      <c r="M197" s="90"/>
      <c r="N197" s="90"/>
      <c r="O197" s="90"/>
      <c r="P197" s="90"/>
      <c r="Q197" s="90"/>
      <c r="R197" s="90"/>
      <c r="S197" s="41"/>
      <c r="T197" s="41"/>
      <c r="U197" s="41"/>
      <c r="V197" s="41"/>
      <c r="W197" s="90"/>
      <c r="X197" s="90"/>
      <c r="Y197" s="90"/>
      <c r="Z197" s="90"/>
      <c r="AA197" s="90"/>
      <c r="AB197" s="90"/>
      <c r="AC197" s="90"/>
      <c r="AD197" s="90"/>
      <c r="AE197" s="90"/>
      <c r="AF197" s="90"/>
      <c r="AG197" s="90"/>
      <c r="AH197" s="90"/>
      <c r="AI197" s="90"/>
      <c r="AJ197" s="41"/>
      <c r="AK197" s="49"/>
      <c r="AL197" s="49"/>
      <c r="AM197" s="49"/>
      <c r="AN197" s="49"/>
    </row>
    <row r="198" spans="1:71" s="88" customFormat="1" ht="12" customHeight="1">
      <c r="A198" s="41"/>
      <c r="B198" s="41"/>
      <c r="C198" s="41"/>
      <c r="D198" s="41"/>
      <c r="E198" s="90"/>
      <c r="F198" s="90"/>
      <c r="G198" s="90"/>
      <c r="H198" s="90"/>
      <c r="I198" s="90"/>
      <c r="J198" s="90"/>
      <c r="K198" s="90"/>
      <c r="L198" s="90"/>
      <c r="M198" s="90"/>
      <c r="N198" s="90"/>
      <c r="O198" s="90"/>
      <c r="P198" s="90"/>
      <c r="Q198" s="90"/>
      <c r="R198" s="90"/>
      <c r="S198" s="41"/>
      <c r="T198" s="41"/>
      <c r="U198" s="41"/>
      <c r="V198" s="41"/>
      <c r="W198" s="90"/>
      <c r="X198" s="90"/>
      <c r="Y198" s="90"/>
      <c r="Z198" s="90"/>
      <c r="AA198" s="90"/>
      <c r="AB198" s="90"/>
      <c r="AC198" s="90"/>
      <c r="AD198" s="90"/>
      <c r="AE198" s="90"/>
      <c r="AF198" s="90"/>
      <c r="AG198" s="90"/>
      <c r="AH198" s="90"/>
      <c r="AI198" s="90"/>
      <c r="AJ198" s="41"/>
      <c r="AK198" s="49"/>
      <c r="AL198" s="49"/>
      <c r="AM198" s="49"/>
      <c r="AN198" s="49"/>
    </row>
    <row r="199" spans="1:71" s="88" customFormat="1" ht="12" customHeight="1">
      <c r="A199" s="41"/>
      <c r="B199" s="41"/>
      <c r="C199" s="41"/>
      <c r="D199" s="41"/>
      <c r="E199" s="90"/>
      <c r="F199" s="90"/>
      <c r="G199" s="90"/>
      <c r="H199" s="90"/>
      <c r="I199" s="90"/>
      <c r="J199" s="90"/>
      <c r="K199" s="90"/>
      <c r="L199" s="90"/>
      <c r="M199" s="90"/>
      <c r="N199" s="90"/>
      <c r="O199" s="90"/>
      <c r="P199" s="90"/>
      <c r="Q199" s="90"/>
      <c r="R199" s="90"/>
      <c r="S199" s="41"/>
      <c r="T199" s="41"/>
      <c r="U199" s="41"/>
      <c r="V199" s="41"/>
      <c r="W199" s="90"/>
      <c r="X199" s="90"/>
      <c r="Y199" s="90"/>
      <c r="Z199" s="90"/>
      <c r="AA199" s="90"/>
      <c r="AB199" s="90"/>
      <c r="AC199" s="90"/>
      <c r="AD199" s="90"/>
      <c r="AE199" s="90"/>
      <c r="AF199" s="90"/>
      <c r="AG199" s="90"/>
      <c r="AH199" s="90"/>
      <c r="AI199" s="90"/>
      <c r="AJ199" s="41"/>
      <c r="AK199" s="49"/>
      <c r="AL199" s="49"/>
      <c r="AM199" s="49"/>
      <c r="AN199" s="49"/>
    </row>
    <row r="200" spans="1:71" s="88" customFormat="1" ht="12" customHeight="1">
      <c r="A200" s="41"/>
      <c r="B200" s="41"/>
      <c r="C200" s="41"/>
      <c r="D200" s="41"/>
      <c r="E200" s="90"/>
      <c r="F200" s="90"/>
      <c r="G200" s="90"/>
      <c r="H200" s="90"/>
      <c r="I200" s="90"/>
      <c r="J200" s="90"/>
      <c r="K200" s="90"/>
      <c r="L200" s="90"/>
      <c r="M200" s="90"/>
      <c r="N200" s="90"/>
      <c r="O200" s="90"/>
      <c r="P200" s="90"/>
      <c r="Q200" s="90"/>
      <c r="R200" s="90"/>
      <c r="S200" s="41"/>
      <c r="T200" s="41"/>
      <c r="U200" s="41"/>
      <c r="V200" s="41"/>
      <c r="W200" s="90"/>
      <c r="X200" s="90"/>
      <c r="Y200" s="90"/>
      <c r="Z200" s="90"/>
      <c r="AA200" s="90"/>
      <c r="AB200" s="90"/>
      <c r="AC200" s="90"/>
      <c r="AD200" s="90"/>
      <c r="AE200" s="90"/>
      <c r="AF200" s="90"/>
      <c r="AG200" s="90"/>
      <c r="AH200" s="90"/>
      <c r="AI200" s="90"/>
      <c r="AJ200" s="41"/>
      <c r="AK200" s="49"/>
      <c r="AL200" s="49"/>
      <c r="AM200" s="49"/>
      <c r="AN200" s="49"/>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row>
    <row r="201" spans="1:71" s="88" customFormat="1" ht="12" customHeight="1">
      <c r="A201" s="41"/>
      <c r="B201" s="41"/>
      <c r="C201" s="41"/>
      <c r="D201" s="41"/>
      <c r="E201" s="90"/>
      <c r="F201" s="90"/>
      <c r="G201" s="90"/>
      <c r="H201" s="90"/>
      <c r="I201" s="90"/>
      <c r="J201" s="90"/>
      <c r="K201" s="90"/>
      <c r="L201" s="90"/>
      <c r="M201" s="90"/>
      <c r="N201" s="90"/>
      <c r="O201" s="90"/>
      <c r="P201" s="90"/>
      <c r="Q201" s="90"/>
      <c r="R201" s="90"/>
      <c r="S201" s="41"/>
      <c r="T201" s="41"/>
      <c r="U201" s="41"/>
      <c r="V201" s="41"/>
      <c r="W201" s="90"/>
      <c r="X201" s="90"/>
      <c r="Y201" s="90"/>
      <c r="Z201" s="90"/>
      <c r="AA201" s="90"/>
      <c r="AB201" s="90"/>
      <c r="AC201" s="90"/>
      <c r="AD201" s="90"/>
      <c r="AE201" s="90"/>
      <c r="AF201" s="90"/>
      <c r="AG201" s="90"/>
      <c r="AH201" s="90"/>
      <c r="AI201" s="90"/>
      <c r="AJ201" s="41"/>
      <c r="AK201" s="49"/>
      <c r="AL201" s="49"/>
      <c r="AM201" s="49"/>
      <c r="AN201" s="49"/>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row>
    <row r="202" spans="1:71" s="88" customFormat="1" ht="12" customHeight="1">
      <c r="A202" s="41"/>
      <c r="B202" s="41"/>
      <c r="C202" s="41"/>
      <c r="D202" s="41"/>
      <c r="E202" s="90"/>
      <c r="F202" s="90"/>
      <c r="G202" s="90"/>
      <c r="H202" s="90"/>
      <c r="I202" s="90"/>
      <c r="J202" s="90"/>
      <c r="K202" s="90"/>
      <c r="L202" s="90"/>
      <c r="M202" s="90"/>
      <c r="N202" s="90"/>
      <c r="O202" s="90"/>
      <c r="P202" s="90"/>
      <c r="Q202" s="90"/>
      <c r="R202" s="90"/>
      <c r="S202" s="41"/>
      <c r="T202" s="41"/>
      <c r="U202" s="41"/>
      <c r="V202" s="41"/>
      <c r="W202" s="90"/>
      <c r="X202" s="90"/>
      <c r="Y202" s="90"/>
      <c r="Z202" s="90"/>
      <c r="AA202" s="90"/>
      <c r="AB202" s="90"/>
      <c r="AC202" s="90"/>
      <c r="AD202" s="90"/>
      <c r="AE202" s="90"/>
      <c r="AF202" s="90"/>
      <c r="AG202" s="90"/>
      <c r="AH202" s="90"/>
      <c r="AI202" s="90"/>
      <c r="AJ202" s="41"/>
      <c r="AK202" s="49"/>
      <c r="AL202" s="49"/>
      <c r="AM202" s="49"/>
      <c r="AN202" s="49"/>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row>
    <row r="203" spans="1:71" s="88" customFormat="1" ht="12" customHeight="1">
      <c r="A203" s="41"/>
      <c r="B203" s="41"/>
      <c r="C203" s="41"/>
      <c r="D203" s="41"/>
      <c r="E203" s="90"/>
      <c r="F203" s="90"/>
      <c r="G203" s="90"/>
      <c r="H203" s="90"/>
      <c r="I203" s="90"/>
      <c r="J203" s="90"/>
      <c r="K203" s="90"/>
      <c r="L203" s="90"/>
      <c r="M203" s="90"/>
      <c r="N203" s="90"/>
      <c r="O203" s="90"/>
      <c r="P203" s="90"/>
      <c r="Q203" s="90"/>
      <c r="R203" s="90"/>
      <c r="S203" s="41"/>
      <c r="T203" s="41"/>
      <c r="U203" s="41"/>
      <c r="V203" s="41"/>
      <c r="W203" s="90"/>
      <c r="X203" s="90"/>
      <c r="Y203" s="90"/>
      <c r="Z203" s="90"/>
      <c r="AA203" s="90"/>
      <c r="AB203" s="90"/>
      <c r="AC203" s="90"/>
      <c r="AD203" s="90"/>
      <c r="AE203" s="90"/>
      <c r="AF203" s="90"/>
      <c r="AG203" s="90"/>
      <c r="AH203" s="90"/>
      <c r="AI203" s="90"/>
      <c r="AJ203" s="41"/>
      <c r="AK203" s="49"/>
      <c r="AL203" s="49"/>
      <c r="AM203" s="49"/>
      <c r="AN203" s="49"/>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row>
    <row r="204" spans="1:71" ht="12" customHeight="1">
      <c r="E204" s="90"/>
      <c r="F204" s="90"/>
      <c r="G204" s="90"/>
      <c r="H204" s="90"/>
      <c r="I204" s="90"/>
      <c r="J204" s="90"/>
      <c r="K204" s="90"/>
      <c r="L204" s="90"/>
      <c r="M204" s="90"/>
      <c r="N204" s="90"/>
      <c r="O204" s="90"/>
      <c r="P204" s="90"/>
      <c r="Q204" s="90"/>
      <c r="R204" s="90"/>
      <c r="W204" s="90"/>
      <c r="X204" s="90"/>
      <c r="Y204" s="90"/>
      <c r="Z204" s="90"/>
      <c r="AA204" s="90"/>
      <c r="AB204" s="90"/>
      <c r="AC204" s="90"/>
      <c r="AD204" s="90"/>
      <c r="AE204" s="90"/>
      <c r="AF204" s="90"/>
      <c r="AG204" s="90"/>
      <c r="AH204" s="90"/>
      <c r="AI204" s="90"/>
    </row>
  </sheetData>
  <mergeCells count="23">
    <mergeCell ref="AL11:AM11"/>
    <mergeCell ref="AL13:AM13"/>
    <mergeCell ref="AL20:AM20"/>
    <mergeCell ref="AL24:AM24"/>
    <mergeCell ref="AL36:AM36"/>
    <mergeCell ref="B40:C40"/>
    <mergeCell ref="B13:C13"/>
    <mergeCell ref="B20:C20"/>
    <mergeCell ref="B24:C24"/>
    <mergeCell ref="AL40:AM40"/>
    <mergeCell ref="B11:C11"/>
    <mergeCell ref="B36:C36"/>
    <mergeCell ref="B8:C8"/>
    <mergeCell ref="B9:C9"/>
    <mergeCell ref="B10:C10"/>
    <mergeCell ref="AL10:AM10"/>
    <mergeCell ref="G5:H5"/>
    <mergeCell ref="B7:C7"/>
    <mergeCell ref="AH3:AM3"/>
    <mergeCell ref="AG4:AH5"/>
    <mergeCell ref="AL7:AM7"/>
    <mergeCell ref="AL8:AM8"/>
    <mergeCell ref="AL9:AM9"/>
  </mergeCells>
  <phoneticPr fontId="5"/>
  <printOptions horizontalCentered="1" gridLinesSet="0"/>
  <pageMargins left="0.19685039370078741" right="0.19685039370078741" top="0.78740157480314965" bottom="0.59055118110236227" header="0.31496062992125984" footer="0.31496062992125984"/>
  <pageSetup paperSize="9" scale="95" fitToHeight="0" orientation="portrait" r:id="rId1"/>
  <headerFooter alignWithMargins="0">
    <oddHeader>&amp;R&amp;A</oddHeader>
    <oddFooter>&amp;C&amp;P/&amp;N</oddFooter>
  </headerFooter>
  <colBreaks count="1" manualBreakCount="1">
    <brk id="20"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EK193"/>
  <sheetViews>
    <sheetView view="pageBreakPreview" topLeftCell="B1" zoomScaleNormal="115" zoomScaleSheetLayoutView="100" workbookViewId="0">
      <selection activeCell="AE12" sqref="AE12"/>
    </sheetView>
  </sheetViews>
  <sheetFormatPr defaultColWidth="8.625" defaultRowHeight="12" customHeight="1"/>
  <cols>
    <col min="1" max="1" width="0.125" style="128" customWidth="1"/>
    <col min="2" max="2" width="1.5" style="128" customWidth="1"/>
    <col min="3" max="3" width="15.125" style="128" customWidth="1"/>
    <col min="4" max="4" width="0.25" style="128" customWidth="1"/>
    <col min="5" max="7" width="4.875" style="103" customWidth="1"/>
    <col min="8" max="8" width="4.625" style="104" customWidth="1"/>
    <col min="9" max="9" width="6" style="104" customWidth="1"/>
    <col min="10" max="11" width="3.625" style="103" customWidth="1"/>
    <col min="12" max="12" width="3.625" style="104" customWidth="1"/>
    <col min="13" max="14" width="3.125" style="103" customWidth="1"/>
    <col min="15" max="17" width="3.625" style="103" customWidth="1"/>
    <col min="18" max="19" width="3.125" style="103" customWidth="1"/>
    <col min="20" max="22" width="3.625" style="103" customWidth="1"/>
    <col min="23" max="24" width="3.125" style="103" customWidth="1"/>
    <col min="25" max="25" width="0.25" style="105" customWidth="1"/>
    <col min="26" max="27" width="0.25" style="106" customWidth="1"/>
    <col min="28" max="28" width="0.25" style="105" customWidth="1"/>
    <col min="29" max="29" width="3.625" style="103" customWidth="1"/>
    <col min="30" max="30" width="4.625" style="103" customWidth="1"/>
    <col min="31" max="32" width="4.5" style="103" bestFit="1" customWidth="1"/>
    <col min="33" max="36" width="4.625" style="103" customWidth="1"/>
    <col min="37" max="37" width="4.875" style="107" bestFit="1" customWidth="1"/>
    <col min="38" max="39" width="3.625" style="107" customWidth="1"/>
    <col min="40" max="40" width="3.125" style="103" customWidth="1"/>
    <col min="41" max="41" width="5.5" style="103" bestFit="1" customWidth="1"/>
    <col min="42" max="44" width="5.25" style="103" customWidth="1"/>
    <col min="45" max="45" width="5" style="103" bestFit="1" customWidth="1"/>
    <col min="46" max="46" width="5.5" style="103" bestFit="1" customWidth="1"/>
    <col min="47" max="47" width="0.25" style="128" customWidth="1"/>
    <col min="48" max="48" width="0.25" style="131" customWidth="1"/>
    <col min="49" max="49" width="1.5" style="131" customWidth="1"/>
    <col min="50" max="50" width="15.125" style="131" customWidth="1"/>
    <col min="51" max="51" width="0.25" style="131" customWidth="1"/>
    <col min="52" max="53" width="8.625" style="107"/>
    <col min="54" max="54" width="6.5" style="107" customWidth="1"/>
    <col min="55" max="60" width="8.625" style="107"/>
    <col min="61" max="61" width="5.625" style="107" customWidth="1"/>
    <col min="62" max="62" width="9.125" style="107" customWidth="1"/>
    <col min="63" max="63" width="5.625" style="107" customWidth="1"/>
    <col min="64" max="64" width="4.75" style="107" customWidth="1"/>
    <col min="65" max="141" width="8.625" style="107"/>
    <col min="142" max="16384" width="8.625" style="103"/>
  </cols>
  <sheetData>
    <row r="1" spans="1:141" s="96" customFormat="1" ht="24" customHeight="1">
      <c r="A1" s="123"/>
      <c r="B1" s="123"/>
      <c r="D1" s="124"/>
      <c r="H1" s="97"/>
      <c r="I1" s="97"/>
      <c r="L1" s="97"/>
      <c r="O1" s="125" t="s">
        <v>357</v>
      </c>
      <c r="P1" s="98" t="s">
        <v>140</v>
      </c>
      <c r="Q1" s="98"/>
      <c r="R1" s="98"/>
      <c r="Y1" s="99"/>
      <c r="Z1" s="100"/>
      <c r="AA1" s="100"/>
      <c r="AB1" s="99"/>
      <c r="AJ1" s="101"/>
      <c r="AK1" s="102"/>
      <c r="AL1" s="102"/>
      <c r="AM1" s="102"/>
      <c r="AT1" s="101"/>
      <c r="AU1" s="126"/>
      <c r="AV1" s="127"/>
      <c r="AW1" s="127"/>
      <c r="AX1" s="124"/>
      <c r="AY1" s="124"/>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141" ht="15" customHeight="1">
      <c r="C2" s="129"/>
      <c r="D2" s="129"/>
      <c r="AU2" s="130"/>
      <c r="AX2" s="129"/>
      <c r="AY2" s="129"/>
    </row>
    <row r="3" spans="1:141" s="110" customFormat="1" ht="12" customHeight="1" thickBot="1">
      <c r="A3" s="370"/>
      <c r="B3" s="477"/>
      <c r="C3" s="569" t="s">
        <v>78</v>
      </c>
      <c r="D3" s="570"/>
      <c r="E3" s="571"/>
      <c r="F3" s="571"/>
      <c r="G3" s="571"/>
      <c r="H3" s="572"/>
      <c r="I3" s="572"/>
      <c r="J3" s="571"/>
      <c r="K3" s="571"/>
      <c r="L3" s="572"/>
      <c r="M3" s="571"/>
      <c r="N3" s="571"/>
      <c r="O3" s="571"/>
      <c r="P3" s="571"/>
      <c r="Q3" s="571"/>
      <c r="R3" s="571"/>
      <c r="S3" s="571"/>
      <c r="T3" s="571"/>
      <c r="U3" s="571"/>
      <c r="V3" s="571"/>
      <c r="W3" s="571"/>
      <c r="X3" s="571"/>
      <c r="Y3" s="571"/>
      <c r="Z3" s="490"/>
      <c r="AA3" s="490"/>
      <c r="AB3" s="571"/>
      <c r="AC3" s="571"/>
      <c r="AD3" s="571"/>
      <c r="AE3" s="571"/>
      <c r="AF3" s="571"/>
      <c r="AG3" s="571"/>
      <c r="AH3" s="571"/>
      <c r="AI3" s="571"/>
      <c r="AJ3" s="571"/>
      <c r="AK3" s="490"/>
      <c r="AL3" s="490"/>
      <c r="AM3" s="490"/>
      <c r="AN3" s="571"/>
      <c r="AO3" s="571"/>
      <c r="AP3" s="571"/>
      <c r="AQ3" s="571"/>
      <c r="AR3" s="571"/>
      <c r="AS3" s="571"/>
      <c r="AT3" s="571"/>
      <c r="AU3" s="477"/>
      <c r="AV3" s="488"/>
      <c r="AW3" s="488"/>
      <c r="AX3" s="573" t="s">
        <v>213</v>
      </c>
      <c r="AY3" s="371"/>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row>
    <row r="4" spans="1:141" s="110" customFormat="1" ht="12" customHeight="1">
      <c r="A4" s="132"/>
      <c r="B4" s="574"/>
      <c r="C4" s="574"/>
      <c r="D4" s="575"/>
      <c r="E4" s="828" t="s">
        <v>86</v>
      </c>
      <c r="F4" s="829"/>
      <c r="G4" s="829"/>
      <c r="H4" s="829"/>
      <c r="I4" s="830"/>
      <c r="J4" s="828" t="s">
        <v>87</v>
      </c>
      <c r="K4" s="829"/>
      <c r="L4" s="829"/>
      <c r="M4" s="829"/>
      <c r="N4" s="830"/>
      <c r="O4" s="576" t="s">
        <v>88</v>
      </c>
      <c r="P4" s="577"/>
      <c r="Q4" s="577"/>
      <c r="R4" s="577"/>
      <c r="S4" s="577"/>
      <c r="T4" s="577"/>
      <c r="U4" s="577"/>
      <c r="V4" s="577"/>
      <c r="W4" s="577"/>
      <c r="X4" s="577"/>
      <c r="Y4" s="578"/>
      <c r="Z4" s="490"/>
      <c r="AA4" s="490"/>
      <c r="AB4" s="579"/>
      <c r="AC4" s="841" t="s">
        <v>317</v>
      </c>
      <c r="AD4" s="842"/>
      <c r="AE4" s="842"/>
      <c r="AF4" s="843"/>
      <c r="AG4" s="828" t="s">
        <v>89</v>
      </c>
      <c r="AH4" s="829"/>
      <c r="AI4" s="829"/>
      <c r="AJ4" s="830"/>
      <c r="AK4" s="828" t="s">
        <v>214</v>
      </c>
      <c r="AL4" s="829"/>
      <c r="AM4" s="829"/>
      <c r="AN4" s="829"/>
      <c r="AO4" s="830"/>
      <c r="AP4" s="828" t="s">
        <v>215</v>
      </c>
      <c r="AQ4" s="829"/>
      <c r="AR4" s="829"/>
      <c r="AS4" s="829"/>
      <c r="AT4" s="829"/>
      <c r="AU4" s="580"/>
      <c r="AV4" s="581"/>
      <c r="AW4" s="574"/>
      <c r="AX4" s="574"/>
      <c r="AY4" s="132"/>
      <c r="AZ4" s="108"/>
      <c r="BA4" s="108"/>
      <c r="BB4" s="108"/>
      <c r="BC4" s="109"/>
      <c r="BD4" s="108"/>
      <c r="BE4" s="108"/>
      <c r="BF4" s="108"/>
      <c r="BG4" s="108"/>
      <c r="BH4" s="109"/>
      <c r="BI4" s="108"/>
      <c r="BJ4" s="109"/>
      <c r="BK4" s="108"/>
      <c r="BL4" s="108"/>
      <c r="BM4" s="109"/>
      <c r="BN4" s="108"/>
      <c r="BO4" s="108"/>
      <c r="BP4" s="108"/>
      <c r="BQ4" s="108"/>
      <c r="BR4" s="109"/>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row>
    <row r="5" spans="1:141" s="110" customFormat="1" ht="12" customHeight="1">
      <c r="A5" s="133"/>
      <c r="B5" s="582"/>
      <c r="C5" s="582"/>
      <c r="D5" s="583"/>
      <c r="E5" s="831"/>
      <c r="F5" s="832"/>
      <c r="G5" s="832"/>
      <c r="H5" s="832"/>
      <c r="I5" s="833"/>
      <c r="J5" s="831"/>
      <c r="K5" s="832"/>
      <c r="L5" s="832"/>
      <c r="M5" s="832"/>
      <c r="N5" s="833"/>
      <c r="O5" s="584" t="s">
        <v>90</v>
      </c>
      <c r="P5" s="585"/>
      <c r="Q5" s="585"/>
      <c r="R5" s="585"/>
      <c r="S5" s="585"/>
      <c r="T5" s="584" t="s">
        <v>87</v>
      </c>
      <c r="U5" s="585"/>
      <c r="V5" s="585"/>
      <c r="W5" s="585"/>
      <c r="X5" s="585"/>
      <c r="Y5" s="586"/>
      <c r="Z5" s="490"/>
      <c r="AA5" s="490"/>
      <c r="AB5" s="587"/>
      <c r="AC5" s="844"/>
      <c r="AD5" s="844"/>
      <c r="AE5" s="844"/>
      <c r="AF5" s="845"/>
      <c r="AG5" s="831"/>
      <c r="AH5" s="832"/>
      <c r="AI5" s="832"/>
      <c r="AJ5" s="833"/>
      <c r="AK5" s="831"/>
      <c r="AL5" s="832"/>
      <c r="AM5" s="832"/>
      <c r="AN5" s="832"/>
      <c r="AO5" s="833"/>
      <c r="AP5" s="831"/>
      <c r="AQ5" s="832"/>
      <c r="AR5" s="832"/>
      <c r="AS5" s="832"/>
      <c r="AT5" s="832"/>
      <c r="AU5" s="588"/>
      <c r="AV5" s="589"/>
      <c r="AW5" s="582"/>
      <c r="AX5" s="582"/>
      <c r="AY5" s="133"/>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row>
    <row r="6" spans="1:141" s="113" customFormat="1" ht="12" customHeight="1">
      <c r="A6" s="133"/>
      <c r="B6" s="582"/>
      <c r="C6" s="582"/>
      <c r="D6" s="583"/>
      <c r="E6" s="846" t="s">
        <v>91</v>
      </c>
      <c r="F6" s="590" t="s">
        <v>92</v>
      </c>
      <c r="G6" s="590" t="s">
        <v>216</v>
      </c>
      <c r="H6" s="591" t="s">
        <v>217</v>
      </c>
      <c r="I6" s="592"/>
      <c r="J6" s="837" t="s">
        <v>91</v>
      </c>
      <c r="K6" s="590" t="s">
        <v>93</v>
      </c>
      <c r="L6" s="593" t="s">
        <v>218</v>
      </c>
      <c r="M6" s="584" t="s">
        <v>219</v>
      </c>
      <c r="N6" s="585"/>
      <c r="O6" s="837" t="s">
        <v>91</v>
      </c>
      <c r="P6" s="590" t="s">
        <v>93</v>
      </c>
      <c r="Q6" s="593" t="s">
        <v>218</v>
      </c>
      <c r="R6" s="584" t="s">
        <v>219</v>
      </c>
      <c r="S6" s="585"/>
      <c r="T6" s="837" t="s">
        <v>91</v>
      </c>
      <c r="U6" s="590" t="s">
        <v>93</v>
      </c>
      <c r="V6" s="593" t="s">
        <v>218</v>
      </c>
      <c r="W6" s="584" t="s">
        <v>219</v>
      </c>
      <c r="X6" s="585"/>
      <c r="Y6" s="586"/>
      <c r="Z6" s="490"/>
      <c r="AA6" s="490"/>
      <c r="AB6" s="594"/>
      <c r="AC6" s="595" t="s">
        <v>93</v>
      </c>
      <c r="AD6" s="590" t="s">
        <v>216</v>
      </c>
      <c r="AE6" s="584" t="s">
        <v>219</v>
      </c>
      <c r="AF6" s="585"/>
      <c r="AG6" s="839" t="s">
        <v>220</v>
      </c>
      <c r="AH6" s="590" t="s">
        <v>216</v>
      </c>
      <c r="AI6" s="584" t="s">
        <v>221</v>
      </c>
      <c r="AJ6" s="585"/>
      <c r="AK6" s="837" t="s">
        <v>91</v>
      </c>
      <c r="AL6" s="590" t="s">
        <v>93</v>
      </c>
      <c r="AM6" s="593" t="s">
        <v>222</v>
      </c>
      <c r="AN6" s="584" t="s">
        <v>223</v>
      </c>
      <c r="AO6" s="585"/>
      <c r="AP6" s="834" t="s">
        <v>91</v>
      </c>
      <c r="AQ6" s="712" t="s">
        <v>363</v>
      </c>
      <c r="AR6" s="590" t="s">
        <v>94</v>
      </c>
      <c r="AS6" s="584" t="s">
        <v>224</v>
      </c>
      <c r="AT6" s="585"/>
      <c r="AU6" s="596"/>
      <c r="AV6" s="589"/>
      <c r="AW6" s="582"/>
      <c r="AX6" s="582"/>
      <c r="AY6" s="133"/>
      <c r="AZ6" s="111"/>
      <c r="BA6" s="111"/>
      <c r="BB6" s="112"/>
      <c r="BC6" s="111"/>
      <c r="BD6" s="111"/>
      <c r="BE6" s="111"/>
      <c r="BF6" s="111"/>
      <c r="BG6" s="112"/>
      <c r="BH6" s="111"/>
      <c r="BI6" s="111"/>
      <c r="BJ6" s="111"/>
      <c r="BK6" s="111"/>
      <c r="BL6" s="112"/>
      <c r="BM6" s="111"/>
      <c r="BN6" s="111"/>
      <c r="BO6" s="111"/>
      <c r="BP6" s="111"/>
      <c r="BQ6" s="112"/>
      <c r="BR6" s="111"/>
      <c r="BS6" s="111"/>
      <c r="BT6" s="111"/>
      <c r="BU6" s="111"/>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row>
    <row r="7" spans="1:141" s="113" customFormat="1" ht="12" customHeight="1">
      <c r="A7" s="134"/>
      <c r="B7" s="597"/>
      <c r="C7" s="597"/>
      <c r="D7" s="598"/>
      <c r="E7" s="847"/>
      <c r="F7" s="599" t="s">
        <v>95</v>
      </c>
      <c r="G7" s="599" t="s">
        <v>96</v>
      </c>
      <c r="H7" s="600" t="s">
        <v>97</v>
      </c>
      <c r="I7" s="600" t="s">
        <v>98</v>
      </c>
      <c r="J7" s="838"/>
      <c r="K7" s="599" t="s">
        <v>99</v>
      </c>
      <c r="L7" s="601" t="s">
        <v>96</v>
      </c>
      <c r="M7" s="599" t="s">
        <v>97</v>
      </c>
      <c r="N7" s="599" t="s">
        <v>98</v>
      </c>
      <c r="O7" s="838"/>
      <c r="P7" s="599" t="s">
        <v>99</v>
      </c>
      <c r="Q7" s="601" t="s">
        <v>96</v>
      </c>
      <c r="R7" s="599" t="s">
        <v>97</v>
      </c>
      <c r="S7" s="599" t="s">
        <v>98</v>
      </c>
      <c r="T7" s="838"/>
      <c r="U7" s="599" t="s">
        <v>99</v>
      </c>
      <c r="V7" s="601" t="s">
        <v>96</v>
      </c>
      <c r="W7" s="599" t="s">
        <v>97</v>
      </c>
      <c r="X7" s="599" t="s">
        <v>98</v>
      </c>
      <c r="Y7" s="602"/>
      <c r="Z7" s="594"/>
      <c r="AA7" s="594"/>
      <c r="AB7" s="603"/>
      <c r="AC7" s="664" t="s">
        <v>99</v>
      </c>
      <c r="AD7" s="599" t="s">
        <v>96</v>
      </c>
      <c r="AE7" s="599" t="s">
        <v>97</v>
      </c>
      <c r="AF7" s="599" t="s">
        <v>98</v>
      </c>
      <c r="AG7" s="840"/>
      <c r="AH7" s="599" t="s">
        <v>96</v>
      </c>
      <c r="AI7" s="599" t="s">
        <v>97</v>
      </c>
      <c r="AJ7" s="599" t="s">
        <v>98</v>
      </c>
      <c r="AK7" s="838"/>
      <c r="AL7" s="599" t="s">
        <v>99</v>
      </c>
      <c r="AM7" s="601" t="s">
        <v>96</v>
      </c>
      <c r="AN7" s="599" t="s">
        <v>97</v>
      </c>
      <c r="AO7" s="599" t="s">
        <v>98</v>
      </c>
      <c r="AP7" s="835"/>
      <c r="AQ7" s="713" t="s">
        <v>364</v>
      </c>
      <c r="AR7" s="599" t="s">
        <v>96</v>
      </c>
      <c r="AS7" s="599" t="s">
        <v>97</v>
      </c>
      <c r="AT7" s="599" t="s">
        <v>98</v>
      </c>
      <c r="AU7" s="604"/>
      <c r="AV7" s="605"/>
      <c r="AW7" s="597"/>
      <c r="AX7" s="597"/>
      <c r="AY7" s="134"/>
      <c r="AZ7" s="111"/>
      <c r="BA7" s="111"/>
      <c r="BB7" s="111"/>
      <c r="BC7" s="112"/>
      <c r="BD7" s="111"/>
      <c r="BE7" s="111"/>
      <c r="BF7" s="111"/>
      <c r="BG7" s="111"/>
      <c r="BH7" s="112"/>
      <c r="BI7" s="111"/>
      <c r="BJ7" s="111"/>
      <c r="BK7" s="111"/>
      <c r="BL7" s="111"/>
      <c r="BM7" s="112"/>
      <c r="BN7" s="111"/>
      <c r="BO7" s="111"/>
      <c r="BP7" s="111"/>
      <c r="BQ7" s="111"/>
      <c r="BR7" s="112"/>
      <c r="BS7" s="111"/>
      <c r="BT7" s="111"/>
      <c r="BU7" s="111"/>
      <c r="BV7" s="111"/>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row>
    <row r="8" spans="1:141" s="370" customFormat="1" ht="15" customHeight="1">
      <c r="B8" s="793" t="s">
        <v>319</v>
      </c>
      <c r="C8" s="793"/>
      <c r="D8" s="606"/>
      <c r="E8" s="607">
        <v>8.32</v>
      </c>
      <c r="F8" s="607">
        <v>0.2</v>
      </c>
      <c r="G8" s="607">
        <v>14.89</v>
      </c>
      <c r="H8" s="607" t="s">
        <v>18</v>
      </c>
      <c r="I8" s="607" t="s">
        <v>18</v>
      </c>
      <c r="J8" s="607" t="s">
        <v>18</v>
      </c>
      <c r="K8" s="607" t="s">
        <v>18</v>
      </c>
      <c r="L8" s="607" t="s">
        <v>18</v>
      </c>
      <c r="M8" s="607" t="s">
        <v>18</v>
      </c>
      <c r="N8" s="607" t="s">
        <v>18</v>
      </c>
      <c r="O8" s="607" t="s">
        <v>18</v>
      </c>
      <c r="P8" s="607" t="s">
        <v>18</v>
      </c>
      <c r="Q8" s="607" t="s">
        <v>18</v>
      </c>
      <c r="R8" s="607" t="s">
        <v>18</v>
      </c>
      <c r="S8" s="607" t="s">
        <v>18</v>
      </c>
      <c r="T8" s="607" t="s">
        <v>18</v>
      </c>
      <c r="U8" s="607" t="s">
        <v>18</v>
      </c>
      <c r="V8" s="607" t="s">
        <v>18</v>
      </c>
      <c r="W8" s="607" t="s">
        <v>18</v>
      </c>
      <c r="X8" s="607" t="s">
        <v>18</v>
      </c>
      <c r="Y8" s="607" t="s">
        <v>18</v>
      </c>
      <c r="Z8" s="607" t="s">
        <v>18</v>
      </c>
      <c r="AA8" s="607" t="s">
        <v>18</v>
      </c>
      <c r="AB8" s="607" t="s">
        <v>18</v>
      </c>
      <c r="AC8" s="607" t="s">
        <v>18</v>
      </c>
      <c r="AD8" s="607" t="s">
        <v>18</v>
      </c>
      <c r="AE8" s="607" t="s">
        <v>18</v>
      </c>
      <c r="AF8" s="607" t="s">
        <v>18</v>
      </c>
      <c r="AG8" s="607">
        <v>0.15</v>
      </c>
      <c r="AH8" s="607" t="s">
        <v>18</v>
      </c>
      <c r="AI8" s="607" t="s">
        <v>18</v>
      </c>
      <c r="AJ8" s="607" t="s">
        <v>18</v>
      </c>
      <c r="AK8" s="607" t="s">
        <v>18</v>
      </c>
      <c r="AL8" s="607" t="s">
        <v>18</v>
      </c>
      <c r="AM8" s="607" t="s">
        <v>18</v>
      </c>
      <c r="AN8" s="607" t="s">
        <v>18</v>
      </c>
      <c r="AO8" s="607">
        <v>7.66</v>
      </c>
      <c r="AP8" s="607">
        <v>8.32</v>
      </c>
      <c r="AQ8" s="607">
        <v>0.35</v>
      </c>
      <c r="AR8" s="607">
        <v>14.89</v>
      </c>
      <c r="AS8" s="607" t="s">
        <v>18</v>
      </c>
      <c r="AT8" s="607">
        <v>7.66</v>
      </c>
      <c r="AU8" s="477"/>
      <c r="AV8" s="608"/>
      <c r="AW8" s="836" t="s">
        <v>319</v>
      </c>
      <c r="AX8" s="836"/>
      <c r="AY8" s="315"/>
    </row>
    <row r="9" spans="1:141" s="370" customFormat="1" ht="15" customHeight="1">
      <c r="B9" s="793" t="s">
        <v>347</v>
      </c>
      <c r="C9" s="793"/>
      <c r="D9" s="606"/>
      <c r="E9" s="607">
        <v>19.480000000000004</v>
      </c>
      <c r="F9" s="607">
        <v>2.78</v>
      </c>
      <c r="G9" s="607">
        <v>3.92</v>
      </c>
      <c r="H9" s="607">
        <v>16.440000000000001</v>
      </c>
      <c r="I9" s="607" t="s">
        <v>18</v>
      </c>
      <c r="J9" s="607">
        <v>0</v>
      </c>
      <c r="K9" s="607">
        <v>0</v>
      </c>
      <c r="L9" s="607">
        <v>0</v>
      </c>
      <c r="M9" s="607">
        <v>0</v>
      </c>
      <c r="N9" s="607">
        <v>0</v>
      </c>
      <c r="O9" s="607">
        <v>0</v>
      </c>
      <c r="P9" s="607">
        <v>0</v>
      </c>
      <c r="Q9" s="607">
        <v>0</v>
      </c>
      <c r="R9" s="607">
        <v>0</v>
      </c>
      <c r="S9" s="607">
        <v>0</v>
      </c>
      <c r="T9" s="607">
        <v>0</v>
      </c>
      <c r="U9" s="607">
        <v>0</v>
      </c>
      <c r="V9" s="607">
        <v>0</v>
      </c>
      <c r="W9" s="607">
        <v>0</v>
      </c>
      <c r="X9" s="607">
        <v>0</v>
      </c>
      <c r="Y9" s="607"/>
      <c r="Z9" s="607"/>
      <c r="AA9" s="607"/>
      <c r="AB9" s="607"/>
      <c r="AC9" s="607">
        <v>0</v>
      </c>
      <c r="AD9" s="607">
        <v>0</v>
      </c>
      <c r="AE9" s="607">
        <v>0</v>
      </c>
      <c r="AF9" s="607">
        <v>0</v>
      </c>
      <c r="AG9" s="607" t="s">
        <v>18</v>
      </c>
      <c r="AH9" s="607" t="s">
        <v>18</v>
      </c>
      <c r="AI9" s="607">
        <v>1.55</v>
      </c>
      <c r="AJ9" s="607" t="s">
        <v>18</v>
      </c>
      <c r="AK9" s="607">
        <v>0.23</v>
      </c>
      <c r="AL9" s="607" t="s">
        <v>18</v>
      </c>
      <c r="AM9" s="607" t="s">
        <v>18</v>
      </c>
      <c r="AN9" s="607" t="s">
        <v>18</v>
      </c>
      <c r="AO9" s="607">
        <v>2.2200000000000002</v>
      </c>
      <c r="AP9" s="607">
        <v>19.71</v>
      </c>
      <c r="AQ9" s="607">
        <v>2.78</v>
      </c>
      <c r="AR9" s="607">
        <v>3.92</v>
      </c>
      <c r="AS9" s="607">
        <v>17.990000000000002</v>
      </c>
      <c r="AT9" s="607">
        <v>2.2200000000000002</v>
      </c>
      <c r="AU9" s="477"/>
      <c r="AV9" s="608"/>
      <c r="AW9" s="836" t="s">
        <v>347</v>
      </c>
      <c r="AX9" s="836"/>
      <c r="AY9" s="315"/>
    </row>
    <row r="10" spans="1:141" s="370" customFormat="1" ht="15" customHeight="1">
      <c r="B10" s="793" t="s">
        <v>362</v>
      </c>
      <c r="C10" s="794"/>
      <c r="D10" s="606"/>
      <c r="E10" s="609">
        <v>7.62</v>
      </c>
      <c r="F10" s="609">
        <v>2.23</v>
      </c>
      <c r="G10" s="609">
        <v>6.58</v>
      </c>
      <c r="H10" s="607">
        <v>2.31</v>
      </c>
      <c r="I10" s="607" t="s">
        <v>18</v>
      </c>
      <c r="J10" s="607" t="s">
        <v>18</v>
      </c>
      <c r="K10" s="607" t="s">
        <v>18</v>
      </c>
      <c r="L10" s="607" t="s">
        <v>18</v>
      </c>
      <c r="M10" s="607" t="s">
        <v>18</v>
      </c>
      <c r="N10" s="607" t="s">
        <v>18</v>
      </c>
      <c r="O10" s="607" t="s">
        <v>18</v>
      </c>
      <c r="P10" s="607" t="s">
        <v>18</v>
      </c>
      <c r="Q10" s="607" t="s">
        <v>18</v>
      </c>
      <c r="R10" s="607" t="s">
        <v>18</v>
      </c>
      <c r="S10" s="607" t="s">
        <v>18</v>
      </c>
      <c r="T10" s="607" t="s">
        <v>18</v>
      </c>
      <c r="U10" s="607" t="s">
        <v>18</v>
      </c>
      <c r="V10" s="607" t="s">
        <v>18</v>
      </c>
      <c r="W10" s="607" t="s">
        <v>18</v>
      </c>
      <c r="X10" s="607" t="s">
        <v>18</v>
      </c>
      <c r="Y10" s="607"/>
      <c r="Z10" s="607"/>
      <c r="AA10" s="607"/>
      <c r="AB10" s="607"/>
      <c r="AC10" s="607" t="s">
        <v>18</v>
      </c>
      <c r="AD10" s="607" t="s">
        <v>18</v>
      </c>
      <c r="AE10" s="607" t="s">
        <v>18</v>
      </c>
      <c r="AF10" s="607" t="s">
        <v>18</v>
      </c>
      <c r="AG10" s="607">
        <v>0.48</v>
      </c>
      <c r="AH10" s="607" t="s">
        <v>18</v>
      </c>
      <c r="AI10" s="607" t="s">
        <v>18</v>
      </c>
      <c r="AJ10" s="607" t="s">
        <v>18</v>
      </c>
      <c r="AK10" s="607" t="s">
        <v>18</v>
      </c>
      <c r="AL10" s="607" t="s">
        <v>18</v>
      </c>
      <c r="AM10" s="607" t="s">
        <v>18</v>
      </c>
      <c r="AN10" s="607" t="s">
        <v>18</v>
      </c>
      <c r="AO10" s="607">
        <v>1.22</v>
      </c>
      <c r="AP10" s="609">
        <v>7.62</v>
      </c>
      <c r="AQ10" s="609">
        <v>2.71</v>
      </c>
      <c r="AR10" s="609">
        <v>6.58</v>
      </c>
      <c r="AS10" s="607">
        <v>2.31</v>
      </c>
      <c r="AT10" s="609">
        <v>1.22</v>
      </c>
      <c r="AU10" s="477"/>
      <c r="AV10" s="608"/>
      <c r="AW10" s="793" t="s">
        <v>362</v>
      </c>
      <c r="AX10" s="793"/>
      <c r="AY10" s="315"/>
    </row>
    <row r="11" spans="1:141" s="375" customFormat="1" ht="15" customHeight="1">
      <c r="A11" s="372"/>
      <c r="B11" s="793" t="s">
        <v>365</v>
      </c>
      <c r="C11" s="794"/>
      <c r="D11" s="606"/>
      <c r="E11" s="610">
        <v>21.37</v>
      </c>
      <c r="F11" s="610">
        <v>0.43</v>
      </c>
      <c r="G11" s="610">
        <v>4.8</v>
      </c>
      <c r="H11" s="607">
        <v>3.44</v>
      </c>
      <c r="I11" s="610" t="s">
        <v>18</v>
      </c>
      <c r="J11" s="607" t="s">
        <v>18</v>
      </c>
      <c r="K11" s="607" t="s">
        <v>18</v>
      </c>
      <c r="L11" s="607" t="s">
        <v>18</v>
      </c>
      <c r="M11" s="607" t="s">
        <v>18</v>
      </c>
      <c r="N11" s="607" t="s">
        <v>18</v>
      </c>
      <c r="O11" s="607" t="s">
        <v>18</v>
      </c>
      <c r="P11" s="607" t="s">
        <v>18</v>
      </c>
      <c r="Q11" s="607" t="s">
        <v>18</v>
      </c>
      <c r="R11" s="607" t="s">
        <v>18</v>
      </c>
      <c r="S11" s="607" t="s">
        <v>18</v>
      </c>
      <c r="T11" s="607" t="s">
        <v>18</v>
      </c>
      <c r="U11" s="607" t="s">
        <v>18</v>
      </c>
      <c r="V11" s="607" t="s">
        <v>18</v>
      </c>
      <c r="W11" s="607" t="s">
        <v>18</v>
      </c>
      <c r="X11" s="607" t="s">
        <v>18</v>
      </c>
      <c r="Y11" s="607"/>
      <c r="Z11" s="607"/>
      <c r="AA11" s="607"/>
      <c r="AB11" s="607"/>
      <c r="AC11" s="607" t="s">
        <v>18</v>
      </c>
      <c r="AD11" s="607" t="s">
        <v>18</v>
      </c>
      <c r="AE11" s="607" t="s">
        <v>18</v>
      </c>
      <c r="AF11" s="607" t="s">
        <v>18</v>
      </c>
      <c r="AG11" s="607" t="s">
        <v>18</v>
      </c>
      <c r="AH11" s="607">
        <v>3.47</v>
      </c>
      <c r="AI11" s="607">
        <v>3.01</v>
      </c>
      <c r="AJ11" s="607" t="s">
        <v>18</v>
      </c>
      <c r="AK11" s="607" t="s">
        <v>18</v>
      </c>
      <c r="AL11" s="607" t="s">
        <v>18</v>
      </c>
      <c r="AM11" s="607" t="s">
        <v>18</v>
      </c>
      <c r="AN11" s="607" t="s">
        <v>18</v>
      </c>
      <c r="AO11" s="607">
        <v>8.26</v>
      </c>
      <c r="AP11" s="609">
        <v>21.37</v>
      </c>
      <c r="AQ11" s="609">
        <v>0.43</v>
      </c>
      <c r="AR11" s="609">
        <v>8.27</v>
      </c>
      <c r="AS11" s="607">
        <v>6.45</v>
      </c>
      <c r="AT11" s="609">
        <v>8.26</v>
      </c>
      <c r="AU11" s="611"/>
      <c r="AV11" s="608"/>
      <c r="AW11" s="848" t="s">
        <v>365</v>
      </c>
      <c r="AX11" s="848"/>
      <c r="AY11" s="373"/>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4"/>
      <c r="DK11" s="374"/>
      <c r="DL11" s="374"/>
      <c r="DM11" s="374"/>
      <c r="DN11" s="374"/>
      <c r="DO11" s="374"/>
      <c r="DP11" s="374"/>
      <c r="DQ11" s="374"/>
      <c r="DR11" s="374"/>
      <c r="DS11" s="374"/>
      <c r="DT11" s="374"/>
      <c r="DU11" s="374"/>
      <c r="DV11" s="374"/>
      <c r="DW11" s="374"/>
      <c r="DX11" s="374"/>
      <c r="DY11" s="374"/>
      <c r="DZ11" s="374"/>
      <c r="EA11" s="374"/>
      <c r="EB11" s="374"/>
      <c r="EC11" s="374"/>
      <c r="ED11" s="374"/>
      <c r="EE11" s="374"/>
      <c r="EF11" s="374"/>
      <c r="EG11" s="374"/>
      <c r="EH11" s="374"/>
      <c r="EI11" s="374"/>
      <c r="EJ11" s="374"/>
      <c r="EK11" s="374"/>
    </row>
    <row r="12" spans="1:141" s="370" customFormat="1" ht="16.5" customHeight="1">
      <c r="B12" s="791" t="s">
        <v>372</v>
      </c>
      <c r="C12" s="792"/>
      <c r="D12" s="606"/>
      <c r="E12" s="724">
        <v>27.44</v>
      </c>
      <c r="F12" s="724">
        <v>0.39</v>
      </c>
      <c r="G12" s="724">
        <v>0.56000000000000005</v>
      </c>
      <c r="H12" s="724">
        <v>2.66</v>
      </c>
      <c r="I12" s="610" t="s">
        <v>18</v>
      </c>
      <c r="J12" s="607" t="s">
        <v>18</v>
      </c>
      <c r="K12" s="607" t="s">
        <v>18</v>
      </c>
      <c r="L12" s="607" t="s">
        <v>18</v>
      </c>
      <c r="M12" s="607" t="s">
        <v>18</v>
      </c>
      <c r="N12" s="607" t="s">
        <v>18</v>
      </c>
      <c r="O12" s="607" t="s">
        <v>18</v>
      </c>
      <c r="P12" s="607" t="s">
        <v>18</v>
      </c>
      <c r="Q12" s="607" t="s">
        <v>18</v>
      </c>
      <c r="R12" s="607" t="s">
        <v>18</v>
      </c>
      <c r="S12" s="607" t="s">
        <v>18</v>
      </c>
      <c r="T12" s="607" t="s">
        <v>18</v>
      </c>
      <c r="U12" s="607" t="s">
        <v>18</v>
      </c>
      <c r="V12" s="607" t="s">
        <v>18</v>
      </c>
      <c r="W12" s="607" t="s">
        <v>18</v>
      </c>
      <c r="X12" s="607" t="s">
        <v>18</v>
      </c>
      <c r="Y12" s="613"/>
      <c r="Z12" s="613"/>
      <c r="AA12" s="613"/>
      <c r="AB12" s="613"/>
      <c r="AC12" s="607" t="s">
        <v>18</v>
      </c>
      <c r="AD12" s="607" t="s">
        <v>18</v>
      </c>
      <c r="AE12" s="607" t="s">
        <v>18</v>
      </c>
      <c r="AF12" s="607" t="s">
        <v>18</v>
      </c>
      <c r="AG12" s="725">
        <v>0</v>
      </c>
      <c r="AH12" s="725">
        <v>5.3100000000000005</v>
      </c>
      <c r="AI12" s="725">
        <v>5.52</v>
      </c>
      <c r="AJ12" s="725">
        <v>0</v>
      </c>
      <c r="AK12" s="725">
        <v>0</v>
      </c>
      <c r="AL12" s="725">
        <v>0</v>
      </c>
      <c r="AM12" s="725">
        <v>0.36</v>
      </c>
      <c r="AN12" s="725">
        <v>0</v>
      </c>
      <c r="AO12" s="725">
        <v>0</v>
      </c>
      <c r="AP12" s="725">
        <v>27.44</v>
      </c>
      <c r="AQ12" s="725">
        <v>0.39</v>
      </c>
      <c r="AR12" s="725">
        <v>6.23</v>
      </c>
      <c r="AS12" s="725">
        <v>8.18</v>
      </c>
      <c r="AT12" s="725">
        <f t="shared" ref="AT12" si="0">AT14+AT25+AT37+AT41</f>
        <v>0</v>
      </c>
      <c r="AU12" s="614"/>
      <c r="AV12" s="615"/>
      <c r="AW12" s="849" t="s">
        <v>372</v>
      </c>
      <c r="AX12" s="849"/>
      <c r="AY12" s="315"/>
    </row>
    <row r="13" spans="1:141" s="370" customFormat="1" ht="3.75" customHeight="1">
      <c r="B13" s="661"/>
      <c r="C13" s="662"/>
      <c r="D13" s="606"/>
      <c r="E13" s="724"/>
      <c r="F13" s="724"/>
      <c r="G13" s="724"/>
      <c r="H13" s="725"/>
      <c r="I13" s="726"/>
      <c r="J13" s="725"/>
      <c r="K13" s="725"/>
      <c r="L13" s="725"/>
      <c r="M13" s="725"/>
      <c r="N13" s="725"/>
      <c r="O13" s="725"/>
      <c r="P13" s="725"/>
      <c r="Q13" s="725"/>
      <c r="R13" s="725"/>
      <c r="S13" s="725"/>
      <c r="T13" s="725"/>
      <c r="U13" s="725"/>
      <c r="V13" s="725"/>
      <c r="W13" s="725"/>
      <c r="X13" s="725"/>
      <c r="Y13" s="612"/>
      <c r="Z13" s="612"/>
      <c r="AA13" s="612"/>
      <c r="AB13" s="612"/>
      <c r="AC13" s="725"/>
      <c r="AD13" s="725"/>
      <c r="AE13" s="725"/>
      <c r="AF13" s="725"/>
      <c r="AG13" s="725"/>
      <c r="AH13" s="725"/>
      <c r="AI13" s="725"/>
      <c r="AJ13" s="725"/>
      <c r="AK13" s="725"/>
      <c r="AL13" s="725"/>
      <c r="AM13" s="725"/>
      <c r="AN13" s="725"/>
      <c r="AO13" s="725"/>
      <c r="AP13" s="724"/>
      <c r="AQ13" s="724"/>
      <c r="AR13" s="724"/>
      <c r="AS13" s="725"/>
      <c r="AT13" s="724"/>
      <c r="AU13" s="614"/>
      <c r="AV13" s="615"/>
      <c r="AW13" s="663"/>
      <c r="AX13" s="616"/>
      <c r="AY13" s="315"/>
    </row>
    <row r="14" spans="1:141" s="314" customFormat="1" ht="22.5" customHeight="1">
      <c r="B14" s="795" t="s">
        <v>225</v>
      </c>
      <c r="C14" s="796"/>
      <c r="D14" s="617"/>
      <c r="E14" s="727">
        <v>3.29</v>
      </c>
      <c r="F14" s="727">
        <v>0</v>
      </c>
      <c r="G14" s="727">
        <v>0</v>
      </c>
      <c r="H14" s="727">
        <v>0</v>
      </c>
      <c r="I14" s="727">
        <v>0</v>
      </c>
      <c r="J14" s="727">
        <v>0</v>
      </c>
      <c r="K14" s="727">
        <v>0</v>
      </c>
      <c r="L14" s="727">
        <v>0</v>
      </c>
      <c r="M14" s="727">
        <v>0</v>
      </c>
      <c r="N14" s="727">
        <v>0</v>
      </c>
      <c r="O14" s="727">
        <v>0</v>
      </c>
      <c r="P14" s="727">
        <v>0</v>
      </c>
      <c r="Q14" s="727">
        <v>0</v>
      </c>
      <c r="R14" s="727">
        <v>0</v>
      </c>
      <c r="S14" s="727">
        <v>0</v>
      </c>
      <c r="T14" s="727">
        <v>0</v>
      </c>
      <c r="U14" s="727">
        <v>0</v>
      </c>
      <c r="V14" s="727">
        <v>0</v>
      </c>
      <c r="W14" s="727">
        <v>0</v>
      </c>
      <c r="X14" s="727">
        <v>0</v>
      </c>
      <c r="Y14" s="646"/>
      <c r="Z14" s="646"/>
      <c r="AA14" s="646"/>
      <c r="AB14" s="646"/>
      <c r="AC14" s="727">
        <v>0</v>
      </c>
      <c r="AD14" s="727">
        <v>0</v>
      </c>
      <c r="AE14" s="727">
        <v>0</v>
      </c>
      <c r="AF14" s="727">
        <v>0</v>
      </c>
      <c r="AG14" s="727">
        <v>0</v>
      </c>
      <c r="AH14" s="727">
        <v>0</v>
      </c>
      <c r="AI14" s="727">
        <v>1.19</v>
      </c>
      <c r="AJ14" s="727">
        <v>0</v>
      </c>
      <c r="AK14" s="727">
        <v>0</v>
      </c>
      <c r="AL14" s="727">
        <v>0</v>
      </c>
      <c r="AM14" s="727">
        <v>0</v>
      </c>
      <c r="AN14" s="727">
        <v>0</v>
      </c>
      <c r="AO14" s="727">
        <v>0</v>
      </c>
      <c r="AP14" s="727">
        <v>3.29</v>
      </c>
      <c r="AQ14" s="727">
        <v>0</v>
      </c>
      <c r="AR14" s="727">
        <v>0</v>
      </c>
      <c r="AS14" s="727">
        <v>1.19</v>
      </c>
      <c r="AT14" s="727">
        <v>0</v>
      </c>
      <c r="AU14" s="488"/>
      <c r="AV14" s="608"/>
      <c r="AW14" s="795" t="s">
        <v>226</v>
      </c>
      <c r="AX14" s="79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row>
    <row r="15" spans="1:141" s="370" customFormat="1" ht="15" customHeight="1">
      <c r="B15" s="477"/>
      <c r="C15" s="618" t="s">
        <v>197</v>
      </c>
      <c r="D15" s="617"/>
      <c r="E15" s="726">
        <v>1.5</v>
      </c>
      <c r="F15" s="726">
        <v>0</v>
      </c>
      <c r="G15" s="726">
        <v>0</v>
      </c>
      <c r="H15" s="726">
        <v>0</v>
      </c>
      <c r="I15" s="726">
        <v>0</v>
      </c>
      <c r="J15" s="726">
        <v>0</v>
      </c>
      <c r="K15" s="726">
        <v>0</v>
      </c>
      <c r="L15" s="726">
        <v>0</v>
      </c>
      <c r="M15" s="726">
        <v>0</v>
      </c>
      <c r="N15" s="726">
        <v>0</v>
      </c>
      <c r="O15" s="726">
        <v>0</v>
      </c>
      <c r="P15" s="726">
        <v>0</v>
      </c>
      <c r="Q15" s="726">
        <v>0</v>
      </c>
      <c r="R15" s="726">
        <v>0</v>
      </c>
      <c r="S15" s="726">
        <v>0</v>
      </c>
      <c r="T15" s="726">
        <v>0</v>
      </c>
      <c r="U15" s="726">
        <v>0</v>
      </c>
      <c r="V15" s="726">
        <v>0</v>
      </c>
      <c r="W15" s="726">
        <v>0</v>
      </c>
      <c r="X15" s="726">
        <v>0</v>
      </c>
      <c r="Y15" s="607"/>
      <c r="Z15" s="607"/>
      <c r="AA15" s="607"/>
      <c r="AB15" s="607"/>
      <c r="AC15" s="726">
        <v>0</v>
      </c>
      <c r="AD15" s="726">
        <v>0</v>
      </c>
      <c r="AE15" s="726">
        <v>0</v>
      </c>
      <c r="AF15" s="726">
        <v>0</v>
      </c>
      <c r="AG15" s="726">
        <v>0</v>
      </c>
      <c r="AH15" s="726">
        <v>0</v>
      </c>
      <c r="AI15" s="726">
        <v>1.19</v>
      </c>
      <c r="AJ15" s="726">
        <v>0</v>
      </c>
      <c r="AK15" s="726">
        <v>0</v>
      </c>
      <c r="AL15" s="726">
        <v>0</v>
      </c>
      <c r="AM15" s="726">
        <v>0</v>
      </c>
      <c r="AN15" s="726">
        <v>0</v>
      </c>
      <c r="AO15" s="726">
        <v>0</v>
      </c>
      <c r="AP15" s="726">
        <v>1.5</v>
      </c>
      <c r="AQ15" s="726">
        <v>0</v>
      </c>
      <c r="AR15" s="726">
        <v>0</v>
      </c>
      <c r="AS15" s="726">
        <v>1.19</v>
      </c>
      <c r="AT15" s="726">
        <v>0</v>
      </c>
      <c r="AU15" s="488"/>
      <c r="AV15" s="608"/>
      <c r="AW15" s="488"/>
      <c r="AX15" s="618" t="s">
        <v>44</v>
      </c>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row>
    <row r="16" spans="1:141" s="370" customFormat="1" ht="15" customHeight="1">
      <c r="B16" s="477"/>
      <c r="C16" s="618" t="s">
        <v>100</v>
      </c>
      <c r="D16" s="617"/>
      <c r="E16" s="726">
        <v>0</v>
      </c>
      <c r="F16" s="726">
        <v>0</v>
      </c>
      <c r="G16" s="726">
        <v>0</v>
      </c>
      <c r="H16" s="726">
        <v>0</v>
      </c>
      <c r="I16" s="726">
        <v>0</v>
      </c>
      <c r="J16" s="726">
        <v>0</v>
      </c>
      <c r="K16" s="726">
        <v>0</v>
      </c>
      <c r="L16" s="726">
        <v>0</v>
      </c>
      <c r="M16" s="726">
        <v>0</v>
      </c>
      <c r="N16" s="726">
        <v>0</v>
      </c>
      <c r="O16" s="726">
        <v>0</v>
      </c>
      <c r="P16" s="726">
        <v>0</v>
      </c>
      <c r="Q16" s="726">
        <v>0</v>
      </c>
      <c r="R16" s="726">
        <v>0</v>
      </c>
      <c r="S16" s="726">
        <v>0</v>
      </c>
      <c r="T16" s="726">
        <v>0</v>
      </c>
      <c r="U16" s="726">
        <v>0</v>
      </c>
      <c r="V16" s="726">
        <v>0</v>
      </c>
      <c r="W16" s="726">
        <v>0</v>
      </c>
      <c r="X16" s="726">
        <v>0</v>
      </c>
      <c r="Y16" s="607"/>
      <c r="Z16" s="607"/>
      <c r="AA16" s="607"/>
      <c r="AB16" s="607"/>
      <c r="AC16" s="726">
        <v>0</v>
      </c>
      <c r="AD16" s="726">
        <v>0</v>
      </c>
      <c r="AE16" s="726">
        <v>0</v>
      </c>
      <c r="AF16" s="726">
        <v>0</v>
      </c>
      <c r="AG16" s="726">
        <v>0</v>
      </c>
      <c r="AH16" s="726">
        <v>0</v>
      </c>
      <c r="AI16" s="726">
        <v>0</v>
      </c>
      <c r="AJ16" s="726">
        <v>0</v>
      </c>
      <c r="AK16" s="726">
        <v>0</v>
      </c>
      <c r="AL16" s="726">
        <v>0</v>
      </c>
      <c r="AM16" s="726">
        <v>0</v>
      </c>
      <c r="AN16" s="726">
        <v>0</v>
      </c>
      <c r="AO16" s="726">
        <v>0</v>
      </c>
      <c r="AP16" s="726">
        <v>0</v>
      </c>
      <c r="AQ16" s="726">
        <v>0</v>
      </c>
      <c r="AR16" s="726">
        <v>0</v>
      </c>
      <c r="AS16" s="726">
        <v>0</v>
      </c>
      <c r="AT16" s="726">
        <v>0</v>
      </c>
      <c r="AU16" s="488"/>
      <c r="AV16" s="608"/>
      <c r="AW16" s="488"/>
      <c r="AX16" s="618" t="s">
        <v>45</v>
      </c>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row>
    <row r="17" spans="2:86" s="370" customFormat="1" ht="15" customHeight="1">
      <c r="B17" s="477"/>
      <c r="C17" s="618" t="s">
        <v>203</v>
      </c>
      <c r="D17" s="617"/>
      <c r="E17" s="726">
        <v>0</v>
      </c>
      <c r="F17" s="726">
        <v>0</v>
      </c>
      <c r="G17" s="726">
        <v>0</v>
      </c>
      <c r="H17" s="726">
        <v>0</v>
      </c>
      <c r="I17" s="726">
        <v>0</v>
      </c>
      <c r="J17" s="726">
        <v>0</v>
      </c>
      <c r="K17" s="726">
        <v>0</v>
      </c>
      <c r="L17" s="726">
        <v>0</v>
      </c>
      <c r="M17" s="726">
        <v>0</v>
      </c>
      <c r="N17" s="726">
        <v>0</v>
      </c>
      <c r="O17" s="726">
        <v>0</v>
      </c>
      <c r="P17" s="726">
        <v>0</v>
      </c>
      <c r="Q17" s="726">
        <v>0</v>
      </c>
      <c r="R17" s="726">
        <v>0</v>
      </c>
      <c r="S17" s="726">
        <v>0</v>
      </c>
      <c r="T17" s="726">
        <v>0</v>
      </c>
      <c r="U17" s="726">
        <v>0</v>
      </c>
      <c r="V17" s="726">
        <v>0</v>
      </c>
      <c r="W17" s="726">
        <v>0</v>
      </c>
      <c r="X17" s="726">
        <v>0</v>
      </c>
      <c r="Y17" s="607"/>
      <c r="Z17" s="607"/>
      <c r="AA17" s="607"/>
      <c r="AB17" s="607"/>
      <c r="AC17" s="726">
        <v>0</v>
      </c>
      <c r="AD17" s="726">
        <v>0</v>
      </c>
      <c r="AE17" s="726">
        <v>0</v>
      </c>
      <c r="AF17" s="726">
        <v>0</v>
      </c>
      <c r="AG17" s="726">
        <v>0</v>
      </c>
      <c r="AH17" s="726">
        <v>0</v>
      </c>
      <c r="AI17" s="726">
        <v>0</v>
      </c>
      <c r="AJ17" s="726">
        <v>0</v>
      </c>
      <c r="AK17" s="726">
        <v>0</v>
      </c>
      <c r="AL17" s="726">
        <v>0</v>
      </c>
      <c r="AM17" s="726">
        <v>0</v>
      </c>
      <c r="AN17" s="726">
        <v>0</v>
      </c>
      <c r="AO17" s="726">
        <v>0</v>
      </c>
      <c r="AP17" s="726">
        <v>0</v>
      </c>
      <c r="AQ17" s="726">
        <v>0</v>
      </c>
      <c r="AR17" s="726">
        <v>0</v>
      </c>
      <c r="AS17" s="726">
        <v>0</v>
      </c>
      <c r="AT17" s="726">
        <v>0</v>
      </c>
      <c r="AU17" s="488"/>
      <c r="AV17" s="608"/>
      <c r="AW17" s="488"/>
      <c r="AX17" s="618" t="s">
        <v>46</v>
      </c>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row>
    <row r="18" spans="2:86" s="370" customFormat="1" ht="15" customHeight="1">
      <c r="B18" s="477"/>
      <c r="C18" s="618" t="s">
        <v>101</v>
      </c>
      <c r="D18" s="617"/>
      <c r="E18" s="726">
        <v>1.79</v>
      </c>
      <c r="F18" s="726">
        <v>0</v>
      </c>
      <c r="G18" s="726">
        <v>0</v>
      </c>
      <c r="H18" s="726">
        <v>0</v>
      </c>
      <c r="I18" s="726">
        <v>0</v>
      </c>
      <c r="J18" s="726">
        <v>0</v>
      </c>
      <c r="K18" s="726">
        <v>0</v>
      </c>
      <c r="L18" s="726">
        <v>0</v>
      </c>
      <c r="M18" s="726">
        <v>0</v>
      </c>
      <c r="N18" s="726">
        <v>0</v>
      </c>
      <c r="O18" s="726">
        <v>0</v>
      </c>
      <c r="P18" s="726">
        <v>0</v>
      </c>
      <c r="Q18" s="726">
        <v>0</v>
      </c>
      <c r="R18" s="726">
        <v>0</v>
      </c>
      <c r="S18" s="726">
        <v>0</v>
      </c>
      <c r="T18" s="726">
        <v>0</v>
      </c>
      <c r="U18" s="726">
        <v>0</v>
      </c>
      <c r="V18" s="726">
        <v>0</v>
      </c>
      <c r="W18" s="726">
        <v>0</v>
      </c>
      <c r="X18" s="726">
        <v>0</v>
      </c>
      <c r="Y18" s="607"/>
      <c r="Z18" s="607"/>
      <c r="AA18" s="607"/>
      <c r="AB18" s="607"/>
      <c r="AC18" s="726">
        <v>0</v>
      </c>
      <c r="AD18" s="726">
        <v>0</v>
      </c>
      <c r="AE18" s="726">
        <v>0</v>
      </c>
      <c r="AF18" s="726">
        <v>0</v>
      </c>
      <c r="AG18" s="726">
        <v>0</v>
      </c>
      <c r="AH18" s="726">
        <v>0</v>
      </c>
      <c r="AI18" s="726">
        <v>0</v>
      </c>
      <c r="AJ18" s="726">
        <v>0</v>
      </c>
      <c r="AK18" s="726">
        <v>0</v>
      </c>
      <c r="AL18" s="726">
        <v>0</v>
      </c>
      <c r="AM18" s="726">
        <v>0</v>
      </c>
      <c r="AN18" s="726">
        <v>0</v>
      </c>
      <c r="AO18" s="726">
        <v>0</v>
      </c>
      <c r="AP18" s="726">
        <v>1.79</v>
      </c>
      <c r="AQ18" s="726">
        <v>0</v>
      </c>
      <c r="AR18" s="726">
        <v>0</v>
      </c>
      <c r="AS18" s="726">
        <v>0</v>
      </c>
      <c r="AT18" s="726">
        <v>0</v>
      </c>
      <c r="AU18" s="488"/>
      <c r="AV18" s="608"/>
      <c r="AW18" s="488"/>
      <c r="AX18" s="618" t="s">
        <v>68</v>
      </c>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row>
    <row r="19" spans="2:86" s="370" customFormat="1" ht="15" customHeight="1">
      <c r="B19" s="477"/>
      <c r="C19" s="618" t="s">
        <v>85</v>
      </c>
      <c r="D19" s="617"/>
      <c r="E19" s="726">
        <v>0</v>
      </c>
      <c r="F19" s="726">
        <v>0</v>
      </c>
      <c r="G19" s="726">
        <v>0</v>
      </c>
      <c r="H19" s="726">
        <v>0</v>
      </c>
      <c r="I19" s="726">
        <v>0</v>
      </c>
      <c r="J19" s="726">
        <v>0</v>
      </c>
      <c r="K19" s="726">
        <v>0</v>
      </c>
      <c r="L19" s="726">
        <v>0</v>
      </c>
      <c r="M19" s="726">
        <v>0</v>
      </c>
      <c r="N19" s="726">
        <v>0</v>
      </c>
      <c r="O19" s="726">
        <v>0</v>
      </c>
      <c r="P19" s="726">
        <v>0</v>
      </c>
      <c r="Q19" s="726">
        <v>0</v>
      </c>
      <c r="R19" s="726">
        <v>0</v>
      </c>
      <c r="S19" s="726">
        <v>0</v>
      </c>
      <c r="T19" s="726">
        <v>0</v>
      </c>
      <c r="U19" s="726">
        <v>0</v>
      </c>
      <c r="V19" s="726">
        <v>0</v>
      </c>
      <c r="W19" s="726">
        <v>0</v>
      </c>
      <c r="X19" s="726">
        <v>0</v>
      </c>
      <c r="Y19" s="607"/>
      <c r="Z19" s="607"/>
      <c r="AA19" s="607"/>
      <c r="AB19" s="607"/>
      <c r="AC19" s="726">
        <v>0</v>
      </c>
      <c r="AD19" s="726">
        <v>0</v>
      </c>
      <c r="AE19" s="726">
        <v>0</v>
      </c>
      <c r="AF19" s="726">
        <v>0</v>
      </c>
      <c r="AG19" s="726">
        <v>0</v>
      </c>
      <c r="AH19" s="726">
        <v>0</v>
      </c>
      <c r="AI19" s="726">
        <v>0</v>
      </c>
      <c r="AJ19" s="726">
        <v>0</v>
      </c>
      <c r="AK19" s="726">
        <v>0</v>
      </c>
      <c r="AL19" s="726">
        <v>0</v>
      </c>
      <c r="AM19" s="726">
        <v>0</v>
      </c>
      <c r="AN19" s="726">
        <v>0</v>
      </c>
      <c r="AO19" s="726">
        <v>0</v>
      </c>
      <c r="AP19" s="726">
        <v>0</v>
      </c>
      <c r="AQ19" s="726">
        <v>0</v>
      </c>
      <c r="AR19" s="726">
        <v>0</v>
      </c>
      <c r="AS19" s="726">
        <v>0</v>
      </c>
      <c r="AT19" s="726">
        <v>0</v>
      </c>
      <c r="AU19" s="488"/>
      <c r="AV19" s="608"/>
      <c r="AW19" s="488"/>
      <c r="AX19" s="618" t="s">
        <v>69</v>
      </c>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row>
    <row r="20" spans="2:86" s="370" customFormat="1" ht="3.75" customHeight="1">
      <c r="B20" s="477"/>
      <c r="C20" s="618"/>
      <c r="D20" s="617"/>
      <c r="E20" s="726"/>
      <c r="F20" s="726"/>
      <c r="G20" s="726"/>
      <c r="H20" s="726"/>
      <c r="I20" s="726"/>
      <c r="J20" s="726"/>
      <c r="K20" s="726"/>
      <c r="L20" s="726"/>
      <c r="M20" s="726"/>
      <c r="N20" s="726"/>
      <c r="O20" s="726"/>
      <c r="P20" s="726"/>
      <c r="Q20" s="726"/>
      <c r="R20" s="726"/>
      <c r="S20" s="726"/>
      <c r="T20" s="726"/>
      <c r="U20" s="726"/>
      <c r="V20" s="726"/>
      <c r="W20" s="726"/>
      <c r="X20" s="726"/>
      <c r="Y20" s="607"/>
      <c r="Z20" s="607"/>
      <c r="AA20" s="607"/>
      <c r="AB20" s="607"/>
      <c r="AC20" s="726"/>
      <c r="AD20" s="726"/>
      <c r="AE20" s="726"/>
      <c r="AF20" s="726"/>
      <c r="AG20" s="726"/>
      <c r="AH20" s="726"/>
      <c r="AI20" s="726"/>
      <c r="AJ20" s="726"/>
      <c r="AK20" s="726"/>
      <c r="AL20" s="726"/>
      <c r="AM20" s="726"/>
      <c r="AN20" s="726"/>
      <c r="AO20" s="726"/>
      <c r="AP20" s="726"/>
      <c r="AQ20" s="726"/>
      <c r="AR20" s="726"/>
      <c r="AS20" s="726"/>
      <c r="AT20" s="726"/>
      <c r="AU20" s="488"/>
      <c r="AV20" s="608"/>
      <c r="AW20" s="488"/>
      <c r="AX20" s="618"/>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row>
    <row r="21" spans="2:86" s="314" customFormat="1" ht="22.5" customHeight="1">
      <c r="B21" s="795" t="s">
        <v>227</v>
      </c>
      <c r="C21" s="796" t="s">
        <v>49</v>
      </c>
      <c r="D21" s="617"/>
      <c r="E21" s="728">
        <v>6.25</v>
      </c>
      <c r="F21" s="728">
        <v>0.39</v>
      </c>
      <c r="G21" s="728">
        <v>0.56000000000000005</v>
      </c>
      <c r="H21" s="728">
        <v>0</v>
      </c>
      <c r="I21" s="728">
        <v>0</v>
      </c>
      <c r="J21" s="728">
        <v>0</v>
      </c>
      <c r="K21" s="728">
        <v>0</v>
      </c>
      <c r="L21" s="728">
        <v>0</v>
      </c>
      <c r="M21" s="728">
        <v>0</v>
      </c>
      <c r="N21" s="728">
        <v>0</v>
      </c>
      <c r="O21" s="728">
        <v>0</v>
      </c>
      <c r="P21" s="728">
        <v>0</v>
      </c>
      <c r="Q21" s="728">
        <v>0</v>
      </c>
      <c r="R21" s="728">
        <v>0</v>
      </c>
      <c r="S21" s="728">
        <v>0</v>
      </c>
      <c r="T21" s="728">
        <v>0</v>
      </c>
      <c r="U21" s="728">
        <v>0</v>
      </c>
      <c r="V21" s="728">
        <v>0</v>
      </c>
      <c r="W21" s="728">
        <v>0</v>
      </c>
      <c r="X21" s="728">
        <v>0</v>
      </c>
      <c r="Y21" s="646"/>
      <c r="Z21" s="646"/>
      <c r="AA21" s="646"/>
      <c r="AB21" s="646"/>
      <c r="AC21" s="728">
        <v>0</v>
      </c>
      <c r="AD21" s="728">
        <v>0</v>
      </c>
      <c r="AE21" s="728">
        <v>0</v>
      </c>
      <c r="AF21" s="728">
        <v>0</v>
      </c>
      <c r="AG21" s="728">
        <v>0</v>
      </c>
      <c r="AH21" s="728">
        <v>0</v>
      </c>
      <c r="AI21" s="728">
        <v>0</v>
      </c>
      <c r="AJ21" s="728">
        <v>0</v>
      </c>
      <c r="AK21" s="728">
        <v>0</v>
      </c>
      <c r="AL21" s="728">
        <v>0</v>
      </c>
      <c r="AM21" s="728">
        <v>0.36</v>
      </c>
      <c r="AN21" s="728">
        <v>0</v>
      </c>
      <c r="AO21" s="728">
        <v>0</v>
      </c>
      <c r="AP21" s="728">
        <v>6.25</v>
      </c>
      <c r="AQ21" s="728">
        <v>0.39</v>
      </c>
      <c r="AR21" s="728">
        <v>0.92</v>
      </c>
      <c r="AS21" s="728">
        <v>0</v>
      </c>
      <c r="AT21" s="728">
        <v>0</v>
      </c>
      <c r="AU21" s="488"/>
      <c r="AV21" s="608"/>
      <c r="AW21" s="795" t="s">
        <v>228</v>
      </c>
      <c r="AX21" s="796" t="s">
        <v>49</v>
      </c>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row>
    <row r="22" spans="2:86" s="370" customFormat="1" ht="15" customHeight="1">
      <c r="B22" s="477"/>
      <c r="C22" s="618" t="s">
        <v>50</v>
      </c>
      <c r="D22" s="617"/>
      <c r="E22" s="726">
        <v>6.25</v>
      </c>
      <c r="F22" s="726">
        <v>0.39</v>
      </c>
      <c r="G22" s="726">
        <v>0.56000000000000005</v>
      </c>
      <c r="H22" s="726">
        <v>0</v>
      </c>
      <c r="I22" s="726">
        <v>0</v>
      </c>
      <c r="J22" s="726">
        <v>0</v>
      </c>
      <c r="K22" s="726">
        <v>0</v>
      </c>
      <c r="L22" s="726">
        <v>0</v>
      </c>
      <c r="M22" s="726">
        <v>0</v>
      </c>
      <c r="N22" s="726">
        <v>0</v>
      </c>
      <c r="O22" s="726">
        <v>0</v>
      </c>
      <c r="P22" s="726">
        <v>0</v>
      </c>
      <c r="Q22" s="726">
        <v>0</v>
      </c>
      <c r="R22" s="726">
        <v>0</v>
      </c>
      <c r="S22" s="726">
        <v>0</v>
      </c>
      <c r="T22" s="726">
        <v>0</v>
      </c>
      <c r="U22" s="726">
        <v>0</v>
      </c>
      <c r="V22" s="726">
        <v>0</v>
      </c>
      <c r="W22" s="726">
        <v>0</v>
      </c>
      <c r="X22" s="726">
        <v>0</v>
      </c>
      <c r="Y22" s="607"/>
      <c r="Z22" s="607"/>
      <c r="AA22" s="607"/>
      <c r="AB22" s="607"/>
      <c r="AC22" s="726">
        <v>0</v>
      </c>
      <c r="AD22" s="726">
        <v>0</v>
      </c>
      <c r="AE22" s="726">
        <v>0</v>
      </c>
      <c r="AF22" s="726">
        <v>0</v>
      </c>
      <c r="AG22" s="726">
        <v>0</v>
      </c>
      <c r="AH22" s="726">
        <v>0</v>
      </c>
      <c r="AI22" s="726">
        <v>0</v>
      </c>
      <c r="AJ22" s="726">
        <v>0</v>
      </c>
      <c r="AK22" s="726">
        <v>0</v>
      </c>
      <c r="AL22" s="726">
        <v>0</v>
      </c>
      <c r="AM22" s="726">
        <v>0.36</v>
      </c>
      <c r="AN22" s="726">
        <v>0</v>
      </c>
      <c r="AO22" s="726">
        <v>0</v>
      </c>
      <c r="AP22" s="726">
        <v>6.25</v>
      </c>
      <c r="AQ22" s="726">
        <v>0.39</v>
      </c>
      <c r="AR22" s="726">
        <v>0.92</v>
      </c>
      <c r="AS22" s="726">
        <v>0</v>
      </c>
      <c r="AT22" s="726">
        <v>0</v>
      </c>
      <c r="AU22" s="488"/>
      <c r="AV22" s="608"/>
      <c r="AW22" s="488"/>
      <c r="AX22" s="618" t="s">
        <v>70</v>
      </c>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row>
    <row r="23" spans="2:86" s="370" customFormat="1" ht="15" customHeight="1">
      <c r="B23" s="477"/>
      <c r="C23" s="618" t="s">
        <v>51</v>
      </c>
      <c r="D23" s="617"/>
      <c r="E23" s="726">
        <v>0</v>
      </c>
      <c r="F23" s="726">
        <v>0</v>
      </c>
      <c r="G23" s="726">
        <v>0</v>
      </c>
      <c r="H23" s="726">
        <v>0</v>
      </c>
      <c r="I23" s="726">
        <v>0</v>
      </c>
      <c r="J23" s="726">
        <v>0</v>
      </c>
      <c r="K23" s="726">
        <v>0</v>
      </c>
      <c r="L23" s="726">
        <v>0</v>
      </c>
      <c r="M23" s="726">
        <v>0</v>
      </c>
      <c r="N23" s="726">
        <v>0</v>
      </c>
      <c r="O23" s="726">
        <v>0</v>
      </c>
      <c r="P23" s="726">
        <v>0</v>
      </c>
      <c r="Q23" s="726">
        <v>0</v>
      </c>
      <c r="R23" s="726">
        <v>0</v>
      </c>
      <c r="S23" s="726">
        <v>0</v>
      </c>
      <c r="T23" s="726">
        <v>0</v>
      </c>
      <c r="U23" s="726">
        <v>0</v>
      </c>
      <c r="V23" s="726">
        <v>0</v>
      </c>
      <c r="W23" s="726">
        <v>0</v>
      </c>
      <c r="X23" s="726">
        <v>0</v>
      </c>
      <c r="Y23" s="607"/>
      <c r="Z23" s="607"/>
      <c r="AA23" s="607"/>
      <c r="AB23" s="607"/>
      <c r="AC23" s="726">
        <v>0</v>
      </c>
      <c r="AD23" s="726">
        <v>0</v>
      </c>
      <c r="AE23" s="726">
        <v>0</v>
      </c>
      <c r="AF23" s="726">
        <v>0</v>
      </c>
      <c r="AG23" s="726">
        <v>0</v>
      </c>
      <c r="AH23" s="726">
        <v>0</v>
      </c>
      <c r="AI23" s="726">
        <v>0</v>
      </c>
      <c r="AJ23" s="726">
        <v>0</v>
      </c>
      <c r="AK23" s="726">
        <v>0</v>
      </c>
      <c r="AL23" s="726">
        <v>0</v>
      </c>
      <c r="AM23" s="726">
        <v>0</v>
      </c>
      <c r="AN23" s="726">
        <v>0</v>
      </c>
      <c r="AO23" s="726">
        <v>0</v>
      </c>
      <c r="AP23" s="726">
        <v>0</v>
      </c>
      <c r="AQ23" s="726">
        <v>0</v>
      </c>
      <c r="AR23" s="726">
        <v>0</v>
      </c>
      <c r="AS23" s="726">
        <v>0</v>
      </c>
      <c r="AT23" s="726">
        <v>0</v>
      </c>
      <c r="AU23" s="488"/>
      <c r="AV23" s="608"/>
      <c r="AW23" s="488"/>
      <c r="AX23" s="618" t="s">
        <v>71</v>
      </c>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row>
    <row r="24" spans="2:86" s="370" customFormat="1" ht="3.75" customHeight="1">
      <c r="B24" s="477"/>
      <c r="C24" s="618"/>
      <c r="D24" s="617"/>
      <c r="E24" s="726"/>
      <c r="F24" s="726"/>
      <c r="G24" s="726"/>
      <c r="H24" s="726"/>
      <c r="I24" s="726"/>
      <c r="J24" s="726"/>
      <c r="K24" s="726"/>
      <c r="L24" s="726"/>
      <c r="M24" s="726"/>
      <c r="N24" s="726"/>
      <c r="O24" s="726"/>
      <c r="P24" s="726"/>
      <c r="Q24" s="726"/>
      <c r="R24" s="726"/>
      <c r="S24" s="726"/>
      <c r="T24" s="726"/>
      <c r="U24" s="726"/>
      <c r="V24" s="726"/>
      <c r="W24" s="726"/>
      <c r="X24" s="726"/>
      <c r="Y24" s="607"/>
      <c r="Z24" s="607"/>
      <c r="AA24" s="607"/>
      <c r="AB24" s="607"/>
      <c r="AC24" s="726"/>
      <c r="AD24" s="726"/>
      <c r="AE24" s="726"/>
      <c r="AF24" s="726"/>
      <c r="AG24" s="726"/>
      <c r="AH24" s="726"/>
      <c r="AI24" s="726"/>
      <c r="AJ24" s="726"/>
      <c r="AK24" s="726"/>
      <c r="AL24" s="726"/>
      <c r="AM24" s="726"/>
      <c r="AN24" s="726"/>
      <c r="AO24" s="726"/>
      <c r="AP24" s="726"/>
      <c r="AQ24" s="726"/>
      <c r="AR24" s="726"/>
      <c r="AS24" s="726"/>
      <c r="AT24" s="726"/>
      <c r="AU24" s="488"/>
      <c r="AV24" s="608"/>
      <c r="AW24" s="488"/>
      <c r="AX24" s="618"/>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row>
    <row r="25" spans="2:86" s="314" customFormat="1" ht="22.5" customHeight="1">
      <c r="B25" s="795" t="s">
        <v>229</v>
      </c>
      <c r="C25" s="796" t="s">
        <v>52</v>
      </c>
      <c r="D25" s="617"/>
      <c r="E25" s="727">
        <v>6.12</v>
      </c>
      <c r="F25" s="727">
        <v>0</v>
      </c>
      <c r="G25" s="727">
        <v>0</v>
      </c>
      <c r="H25" s="727">
        <v>2.66</v>
      </c>
      <c r="I25" s="727">
        <v>0</v>
      </c>
      <c r="J25" s="727">
        <v>0</v>
      </c>
      <c r="K25" s="727">
        <v>0</v>
      </c>
      <c r="L25" s="727">
        <v>0</v>
      </c>
      <c r="M25" s="727">
        <v>0</v>
      </c>
      <c r="N25" s="727">
        <v>0</v>
      </c>
      <c r="O25" s="727">
        <v>0</v>
      </c>
      <c r="P25" s="727">
        <v>0</v>
      </c>
      <c r="Q25" s="727">
        <v>0</v>
      </c>
      <c r="R25" s="727">
        <v>0</v>
      </c>
      <c r="S25" s="727">
        <v>0</v>
      </c>
      <c r="T25" s="727">
        <v>0</v>
      </c>
      <c r="U25" s="727">
        <v>0</v>
      </c>
      <c r="V25" s="727">
        <v>0</v>
      </c>
      <c r="W25" s="727">
        <v>0</v>
      </c>
      <c r="X25" s="727">
        <v>0</v>
      </c>
      <c r="Y25" s="646"/>
      <c r="Z25" s="646"/>
      <c r="AA25" s="646"/>
      <c r="AB25" s="646"/>
      <c r="AC25" s="727">
        <v>0</v>
      </c>
      <c r="AD25" s="727">
        <v>0</v>
      </c>
      <c r="AE25" s="727">
        <v>0</v>
      </c>
      <c r="AF25" s="727">
        <v>0</v>
      </c>
      <c r="AG25" s="727">
        <v>0</v>
      </c>
      <c r="AH25" s="727">
        <v>1.81</v>
      </c>
      <c r="AI25" s="727">
        <v>4.33</v>
      </c>
      <c r="AJ25" s="727">
        <v>0</v>
      </c>
      <c r="AK25" s="727">
        <v>0</v>
      </c>
      <c r="AL25" s="727">
        <v>0</v>
      </c>
      <c r="AM25" s="727">
        <v>0</v>
      </c>
      <c r="AN25" s="727">
        <v>0</v>
      </c>
      <c r="AO25" s="727">
        <v>0</v>
      </c>
      <c r="AP25" s="727">
        <v>6.12</v>
      </c>
      <c r="AQ25" s="727">
        <v>0</v>
      </c>
      <c r="AR25" s="727">
        <v>1.81</v>
      </c>
      <c r="AS25" s="727">
        <v>6.99</v>
      </c>
      <c r="AT25" s="727">
        <v>0</v>
      </c>
      <c r="AU25" s="488"/>
      <c r="AV25" s="608"/>
      <c r="AW25" s="795" t="s">
        <v>229</v>
      </c>
      <c r="AX25" s="796" t="s">
        <v>52</v>
      </c>
      <c r="AY25" s="316"/>
      <c r="AZ25" s="316"/>
      <c r="BA25" s="316"/>
      <c r="BB25" s="316"/>
      <c r="BC25" s="316"/>
      <c r="BD25" s="316"/>
      <c r="BE25" s="316"/>
      <c r="BF25" s="316"/>
      <c r="BG25" s="316"/>
      <c r="BH25" s="316"/>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row>
    <row r="26" spans="2:86" s="370" customFormat="1" ht="15" customHeight="1">
      <c r="B26" s="477"/>
      <c r="C26" s="618" t="s">
        <v>53</v>
      </c>
      <c r="D26" s="617"/>
      <c r="E26" s="726">
        <v>0</v>
      </c>
      <c r="F26" s="726">
        <v>0</v>
      </c>
      <c r="G26" s="726">
        <v>0</v>
      </c>
      <c r="H26" s="726">
        <v>0</v>
      </c>
      <c r="I26" s="726">
        <v>0</v>
      </c>
      <c r="J26" s="726">
        <v>0</v>
      </c>
      <c r="K26" s="726">
        <v>0</v>
      </c>
      <c r="L26" s="726">
        <v>0</v>
      </c>
      <c r="M26" s="726">
        <v>0</v>
      </c>
      <c r="N26" s="726">
        <v>0</v>
      </c>
      <c r="O26" s="726">
        <v>0</v>
      </c>
      <c r="P26" s="726">
        <v>0</v>
      </c>
      <c r="Q26" s="726">
        <v>0</v>
      </c>
      <c r="R26" s="726">
        <v>0</v>
      </c>
      <c r="S26" s="726">
        <v>0</v>
      </c>
      <c r="T26" s="726">
        <v>0</v>
      </c>
      <c r="U26" s="726">
        <v>0</v>
      </c>
      <c r="V26" s="726">
        <v>0</v>
      </c>
      <c r="W26" s="726">
        <v>0</v>
      </c>
      <c r="X26" s="726">
        <v>0</v>
      </c>
      <c r="Y26" s="607"/>
      <c r="Z26" s="607"/>
      <c r="AA26" s="607"/>
      <c r="AB26" s="607"/>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488"/>
      <c r="AV26" s="608"/>
      <c r="AW26" s="488"/>
      <c r="AX26" s="618" t="s">
        <v>53</v>
      </c>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row>
    <row r="27" spans="2:86" s="370" customFormat="1" ht="15" customHeight="1">
      <c r="B27" s="477"/>
      <c r="C27" s="618" t="s">
        <v>54</v>
      </c>
      <c r="D27" s="617"/>
      <c r="E27" s="726">
        <v>4.8</v>
      </c>
      <c r="F27" s="726">
        <v>0</v>
      </c>
      <c r="G27" s="726">
        <v>0</v>
      </c>
      <c r="H27" s="726">
        <v>2.66</v>
      </c>
      <c r="I27" s="726">
        <v>0</v>
      </c>
      <c r="J27" s="726">
        <v>0</v>
      </c>
      <c r="K27" s="726">
        <v>0</v>
      </c>
      <c r="L27" s="726">
        <v>0</v>
      </c>
      <c r="M27" s="726">
        <v>0</v>
      </c>
      <c r="N27" s="726">
        <v>0</v>
      </c>
      <c r="O27" s="726">
        <v>0</v>
      </c>
      <c r="P27" s="726">
        <v>0</v>
      </c>
      <c r="Q27" s="726">
        <v>0</v>
      </c>
      <c r="R27" s="726">
        <v>0</v>
      </c>
      <c r="S27" s="726">
        <v>0</v>
      </c>
      <c r="T27" s="726">
        <v>0</v>
      </c>
      <c r="U27" s="726">
        <v>0</v>
      </c>
      <c r="V27" s="726">
        <v>0</v>
      </c>
      <c r="W27" s="726">
        <v>0</v>
      </c>
      <c r="X27" s="726">
        <v>0</v>
      </c>
      <c r="Y27" s="607"/>
      <c r="Z27" s="607"/>
      <c r="AA27" s="607"/>
      <c r="AB27" s="607"/>
      <c r="AC27" s="726">
        <v>0</v>
      </c>
      <c r="AD27" s="726">
        <v>0</v>
      </c>
      <c r="AE27" s="726">
        <v>0</v>
      </c>
      <c r="AF27" s="726">
        <v>0</v>
      </c>
      <c r="AG27" s="726">
        <v>0</v>
      </c>
      <c r="AH27" s="726">
        <v>0</v>
      </c>
      <c r="AI27" s="726">
        <v>0</v>
      </c>
      <c r="AJ27" s="726">
        <v>0</v>
      </c>
      <c r="AK27" s="726">
        <v>0</v>
      </c>
      <c r="AL27" s="726">
        <v>0</v>
      </c>
      <c r="AM27" s="726">
        <v>0</v>
      </c>
      <c r="AN27" s="726">
        <v>0</v>
      </c>
      <c r="AO27" s="726">
        <v>0</v>
      </c>
      <c r="AP27" s="726">
        <v>4.8</v>
      </c>
      <c r="AQ27" s="726">
        <v>0</v>
      </c>
      <c r="AR27" s="726">
        <v>0</v>
      </c>
      <c r="AS27" s="726">
        <v>2.66</v>
      </c>
      <c r="AT27" s="726">
        <v>0</v>
      </c>
      <c r="AU27" s="488"/>
      <c r="AV27" s="608"/>
      <c r="AW27" s="488"/>
      <c r="AX27" s="618" t="s">
        <v>72</v>
      </c>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row>
    <row r="28" spans="2:86" s="370" customFormat="1" ht="15" customHeight="1">
      <c r="B28" s="477"/>
      <c r="C28" s="618" t="s">
        <v>55</v>
      </c>
      <c r="D28" s="617"/>
      <c r="E28" s="726">
        <v>0</v>
      </c>
      <c r="F28" s="726">
        <v>0</v>
      </c>
      <c r="G28" s="726">
        <v>0</v>
      </c>
      <c r="H28" s="726">
        <v>0</v>
      </c>
      <c r="I28" s="726">
        <v>0</v>
      </c>
      <c r="J28" s="726">
        <v>0</v>
      </c>
      <c r="K28" s="726">
        <v>0</v>
      </c>
      <c r="L28" s="726">
        <v>0</v>
      </c>
      <c r="M28" s="726">
        <v>0</v>
      </c>
      <c r="N28" s="726">
        <v>0</v>
      </c>
      <c r="O28" s="726">
        <v>0</v>
      </c>
      <c r="P28" s="726">
        <v>0</v>
      </c>
      <c r="Q28" s="726">
        <v>0</v>
      </c>
      <c r="R28" s="726">
        <v>0</v>
      </c>
      <c r="S28" s="726">
        <v>0</v>
      </c>
      <c r="T28" s="726">
        <v>0</v>
      </c>
      <c r="U28" s="726">
        <v>0</v>
      </c>
      <c r="V28" s="726">
        <v>0</v>
      </c>
      <c r="W28" s="726">
        <v>0</v>
      </c>
      <c r="X28" s="726">
        <v>0</v>
      </c>
      <c r="Y28" s="607"/>
      <c r="Z28" s="607"/>
      <c r="AA28" s="607"/>
      <c r="AB28" s="607"/>
      <c r="AC28" s="726">
        <v>0</v>
      </c>
      <c r="AD28" s="726">
        <v>0</v>
      </c>
      <c r="AE28" s="726">
        <v>0</v>
      </c>
      <c r="AF28" s="726">
        <v>0</v>
      </c>
      <c r="AG28" s="726">
        <v>0</v>
      </c>
      <c r="AH28" s="726">
        <v>1.55</v>
      </c>
      <c r="AI28" s="726">
        <v>2.13</v>
      </c>
      <c r="AJ28" s="726">
        <v>0</v>
      </c>
      <c r="AK28" s="726">
        <v>0</v>
      </c>
      <c r="AL28" s="726">
        <v>0</v>
      </c>
      <c r="AM28" s="726">
        <v>0</v>
      </c>
      <c r="AN28" s="726">
        <v>0</v>
      </c>
      <c r="AO28" s="726">
        <v>0</v>
      </c>
      <c r="AP28" s="726">
        <v>0</v>
      </c>
      <c r="AQ28" s="726">
        <v>0</v>
      </c>
      <c r="AR28" s="726">
        <v>1.55</v>
      </c>
      <c r="AS28" s="726">
        <v>2.13</v>
      </c>
      <c r="AT28" s="726">
        <v>0</v>
      </c>
      <c r="AU28" s="488"/>
      <c r="AV28" s="608"/>
      <c r="AW28" s="488"/>
      <c r="AX28" s="618" t="s">
        <v>55</v>
      </c>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row>
    <row r="29" spans="2:86" s="370" customFormat="1" ht="15" customHeight="1">
      <c r="B29" s="477"/>
      <c r="C29" s="618" t="s">
        <v>56</v>
      </c>
      <c r="D29" s="617"/>
      <c r="E29" s="726">
        <v>0</v>
      </c>
      <c r="F29" s="726">
        <v>0</v>
      </c>
      <c r="G29" s="726">
        <v>0</v>
      </c>
      <c r="H29" s="726">
        <v>0</v>
      </c>
      <c r="I29" s="726">
        <v>0</v>
      </c>
      <c r="J29" s="726">
        <v>0</v>
      </c>
      <c r="K29" s="726">
        <v>0</v>
      </c>
      <c r="L29" s="726">
        <v>0</v>
      </c>
      <c r="M29" s="726">
        <v>0</v>
      </c>
      <c r="N29" s="726">
        <v>0</v>
      </c>
      <c r="O29" s="726">
        <v>0</v>
      </c>
      <c r="P29" s="726">
        <v>0</v>
      </c>
      <c r="Q29" s="726">
        <v>0</v>
      </c>
      <c r="R29" s="726">
        <v>0</v>
      </c>
      <c r="S29" s="726">
        <v>0</v>
      </c>
      <c r="T29" s="726">
        <v>0</v>
      </c>
      <c r="U29" s="726">
        <v>0</v>
      </c>
      <c r="V29" s="726">
        <v>0</v>
      </c>
      <c r="W29" s="726">
        <v>0</v>
      </c>
      <c r="X29" s="726">
        <v>0</v>
      </c>
      <c r="Y29" s="607"/>
      <c r="Z29" s="607"/>
      <c r="AA29" s="607"/>
      <c r="AB29" s="607"/>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488"/>
      <c r="AV29" s="608"/>
      <c r="AW29" s="488"/>
      <c r="AX29" s="618" t="s">
        <v>56</v>
      </c>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row>
    <row r="30" spans="2:86" s="370" customFormat="1" ht="11.25" customHeight="1">
      <c r="B30" s="477"/>
      <c r="C30" s="618"/>
      <c r="D30" s="617"/>
      <c r="E30" s="726"/>
      <c r="F30" s="726"/>
      <c r="G30" s="726"/>
      <c r="H30" s="726"/>
      <c r="I30" s="726"/>
      <c r="J30" s="726"/>
      <c r="K30" s="726"/>
      <c r="L30" s="726"/>
      <c r="M30" s="726"/>
      <c r="N30" s="726"/>
      <c r="O30" s="726"/>
      <c r="P30" s="726"/>
      <c r="Q30" s="726"/>
      <c r="R30" s="726"/>
      <c r="S30" s="726"/>
      <c r="T30" s="726"/>
      <c r="U30" s="726"/>
      <c r="V30" s="726"/>
      <c r="W30" s="726"/>
      <c r="X30" s="726"/>
      <c r="Y30" s="607"/>
      <c r="Z30" s="607"/>
      <c r="AA30" s="607"/>
      <c r="AB30" s="607"/>
      <c r="AC30" s="726"/>
      <c r="AD30" s="726"/>
      <c r="AE30" s="726"/>
      <c r="AF30" s="726"/>
      <c r="AG30" s="726"/>
      <c r="AH30" s="726"/>
      <c r="AI30" s="726"/>
      <c r="AJ30" s="726"/>
      <c r="AK30" s="726"/>
      <c r="AL30" s="726"/>
      <c r="AM30" s="726"/>
      <c r="AN30" s="726"/>
      <c r="AO30" s="726"/>
      <c r="AP30" s="726"/>
      <c r="AQ30" s="726"/>
      <c r="AR30" s="726"/>
      <c r="AS30" s="726"/>
      <c r="AT30" s="726"/>
      <c r="AU30" s="488"/>
      <c r="AV30" s="608"/>
      <c r="AW30" s="488"/>
      <c r="AX30" s="618"/>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row>
    <row r="31" spans="2:86" s="370" customFormat="1" ht="15" customHeight="1">
      <c r="B31" s="477"/>
      <c r="C31" s="618" t="s">
        <v>73</v>
      </c>
      <c r="D31" s="617"/>
      <c r="E31" s="726">
        <v>0</v>
      </c>
      <c r="F31" s="726">
        <v>0</v>
      </c>
      <c r="G31" s="726">
        <v>0</v>
      </c>
      <c r="H31" s="726">
        <v>0</v>
      </c>
      <c r="I31" s="726">
        <v>0</v>
      </c>
      <c r="J31" s="726">
        <v>0</v>
      </c>
      <c r="K31" s="726">
        <v>0</v>
      </c>
      <c r="L31" s="726">
        <v>0</v>
      </c>
      <c r="M31" s="726">
        <v>0</v>
      </c>
      <c r="N31" s="726">
        <v>0</v>
      </c>
      <c r="O31" s="726">
        <v>0</v>
      </c>
      <c r="P31" s="726">
        <v>0</v>
      </c>
      <c r="Q31" s="726">
        <v>0</v>
      </c>
      <c r="R31" s="726">
        <v>0</v>
      </c>
      <c r="S31" s="726">
        <v>0</v>
      </c>
      <c r="T31" s="726">
        <v>0</v>
      </c>
      <c r="U31" s="726">
        <v>0</v>
      </c>
      <c r="V31" s="726">
        <v>0</v>
      </c>
      <c r="W31" s="726">
        <v>0</v>
      </c>
      <c r="X31" s="726">
        <v>0</v>
      </c>
      <c r="Y31" s="607"/>
      <c r="Z31" s="607"/>
      <c r="AA31" s="607"/>
      <c r="AB31" s="607"/>
      <c r="AC31" s="726">
        <v>0</v>
      </c>
      <c r="AD31" s="726">
        <v>0</v>
      </c>
      <c r="AE31" s="726">
        <v>0</v>
      </c>
      <c r="AF31" s="726">
        <v>0</v>
      </c>
      <c r="AG31" s="726">
        <v>0</v>
      </c>
      <c r="AH31" s="726">
        <v>0</v>
      </c>
      <c r="AI31" s="726">
        <v>0</v>
      </c>
      <c r="AJ31" s="726">
        <v>0</v>
      </c>
      <c r="AK31" s="726">
        <v>0</v>
      </c>
      <c r="AL31" s="726">
        <v>0</v>
      </c>
      <c r="AM31" s="726">
        <v>0</v>
      </c>
      <c r="AN31" s="726">
        <v>0</v>
      </c>
      <c r="AO31" s="726">
        <v>0</v>
      </c>
      <c r="AP31" s="726">
        <v>0</v>
      </c>
      <c r="AQ31" s="726">
        <v>0</v>
      </c>
      <c r="AR31" s="726">
        <v>0</v>
      </c>
      <c r="AS31" s="726">
        <v>0</v>
      </c>
      <c r="AT31" s="726">
        <v>0</v>
      </c>
      <c r="AU31" s="488"/>
      <c r="AV31" s="608"/>
      <c r="AW31" s="488"/>
      <c r="AX31" s="618" t="s">
        <v>73</v>
      </c>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row>
    <row r="32" spans="2:86" s="370" customFormat="1" ht="15" customHeight="1">
      <c r="B32" s="477"/>
      <c r="C32" s="618" t="s">
        <v>58</v>
      </c>
      <c r="D32" s="617"/>
      <c r="E32" s="726">
        <v>0</v>
      </c>
      <c r="F32" s="726">
        <v>0</v>
      </c>
      <c r="G32" s="726">
        <v>0</v>
      </c>
      <c r="H32" s="726">
        <v>0</v>
      </c>
      <c r="I32" s="726">
        <v>0</v>
      </c>
      <c r="J32" s="726">
        <v>0</v>
      </c>
      <c r="K32" s="726">
        <v>0</v>
      </c>
      <c r="L32" s="726">
        <v>0</v>
      </c>
      <c r="M32" s="726">
        <v>0</v>
      </c>
      <c r="N32" s="726">
        <v>0</v>
      </c>
      <c r="O32" s="726">
        <v>0</v>
      </c>
      <c r="P32" s="726">
        <v>0</v>
      </c>
      <c r="Q32" s="726">
        <v>0</v>
      </c>
      <c r="R32" s="726">
        <v>0</v>
      </c>
      <c r="S32" s="726">
        <v>0</v>
      </c>
      <c r="T32" s="726">
        <v>0</v>
      </c>
      <c r="U32" s="726">
        <v>0</v>
      </c>
      <c r="V32" s="726">
        <v>0</v>
      </c>
      <c r="W32" s="726">
        <v>0</v>
      </c>
      <c r="X32" s="726">
        <v>0</v>
      </c>
      <c r="Y32" s="607"/>
      <c r="Z32" s="607"/>
      <c r="AA32" s="607"/>
      <c r="AB32" s="607"/>
      <c r="AC32" s="726">
        <v>0</v>
      </c>
      <c r="AD32" s="726">
        <v>0</v>
      </c>
      <c r="AE32" s="726">
        <v>0</v>
      </c>
      <c r="AF32" s="726">
        <v>0</v>
      </c>
      <c r="AG32" s="726">
        <v>0</v>
      </c>
      <c r="AH32" s="726">
        <v>0</v>
      </c>
      <c r="AI32" s="726">
        <v>0</v>
      </c>
      <c r="AJ32" s="726">
        <v>0</v>
      </c>
      <c r="AK32" s="726">
        <v>0</v>
      </c>
      <c r="AL32" s="726">
        <v>0</v>
      </c>
      <c r="AM32" s="726">
        <v>0</v>
      </c>
      <c r="AN32" s="726">
        <v>0</v>
      </c>
      <c r="AO32" s="726">
        <v>0</v>
      </c>
      <c r="AP32" s="726">
        <v>0</v>
      </c>
      <c r="AQ32" s="726">
        <v>0</v>
      </c>
      <c r="AR32" s="726">
        <v>0</v>
      </c>
      <c r="AS32" s="726">
        <v>0</v>
      </c>
      <c r="AT32" s="726">
        <v>0</v>
      </c>
      <c r="AU32" s="488"/>
      <c r="AV32" s="608"/>
      <c r="AW32" s="488"/>
      <c r="AX32" s="618" t="s">
        <v>74</v>
      </c>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row>
    <row r="33" spans="1:141" s="370" customFormat="1" ht="15" customHeight="1">
      <c r="B33" s="477"/>
      <c r="C33" s="618" t="s">
        <v>59</v>
      </c>
      <c r="D33" s="617"/>
      <c r="E33" s="726">
        <v>0</v>
      </c>
      <c r="F33" s="726">
        <v>0</v>
      </c>
      <c r="G33" s="726">
        <v>0</v>
      </c>
      <c r="H33" s="726">
        <v>0</v>
      </c>
      <c r="I33" s="726">
        <v>0</v>
      </c>
      <c r="J33" s="726">
        <v>0</v>
      </c>
      <c r="K33" s="726">
        <v>0</v>
      </c>
      <c r="L33" s="726">
        <v>0</v>
      </c>
      <c r="M33" s="726">
        <v>0</v>
      </c>
      <c r="N33" s="726">
        <v>0</v>
      </c>
      <c r="O33" s="726">
        <v>0</v>
      </c>
      <c r="P33" s="726">
        <v>0</v>
      </c>
      <c r="Q33" s="726">
        <v>0</v>
      </c>
      <c r="R33" s="726">
        <v>0</v>
      </c>
      <c r="S33" s="726">
        <v>0</v>
      </c>
      <c r="T33" s="726">
        <v>0</v>
      </c>
      <c r="U33" s="726">
        <v>0</v>
      </c>
      <c r="V33" s="726">
        <v>0</v>
      </c>
      <c r="W33" s="726">
        <v>0</v>
      </c>
      <c r="X33" s="726">
        <v>0</v>
      </c>
      <c r="Y33" s="607"/>
      <c r="Z33" s="607"/>
      <c r="AA33" s="607"/>
      <c r="AB33" s="607"/>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488"/>
      <c r="AV33" s="608"/>
      <c r="AW33" s="488"/>
      <c r="AX33" s="618" t="s">
        <v>59</v>
      </c>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row>
    <row r="34" spans="1:141" s="370" customFormat="1" ht="15" customHeight="1">
      <c r="B34" s="477"/>
      <c r="C34" s="618" t="s">
        <v>60</v>
      </c>
      <c r="D34" s="617"/>
      <c r="E34" s="726">
        <v>0</v>
      </c>
      <c r="F34" s="726">
        <v>0</v>
      </c>
      <c r="G34" s="726">
        <v>0</v>
      </c>
      <c r="H34" s="726">
        <v>0</v>
      </c>
      <c r="I34" s="726">
        <v>0</v>
      </c>
      <c r="J34" s="726">
        <v>0</v>
      </c>
      <c r="K34" s="726">
        <v>0</v>
      </c>
      <c r="L34" s="726">
        <v>0</v>
      </c>
      <c r="M34" s="726">
        <v>0</v>
      </c>
      <c r="N34" s="726">
        <v>0</v>
      </c>
      <c r="O34" s="726">
        <v>0</v>
      </c>
      <c r="P34" s="726">
        <v>0</v>
      </c>
      <c r="Q34" s="726">
        <v>0</v>
      </c>
      <c r="R34" s="726">
        <v>0</v>
      </c>
      <c r="S34" s="726">
        <v>0</v>
      </c>
      <c r="T34" s="726">
        <v>0</v>
      </c>
      <c r="U34" s="726">
        <v>0</v>
      </c>
      <c r="V34" s="726">
        <v>0</v>
      </c>
      <c r="W34" s="726">
        <v>0</v>
      </c>
      <c r="X34" s="726">
        <v>0</v>
      </c>
      <c r="Y34" s="607"/>
      <c r="Z34" s="607"/>
      <c r="AA34" s="607"/>
      <c r="AB34" s="607"/>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488"/>
      <c r="AV34" s="608"/>
      <c r="AW34" s="488"/>
      <c r="AX34" s="618" t="s">
        <v>60</v>
      </c>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row>
    <row r="35" spans="1:141" s="370" customFormat="1" ht="15" customHeight="1">
      <c r="B35" s="477"/>
      <c r="C35" s="618" t="s">
        <v>61</v>
      </c>
      <c r="D35" s="617"/>
      <c r="E35" s="726">
        <v>1.32</v>
      </c>
      <c r="F35" s="726">
        <v>0</v>
      </c>
      <c r="G35" s="726">
        <v>0</v>
      </c>
      <c r="H35" s="726">
        <v>0</v>
      </c>
      <c r="I35" s="726">
        <v>0</v>
      </c>
      <c r="J35" s="726">
        <v>0</v>
      </c>
      <c r="K35" s="726">
        <v>0</v>
      </c>
      <c r="L35" s="726">
        <v>0</v>
      </c>
      <c r="M35" s="726">
        <v>0</v>
      </c>
      <c r="N35" s="726">
        <v>0</v>
      </c>
      <c r="O35" s="726">
        <v>0</v>
      </c>
      <c r="P35" s="726">
        <v>0</v>
      </c>
      <c r="Q35" s="726">
        <v>0</v>
      </c>
      <c r="R35" s="726">
        <v>0</v>
      </c>
      <c r="S35" s="726">
        <v>0</v>
      </c>
      <c r="T35" s="726">
        <v>0</v>
      </c>
      <c r="U35" s="726">
        <v>0</v>
      </c>
      <c r="V35" s="726">
        <v>0</v>
      </c>
      <c r="W35" s="726">
        <v>0</v>
      </c>
      <c r="X35" s="726">
        <v>0</v>
      </c>
      <c r="Y35" s="607"/>
      <c r="Z35" s="607"/>
      <c r="AA35" s="607"/>
      <c r="AB35" s="607"/>
      <c r="AC35" s="726">
        <v>0</v>
      </c>
      <c r="AD35" s="726">
        <v>0</v>
      </c>
      <c r="AE35" s="726">
        <v>0</v>
      </c>
      <c r="AF35" s="726">
        <v>0</v>
      </c>
      <c r="AG35" s="726">
        <v>0</v>
      </c>
      <c r="AH35" s="726">
        <v>0.26</v>
      </c>
      <c r="AI35" s="726">
        <v>2.2000000000000002</v>
      </c>
      <c r="AJ35" s="726">
        <v>0</v>
      </c>
      <c r="AK35" s="726">
        <v>0</v>
      </c>
      <c r="AL35" s="726">
        <v>0</v>
      </c>
      <c r="AM35" s="726">
        <v>0</v>
      </c>
      <c r="AN35" s="726">
        <v>0</v>
      </c>
      <c r="AO35" s="726">
        <v>0</v>
      </c>
      <c r="AP35" s="726">
        <v>1.32</v>
      </c>
      <c r="AQ35" s="726">
        <v>0</v>
      </c>
      <c r="AR35" s="726">
        <v>0.26</v>
      </c>
      <c r="AS35" s="726">
        <v>2.2000000000000002</v>
      </c>
      <c r="AT35" s="726">
        <v>0</v>
      </c>
      <c r="AU35" s="488"/>
      <c r="AV35" s="608"/>
      <c r="AW35" s="488"/>
      <c r="AX35" s="618" t="s">
        <v>61</v>
      </c>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row>
    <row r="36" spans="1:141" s="370" customFormat="1" ht="3.75" customHeight="1">
      <c r="B36" s="477"/>
      <c r="C36" s="618"/>
      <c r="D36" s="617"/>
      <c r="E36" s="726"/>
      <c r="F36" s="726"/>
      <c r="G36" s="726"/>
      <c r="H36" s="726"/>
      <c r="I36" s="726"/>
      <c r="J36" s="726"/>
      <c r="K36" s="726"/>
      <c r="L36" s="726"/>
      <c r="M36" s="726"/>
      <c r="N36" s="726"/>
      <c r="O36" s="726"/>
      <c r="P36" s="726"/>
      <c r="Q36" s="726"/>
      <c r="R36" s="726"/>
      <c r="S36" s="726"/>
      <c r="T36" s="726"/>
      <c r="U36" s="726"/>
      <c r="V36" s="726"/>
      <c r="W36" s="726"/>
      <c r="X36" s="726"/>
      <c r="Y36" s="607"/>
      <c r="Z36" s="607"/>
      <c r="AA36" s="607"/>
      <c r="AB36" s="607"/>
      <c r="AC36" s="726"/>
      <c r="AD36" s="726"/>
      <c r="AE36" s="726"/>
      <c r="AF36" s="726"/>
      <c r="AG36" s="726"/>
      <c r="AH36" s="726"/>
      <c r="AI36" s="726"/>
      <c r="AJ36" s="726"/>
      <c r="AK36" s="726"/>
      <c r="AL36" s="726"/>
      <c r="AM36" s="726"/>
      <c r="AN36" s="726"/>
      <c r="AO36" s="726"/>
      <c r="AP36" s="726"/>
      <c r="AQ36" s="726"/>
      <c r="AR36" s="726"/>
      <c r="AS36" s="726"/>
      <c r="AT36" s="726"/>
      <c r="AU36" s="488"/>
      <c r="AV36" s="608"/>
      <c r="AW36" s="488"/>
      <c r="AX36" s="618"/>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row>
    <row r="37" spans="1:141" s="314" customFormat="1" ht="22.5" customHeight="1">
      <c r="A37" s="316"/>
      <c r="B37" s="795" t="s">
        <v>230</v>
      </c>
      <c r="C37" s="796" t="s">
        <v>62</v>
      </c>
      <c r="D37" s="617"/>
      <c r="E37" s="727">
        <v>2.64</v>
      </c>
      <c r="F37" s="727">
        <v>0</v>
      </c>
      <c r="G37" s="727">
        <v>0</v>
      </c>
      <c r="H37" s="727">
        <v>0</v>
      </c>
      <c r="I37" s="727">
        <v>0</v>
      </c>
      <c r="J37" s="727">
        <v>0</v>
      </c>
      <c r="K37" s="727">
        <v>0</v>
      </c>
      <c r="L37" s="727">
        <v>0</v>
      </c>
      <c r="M37" s="727">
        <v>0</v>
      </c>
      <c r="N37" s="727">
        <v>0</v>
      </c>
      <c r="O37" s="727">
        <v>0</v>
      </c>
      <c r="P37" s="727">
        <v>0</v>
      </c>
      <c r="Q37" s="727">
        <v>0</v>
      </c>
      <c r="R37" s="727">
        <v>0</v>
      </c>
      <c r="S37" s="727">
        <v>0</v>
      </c>
      <c r="T37" s="727">
        <v>0</v>
      </c>
      <c r="U37" s="727">
        <v>0</v>
      </c>
      <c r="V37" s="727">
        <v>0</v>
      </c>
      <c r="W37" s="727">
        <v>0</v>
      </c>
      <c r="X37" s="727">
        <v>0</v>
      </c>
      <c r="Y37" s="646"/>
      <c r="Z37" s="646"/>
      <c r="AA37" s="646"/>
      <c r="AB37" s="646"/>
      <c r="AC37" s="727">
        <v>0</v>
      </c>
      <c r="AD37" s="727">
        <v>0</v>
      </c>
      <c r="AE37" s="727">
        <v>0</v>
      </c>
      <c r="AF37" s="727">
        <v>0</v>
      </c>
      <c r="AG37" s="727">
        <v>0</v>
      </c>
      <c r="AH37" s="727">
        <v>3.5</v>
      </c>
      <c r="AI37" s="727">
        <v>0</v>
      </c>
      <c r="AJ37" s="727">
        <v>0</v>
      </c>
      <c r="AK37" s="727">
        <v>0</v>
      </c>
      <c r="AL37" s="727">
        <v>0</v>
      </c>
      <c r="AM37" s="727">
        <v>0</v>
      </c>
      <c r="AN37" s="727">
        <v>0</v>
      </c>
      <c r="AO37" s="727">
        <v>0</v>
      </c>
      <c r="AP37" s="727">
        <v>2.64</v>
      </c>
      <c r="AQ37" s="727">
        <v>0</v>
      </c>
      <c r="AR37" s="727">
        <v>3.5</v>
      </c>
      <c r="AS37" s="727">
        <v>0</v>
      </c>
      <c r="AT37" s="727">
        <v>0</v>
      </c>
      <c r="AU37" s="488"/>
      <c r="AV37" s="608"/>
      <c r="AW37" s="795" t="s">
        <v>230</v>
      </c>
      <c r="AX37" s="796" t="s">
        <v>62</v>
      </c>
      <c r="AY37" s="316"/>
      <c r="AZ37" s="316"/>
      <c r="BA37" s="316"/>
      <c r="BB37" s="316"/>
      <c r="BC37" s="316"/>
      <c r="BD37" s="316"/>
      <c r="BE37" s="316"/>
      <c r="BF37" s="316"/>
      <c r="BG37" s="316"/>
      <c r="BH37" s="316"/>
      <c r="BI37" s="316"/>
      <c r="BJ37" s="316"/>
      <c r="BK37" s="316"/>
      <c r="BL37" s="316"/>
      <c r="BM37" s="316"/>
      <c r="BN37" s="316"/>
      <c r="BO37" s="316"/>
      <c r="BP37" s="316"/>
      <c r="BQ37" s="316"/>
      <c r="BR37" s="316"/>
      <c r="BS37" s="316"/>
      <c r="BT37" s="316"/>
      <c r="BU37" s="316"/>
      <c r="BV37" s="316"/>
      <c r="BW37" s="316"/>
      <c r="BX37" s="316"/>
      <c r="BY37" s="316"/>
      <c r="BZ37" s="316"/>
      <c r="CA37" s="316"/>
      <c r="CB37" s="316"/>
      <c r="CC37" s="316"/>
      <c r="CD37" s="316"/>
      <c r="CE37" s="316"/>
      <c r="CF37" s="316"/>
      <c r="CG37" s="316"/>
      <c r="CH37" s="316"/>
    </row>
    <row r="38" spans="1:141" s="370" customFormat="1" ht="15" customHeight="1">
      <c r="B38" s="477"/>
      <c r="C38" s="618" t="s">
        <v>63</v>
      </c>
      <c r="D38" s="617"/>
      <c r="E38" s="726">
        <v>2.64</v>
      </c>
      <c r="F38" s="726">
        <v>0</v>
      </c>
      <c r="G38" s="726">
        <v>0</v>
      </c>
      <c r="H38" s="726">
        <v>0</v>
      </c>
      <c r="I38" s="726">
        <v>0</v>
      </c>
      <c r="J38" s="726">
        <v>0</v>
      </c>
      <c r="K38" s="726">
        <v>0</v>
      </c>
      <c r="L38" s="726">
        <v>0</v>
      </c>
      <c r="M38" s="726">
        <v>0</v>
      </c>
      <c r="N38" s="726">
        <v>0</v>
      </c>
      <c r="O38" s="726">
        <v>0</v>
      </c>
      <c r="P38" s="726">
        <v>0</v>
      </c>
      <c r="Q38" s="726">
        <v>0</v>
      </c>
      <c r="R38" s="726">
        <v>0</v>
      </c>
      <c r="S38" s="726">
        <v>0</v>
      </c>
      <c r="T38" s="726">
        <v>0</v>
      </c>
      <c r="U38" s="726">
        <v>0</v>
      </c>
      <c r="V38" s="726">
        <v>0</v>
      </c>
      <c r="W38" s="726">
        <v>0</v>
      </c>
      <c r="X38" s="726">
        <v>0</v>
      </c>
      <c r="Y38" s="607"/>
      <c r="Z38" s="607"/>
      <c r="AA38" s="607"/>
      <c r="AB38" s="607"/>
      <c r="AC38" s="726">
        <v>0</v>
      </c>
      <c r="AD38" s="726">
        <v>0</v>
      </c>
      <c r="AE38" s="726">
        <v>0</v>
      </c>
      <c r="AF38" s="726">
        <v>0</v>
      </c>
      <c r="AG38" s="726">
        <v>0</v>
      </c>
      <c r="AH38" s="726">
        <v>3.5</v>
      </c>
      <c r="AI38" s="726">
        <v>0</v>
      </c>
      <c r="AJ38" s="726">
        <v>0</v>
      </c>
      <c r="AK38" s="726">
        <v>0</v>
      </c>
      <c r="AL38" s="726">
        <v>0</v>
      </c>
      <c r="AM38" s="726">
        <v>0</v>
      </c>
      <c r="AN38" s="726">
        <v>0</v>
      </c>
      <c r="AO38" s="726">
        <v>0</v>
      </c>
      <c r="AP38" s="726">
        <v>2.64</v>
      </c>
      <c r="AQ38" s="726">
        <v>0</v>
      </c>
      <c r="AR38" s="726">
        <v>3.5</v>
      </c>
      <c r="AS38" s="726">
        <v>0</v>
      </c>
      <c r="AT38" s="726">
        <v>0</v>
      </c>
      <c r="AU38" s="488"/>
      <c r="AV38" s="608"/>
      <c r="AW38" s="488"/>
      <c r="AX38" s="618" t="s">
        <v>63</v>
      </c>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row>
    <row r="39" spans="1:141" s="370" customFormat="1" ht="15" customHeight="1">
      <c r="B39" s="477"/>
      <c r="C39" s="618" t="s">
        <v>64</v>
      </c>
      <c r="D39" s="617"/>
      <c r="E39" s="726">
        <v>0</v>
      </c>
      <c r="F39" s="726">
        <v>0</v>
      </c>
      <c r="G39" s="726">
        <v>0</v>
      </c>
      <c r="H39" s="726">
        <v>0</v>
      </c>
      <c r="I39" s="726">
        <v>0</v>
      </c>
      <c r="J39" s="726">
        <v>0</v>
      </c>
      <c r="K39" s="726">
        <v>0</v>
      </c>
      <c r="L39" s="726">
        <v>0</v>
      </c>
      <c r="M39" s="726">
        <v>0</v>
      </c>
      <c r="N39" s="726">
        <v>0</v>
      </c>
      <c r="O39" s="726">
        <v>0</v>
      </c>
      <c r="P39" s="726">
        <v>0</v>
      </c>
      <c r="Q39" s="726">
        <v>0</v>
      </c>
      <c r="R39" s="726">
        <v>0</v>
      </c>
      <c r="S39" s="726">
        <v>0</v>
      </c>
      <c r="T39" s="726">
        <v>0</v>
      </c>
      <c r="U39" s="726">
        <v>0</v>
      </c>
      <c r="V39" s="726">
        <v>0</v>
      </c>
      <c r="W39" s="726">
        <v>0</v>
      </c>
      <c r="X39" s="726">
        <v>0</v>
      </c>
      <c r="Y39" s="607"/>
      <c r="Z39" s="607"/>
      <c r="AA39" s="607"/>
      <c r="AB39" s="607"/>
      <c r="AC39" s="726">
        <v>0</v>
      </c>
      <c r="AD39" s="726">
        <v>0</v>
      </c>
      <c r="AE39" s="726">
        <v>0</v>
      </c>
      <c r="AF39" s="726">
        <v>0</v>
      </c>
      <c r="AG39" s="726">
        <v>0</v>
      </c>
      <c r="AH39" s="726">
        <v>0</v>
      </c>
      <c r="AI39" s="726">
        <v>0</v>
      </c>
      <c r="AJ39" s="726">
        <v>0</v>
      </c>
      <c r="AK39" s="726">
        <v>0</v>
      </c>
      <c r="AL39" s="726">
        <v>0</v>
      </c>
      <c r="AM39" s="726">
        <v>0</v>
      </c>
      <c r="AN39" s="726">
        <v>0</v>
      </c>
      <c r="AO39" s="726">
        <v>0</v>
      </c>
      <c r="AP39" s="726">
        <v>0</v>
      </c>
      <c r="AQ39" s="726">
        <v>0</v>
      </c>
      <c r="AR39" s="726">
        <v>0</v>
      </c>
      <c r="AS39" s="726">
        <v>0</v>
      </c>
      <c r="AT39" s="726">
        <v>0</v>
      </c>
      <c r="AU39" s="488"/>
      <c r="AV39" s="608"/>
      <c r="AW39" s="488"/>
      <c r="AX39" s="618" t="s">
        <v>75</v>
      </c>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row>
    <row r="40" spans="1:141" s="370" customFormat="1" ht="3.75" customHeight="1">
      <c r="B40" s="477"/>
      <c r="C40" s="618"/>
      <c r="D40" s="617"/>
      <c r="E40" s="726"/>
      <c r="F40" s="726"/>
      <c r="G40" s="726"/>
      <c r="H40" s="726"/>
      <c r="I40" s="726"/>
      <c r="J40" s="726"/>
      <c r="K40" s="726"/>
      <c r="L40" s="726"/>
      <c r="M40" s="726"/>
      <c r="N40" s="726"/>
      <c r="O40" s="726"/>
      <c r="P40" s="726"/>
      <c r="Q40" s="726"/>
      <c r="R40" s="726"/>
      <c r="S40" s="726"/>
      <c r="T40" s="726"/>
      <c r="U40" s="726"/>
      <c r="V40" s="726"/>
      <c r="W40" s="726"/>
      <c r="X40" s="726"/>
      <c r="Y40" s="607"/>
      <c r="Z40" s="607"/>
      <c r="AA40" s="607"/>
      <c r="AB40" s="607"/>
      <c r="AC40" s="726"/>
      <c r="AD40" s="726"/>
      <c r="AE40" s="726"/>
      <c r="AF40" s="726"/>
      <c r="AG40" s="726"/>
      <c r="AH40" s="726"/>
      <c r="AI40" s="726"/>
      <c r="AJ40" s="726"/>
      <c r="AK40" s="726"/>
      <c r="AL40" s="726"/>
      <c r="AM40" s="726"/>
      <c r="AN40" s="726"/>
      <c r="AO40" s="726"/>
      <c r="AP40" s="726"/>
      <c r="AQ40" s="726"/>
      <c r="AR40" s="726"/>
      <c r="AS40" s="726"/>
      <c r="AT40" s="726"/>
      <c r="AU40" s="488"/>
      <c r="AV40" s="608"/>
      <c r="AW40" s="488"/>
      <c r="AX40" s="618"/>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row>
    <row r="41" spans="1:141" s="314" customFormat="1" ht="22.5" customHeight="1">
      <c r="B41" s="795" t="s">
        <v>231</v>
      </c>
      <c r="C41" s="796" t="s">
        <v>65</v>
      </c>
      <c r="D41" s="617"/>
      <c r="E41" s="727">
        <v>9.14</v>
      </c>
      <c r="F41" s="727">
        <v>0</v>
      </c>
      <c r="G41" s="727">
        <v>0</v>
      </c>
      <c r="H41" s="727">
        <v>0</v>
      </c>
      <c r="I41" s="727">
        <v>0</v>
      </c>
      <c r="J41" s="727">
        <v>0</v>
      </c>
      <c r="K41" s="727">
        <v>0</v>
      </c>
      <c r="L41" s="727">
        <v>0</v>
      </c>
      <c r="M41" s="727">
        <v>0</v>
      </c>
      <c r="N41" s="727">
        <v>0</v>
      </c>
      <c r="O41" s="727">
        <v>0</v>
      </c>
      <c r="P41" s="727">
        <v>0</v>
      </c>
      <c r="Q41" s="727">
        <v>0</v>
      </c>
      <c r="R41" s="727">
        <v>0</v>
      </c>
      <c r="S41" s="727">
        <v>0</v>
      </c>
      <c r="T41" s="727">
        <v>0</v>
      </c>
      <c r="U41" s="727">
        <v>0</v>
      </c>
      <c r="V41" s="727">
        <v>0</v>
      </c>
      <c r="W41" s="727">
        <v>0</v>
      </c>
      <c r="X41" s="727">
        <v>0</v>
      </c>
      <c r="Y41" s="646"/>
      <c r="Z41" s="646"/>
      <c r="AA41" s="646"/>
      <c r="AB41" s="646"/>
      <c r="AC41" s="727">
        <v>0</v>
      </c>
      <c r="AD41" s="727">
        <v>0</v>
      </c>
      <c r="AE41" s="727">
        <v>0</v>
      </c>
      <c r="AF41" s="727">
        <v>0</v>
      </c>
      <c r="AG41" s="727">
        <v>0</v>
      </c>
      <c r="AH41" s="727">
        <v>0</v>
      </c>
      <c r="AI41" s="727">
        <v>0</v>
      </c>
      <c r="AJ41" s="727">
        <v>0</v>
      </c>
      <c r="AK41" s="727">
        <v>0</v>
      </c>
      <c r="AL41" s="727">
        <v>0</v>
      </c>
      <c r="AM41" s="727">
        <v>0</v>
      </c>
      <c r="AN41" s="727">
        <v>0</v>
      </c>
      <c r="AO41" s="727">
        <v>0</v>
      </c>
      <c r="AP41" s="727">
        <v>9.14</v>
      </c>
      <c r="AQ41" s="727">
        <v>0</v>
      </c>
      <c r="AR41" s="727">
        <v>0</v>
      </c>
      <c r="AS41" s="727">
        <v>0</v>
      </c>
      <c r="AT41" s="727">
        <v>0</v>
      </c>
      <c r="AU41" s="488" t="s">
        <v>18</v>
      </c>
      <c r="AV41" s="608" t="s">
        <v>18</v>
      </c>
      <c r="AW41" s="795" t="s">
        <v>167</v>
      </c>
      <c r="AX41" s="796" t="s">
        <v>65</v>
      </c>
      <c r="AY41" s="316"/>
      <c r="AZ41" s="316"/>
      <c r="BA41" s="316"/>
      <c r="BB41" s="316"/>
      <c r="BC41" s="316"/>
      <c r="BD41" s="316"/>
      <c r="BE41" s="316"/>
      <c r="BF41" s="316"/>
      <c r="BG41" s="316"/>
      <c r="BH41" s="316"/>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6"/>
    </row>
    <row r="42" spans="1:141" s="370" customFormat="1" ht="15" customHeight="1">
      <c r="B42" s="477"/>
      <c r="C42" s="618" t="s">
        <v>66</v>
      </c>
      <c r="D42" s="617"/>
      <c r="E42" s="726">
        <v>9.14</v>
      </c>
      <c r="F42" s="726">
        <v>0</v>
      </c>
      <c r="G42" s="726">
        <v>0</v>
      </c>
      <c r="H42" s="726">
        <v>0</v>
      </c>
      <c r="I42" s="726">
        <v>0</v>
      </c>
      <c r="J42" s="726">
        <v>0</v>
      </c>
      <c r="K42" s="726">
        <v>0</v>
      </c>
      <c r="L42" s="726">
        <v>0</v>
      </c>
      <c r="M42" s="726">
        <v>0</v>
      </c>
      <c r="N42" s="726">
        <v>0</v>
      </c>
      <c r="O42" s="726">
        <v>0</v>
      </c>
      <c r="P42" s="726">
        <v>0</v>
      </c>
      <c r="Q42" s="726">
        <v>0</v>
      </c>
      <c r="R42" s="726">
        <v>0</v>
      </c>
      <c r="S42" s="726">
        <v>0</v>
      </c>
      <c r="T42" s="726">
        <v>0</v>
      </c>
      <c r="U42" s="726">
        <v>0</v>
      </c>
      <c r="V42" s="726">
        <v>0</v>
      </c>
      <c r="W42" s="726">
        <v>0</v>
      </c>
      <c r="X42" s="726">
        <v>0</v>
      </c>
      <c r="Y42" s="607"/>
      <c r="Z42" s="607"/>
      <c r="AA42" s="607"/>
      <c r="AB42" s="607"/>
      <c r="AC42" s="726">
        <v>0</v>
      </c>
      <c r="AD42" s="726">
        <v>0</v>
      </c>
      <c r="AE42" s="726">
        <v>0</v>
      </c>
      <c r="AF42" s="726">
        <v>0</v>
      </c>
      <c r="AG42" s="726">
        <v>0</v>
      </c>
      <c r="AH42" s="726">
        <v>0</v>
      </c>
      <c r="AI42" s="726">
        <v>0</v>
      </c>
      <c r="AJ42" s="726">
        <v>0</v>
      </c>
      <c r="AK42" s="726">
        <v>0</v>
      </c>
      <c r="AL42" s="726">
        <v>0</v>
      </c>
      <c r="AM42" s="726">
        <v>0</v>
      </c>
      <c r="AN42" s="726">
        <v>0</v>
      </c>
      <c r="AO42" s="726">
        <v>0</v>
      </c>
      <c r="AP42" s="726">
        <v>9.14</v>
      </c>
      <c r="AQ42" s="726">
        <v>0</v>
      </c>
      <c r="AR42" s="726">
        <v>0</v>
      </c>
      <c r="AS42" s="726">
        <v>0</v>
      </c>
      <c r="AT42" s="726">
        <v>0</v>
      </c>
      <c r="AU42" s="488"/>
      <c r="AV42" s="608"/>
      <c r="AW42" s="488"/>
      <c r="AX42" s="618" t="s">
        <v>77</v>
      </c>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row>
    <row r="43" spans="1:141" s="315" customFormat="1" ht="3.95" customHeight="1">
      <c r="A43" s="376"/>
      <c r="B43" s="619"/>
      <c r="C43" s="620"/>
      <c r="D43" s="621"/>
      <c r="E43" s="622"/>
      <c r="F43" s="622"/>
      <c r="G43" s="622"/>
      <c r="H43" s="623"/>
      <c r="I43" s="623"/>
      <c r="J43" s="622"/>
      <c r="K43" s="622"/>
      <c r="L43" s="623"/>
      <c r="M43" s="622"/>
      <c r="N43" s="622"/>
      <c r="O43" s="622"/>
      <c r="P43" s="622"/>
      <c r="Q43" s="622"/>
      <c r="R43" s="624"/>
      <c r="S43" s="624"/>
      <c r="T43" s="622"/>
      <c r="U43" s="622"/>
      <c r="V43" s="622"/>
      <c r="W43" s="622"/>
      <c r="X43" s="622"/>
      <c r="Y43" s="625"/>
      <c r="Z43" s="624"/>
      <c r="AA43" s="624"/>
      <c r="AB43" s="625"/>
      <c r="AC43" s="625"/>
      <c r="AD43" s="622"/>
      <c r="AE43" s="622"/>
      <c r="AF43" s="622"/>
      <c r="AG43" s="622"/>
      <c r="AH43" s="622"/>
      <c r="AI43" s="622"/>
      <c r="AJ43" s="626"/>
      <c r="AK43" s="619"/>
      <c r="AL43" s="627"/>
      <c r="AM43" s="627"/>
      <c r="AN43" s="488"/>
      <c r="AO43" s="488"/>
      <c r="AP43" s="488"/>
      <c r="AQ43" s="488"/>
      <c r="AR43" s="488"/>
      <c r="AS43" s="488"/>
      <c r="AT43" s="488"/>
      <c r="AU43" s="628"/>
      <c r="AV43" s="629"/>
      <c r="AW43" s="619"/>
      <c r="AX43" s="627"/>
      <c r="AY43" s="376"/>
    </row>
    <row r="44" spans="1:141" s="479" customFormat="1" ht="15.95" customHeight="1">
      <c r="A44" s="477"/>
      <c r="B44" s="478" t="s">
        <v>232</v>
      </c>
      <c r="D44" s="480"/>
      <c r="E44" s="481"/>
      <c r="F44" s="481"/>
      <c r="G44" s="481"/>
      <c r="H44" s="482"/>
      <c r="I44" s="482"/>
      <c r="J44" s="481"/>
      <c r="K44" s="481"/>
      <c r="L44" s="482"/>
      <c r="M44" s="481"/>
      <c r="N44" s="481"/>
      <c r="O44" s="481"/>
      <c r="P44" s="481"/>
      <c r="Q44" s="481"/>
      <c r="R44" s="481"/>
      <c r="S44" s="481"/>
      <c r="T44" s="481"/>
      <c r="U44" s="481"/>
      <c r="V44" s="481"/>
      <c r="W44" s="481"/>
      <c r="X44" s="481"/>
      <c r="Y44" s="483"/>
      <c r="Z44" s="484"/>
      <c r="AA44" s="484"/>
      <c r="AB44" s="483"/>
      <c r="AC44" s="481"/>
      <c r="AD44" s="481"/>
      <c r="AE44" s="481"/>
      <c r="AF44" s="485"/>
      <c r="AG44" s="485"/>
      <c r="AH44" s="485"/>
      <c r="AI44" s="485"/>
      <c r="AJ44" s="485"/>
      <c r="AK44" s="485"/>
      <c r="AL44" s="485"/>
      <c r="AM44" s="485"/>
      <c r="AN44" s="485"/>
      <c r="AO44" s="485"/>
      <c r="AP44" s="485"/>
      <c r="AQ44" s="485"/>
      <c r="AR44" s="486"/>
      <c r="AS44" s="486"/>
      <c r="AT44" s="486"/>
      <c r="AU44" s="487"/>
      <c r="AV44" s="488"/>
      <c r="AW44" s="488"/>
      <c r="AX44" s="480"/>
      <c r="AY44" s="480"/>
    </row>
    <row r="45" spans="1:141" s="490" customFormat="1" ht="12" customHeight="1">
      <c r="A45" s="488"/>
      <c r="B45" s="489" t="s">
        <v>233</v>
      </c>
      <c r="D45" s="491"/>
      <c r="E45" s="492"/>
      <c r="F45" s="492"/>
      <c r="G45" s="492"/>
      <c r="H45" s="493"/>
      <c r="I45" s="493"/>
      <c r="J45" s="492"/>
      <c r="K45" s="494"/>
      <c r="L45" s="495"/>
      <c r="M45" s="494"/>
      <c r="N45" s="494"/>
      <c r="O45" s="494"/>
      <c r="P45" s="492"/>
      <c r="Q45" s="494"/>
      <c r="R45" s="494"/>
      <c r="S45" s="494"/>
      <c r="T45" s="494"/>
      <c r="U45" s="494"/>
      <c r="V45" s="494"/>
      <c r="W45" s="494"/>
      <c r="X45" s="494"/>
      <c r="Y45" s="496"/>
      <c r="Z45" s="496"/>
      <c r="AA45" s="496"/>
      <c r="AB45" s="497"/>
      <c r="AC45" s="492"/>
      <c r="AD45" s="494"/>
      <c r="AE45" s="494"/>
      <c r="AF45" s="494"/>
      <c r="AG45" s="492"/>
      <c r="AH45" s="492"/>
      <c r="AI45" s="492"/>
      <c r="AJ45" s="492"/>
      <c r="AK45" s="494"/>
      <c r="AL45" s="494"/>
      <c r="AM45" s="494"/>
      <c r="AN45" s="494"/>
      <c r="AO45" s="494"/>
      <c r="AP45" s="494"/>
      <c r="AQ45" s="494"/>
      <c r="AR45" s="494"/>
      <c r="AS45" s="494"/>
      <c r="AT45" s="494"/>
      <c r="AU45" s="487"/>
      <c r="AV45" s="488"/>
      <c r="AW45" s="488"/>
      <c r="AX45" s="491"/>
      <c r="AY45" s="491"/>
      <c r="AZ45" s="497"/>
      <c r="BA45" s="497"/>
      <c r="BB45" s="497"/>
      <c r="BC45" s="497"/>
      <c r="BD45" s="497"/>
      <c r="BE45" s="497"/>
      <c r="BF45" s="497"/>
      <c r="BG45" s="497"/>
      <c r="BH45" s="497"/>
      <c r="BI45" s="497"/>
      <c r="BJ45" s="497"/>
      <c r="BK45" s="497"/>
      <c r="BL45" s="497"/>
      <c r="BM45" s="497"/>
      <c r="BN45" s="497"/>
      <c r="BO45" s="497"/>
      <c r="BP45" s="497"/>
      <c r="BQ45" s="497"/>
      <c r="BR45" s="496"/>
      <c r="BS45" s="496"/>
      <c r="BT45" s="496"/>
      <c r="BU45" s="496"/>
      <c r="BV45" s="496"/>
    </row>
    <row r="46" spans="1:141" s="490" customFormat="1" ht="12" customHeight="1">
      <c r="A46" s="488"/>
      <c r="B46" s="498" t="s">
        <v>234</v>
      </c>
      <c r="D46" s="488"/>
      <c r="E46" s="494"/>
      <c r="F46" s="494"/>
      <c r="G46" s="494"/>
      <c r="H46" s="495"/>
      <c r="I46" s="495"/>
      <c r="J46" s="494"/>
      <c r="K46" s="494"/>
      <c r="L46" s="495"/>
      <c r="M46" s="494"/>
      <c r="N46" s="494"/>
      <c r="O46" s="494"/>
      <c r="P46" s="494"/>
      <c r="Q46" s="494"/>
      <c r="R46" s="494"/>
      <c r="S46" s="494"/>
      <c r="T46" s="494"/>
      <c r="U46" s="494"/>
      <c r="V46" s="494"/>
      <c r="W46" s="494"/>
      <c r="X46" s="494"/>
      <c r="Y46" s="496"/>
      <c r="Z46" s="496"/>
      <c r="AA46" s="496"/>
      <c r="AB46" s="496"/>
      <c r="AC46" s="494"/>
      <c r="AD46" s="494"/>
      <c r="AE46" s="494"/>
      <c r="AF46" s="494"/>
      <c r="AG46" s="494"/>
      <c r="AH46" s="494"/>
      <c r="AI46" s="494"/>
      <c r="AJ46" s="494"/>
      <c r="AK46" s="494"/>
      <c r="AL46" s="494"/>
      <c r="AM46" s="494"/>
      <c r="AN46" s="494"/>
      <c r="AO46" s="494"/>
      <c r="AP46" s="494"/>
      <c r="AQ46" s="494"/>
      <c r="AR46" s="494"/>
      <c r="AS46" s="494"/>
      <c r="AT46" s="494"/>
      <c r="AU46" s="487"/>
      <c r="AV46" s="488"/>
      <c r="AW46" s="488"/>
      <c r="AX46" s="488"/>
      <c r="AY46" s="488"/>
      <c r="AZ46" s="496"/>
      <c r="BA46" s="496"/>
      <c r="BB46" s="496"/>
      <c r="BC46" s="496"/>
      <c r="BD46" s="496"/>
      <c r="BE46" s="496"/>
      <c r="BF46" s="496"/>
      <c r="BG46" s="496"/>
      <c r="BH46" s="496"/>
      <c r="BI46" s="496"/>
      <c r="BJ46" s="496"/>
      <c r="BK46" s="496"/>
      <c r="BL46" s="496"/>
      <c r="BM46" s="496"/>
      <c r="BN46" s="496"/>
      <c r="BO46" s="496"/>
      <c r="BP46" s="496"/>
      <c r="BQ46" s="496"/>
      <c r="BR46" s="496"/>
      <c r="BS46" s="496"/>
      <c r="BT46" s="496"/>
      <c r="BU46" s="496"/>
      <c r="BV46" s="496"/>
    </row>
    <row r="47" spans="1:141" s="490" customFormat="1" ht="12" customHeight="1">
      <c r="A47" s="488"/>
      <c r="B47" s="498" t="s">
        <v>235</v>
      </c>
      <c r="D47" s="488"/>
      <c r="E47" s="494"/>
      <c r="F47" s="494"/>
      <c r="G47" s="494"/>
      <c r="H47" s="495"/>
      <c r="I47" s="495"/>
      <c r="J47" s="494"/>
      <c r="K47" s="494"/>
      <c r="L47" s="495"/>
      <c r="M47" s="494"/>
      <c r="N47" s="494"/>
      <c r="O47" s="494"/>
      <c r="P47" s="494"/>
      <c r="Q47" s="494"/>
      <c r="R47" s="494"/>
      <c r="S47" s="494"/>
      <c r="T47" s="494"/>
      <c r="U47" s="494"/>
      <c r="V47" s="494"/>
      <c r="W47" s="494"/>
      <c r="X47" s="494"/>
      <c r="Y47" s="496"/>
      <c r="Z47" s="496"/>
      <c r="AA47" s="496"/>
      <c r="AB47" s="496"/>
      <c r="AC47" s="494"/>
      <c r="AD47" s="494"/>
      <c r="AE47" s="494"/>
      <c r="AF47" s="494"/>
      <c r="AG47" s="494"/>
      <c r="AH47" s="494"/>
      <c r="AI47" s="494"/>
      <c r="AJ47" s="494"/>
      <c r="AK47" s="494"/>
      <c r="AL47" s="494"/>
      <c r="AM47" s="494"/>
      <c r="AN47" s="494"/>
      <c r="AO47" s="494"/>
      <c r="AP47" s="494"/>
      <c r="AQ47" s="494"/>
      <c r="AR47" s="494"/>
      <c r="AS47" s="494"/>
      <c r="AT47" s="494"/>
      <c r="AU47" s="487"/>
      <c r="AV47" s="488"/>
      <c r="AW47" s="488"/>
      <c r="AX47" s="488"/>
      <c r="AY47" s="488"/>
      <c r="AZ47" s="496"/>
      <c r="BA47" s="496"/>
      <c r="BB47" s="496"/>
      <c r="BC47" s="496"/>
      <c r="BD47" s="496"/>
      <c r="BE47" s="496"/>
      <c r="BF47" s="496"/>
      <c r="BG47" s="496"/>
      <c r="BH47" s="496"/>
      <c r="BI47" s="496"/>
      <c r="BJ47" s="496"/>
      <c r="BK47" s="496"/>
      <c r="BL47" s="496"/>
      <c r="BM47" s="496"/>
      <c r="BN47" s="496"/>
      <c r="BO47" s="496"/>
      <c r="BP47" s="496"/>
      <c r="BQ47" s="496"/>
      <c r="BR47" s="496"/>
      <c r="BS47" s="496"/>
      <c r="BT47" s="496"/>
      <c r="BU47" s="496"/>
      <c r="BV47" s="496"/>
    </row>
    <row r="48" spans="1:141" s="105" customFormat="1" ht="12" customHeight="1">
      <c r="A48" s="498"/>
      <c r="B48" s="498" t="s">
        <v>236</v>
      </c>
      <c r="C48" s="499"/>
      <c r="D48" s="498"/>
      <c r="E48" s="114"/>
      <c r="F48" s="114"/>
      <c r="G48" s="114"/>
      <c r="H48" s="115"/>
      <c r="I48" s="115"/>
      <c r="J48" s="114"/>
      <c r="K48" s="114"/>
      <c r="L48" s="115"/>
      <c r="M48" s="114"/>
      <c r="N48" s="114"/>
      <c r="O48" s="114"/>
      <c r="P48" s="114"/>
      <c r="Q48" s="114"/>
      <c r="R48" s="114"/>
      <c r="S48" s="114"/>
      <c r="T48" s="114"/>
      <c r="U48" s="114"/>
      <c r="V48" s="114"/>
      <c r="W48" s="114"/>
      <c r="X48" s="114"/>
      <c r="Y48" s="116"/>
      <c r="Z48" s="116"/>
      <c r="AA48" s="116"/>
      <c r="AB48" s="116"/>
      <c r="AC48" s="114"/>
      <c r="AD48" s="114"/>
      <c r="AE48" s="114"/>
      <c r="AF48" s="114"/>
      <c r="AG48" s="114"/>
      <c r="AH48" s="114"/>
      <c r="AI48" s="114"/>
      <c r="AJ48" s="114"/>
      <c r="AK48" s="114"/>
      <c r="AL48" s="114"/>
      <c r="AM48" s="114"/>
      <c r="AN48" s="114"/>
      <c r="AO48" s="114"/>
      <c r="AP48" s="114"/>
      <c r="AQ48" s="114"/>
      <c r="AR48" s="114"/>
      <c r="AS48" s="114"/>
      <c r="AT48" s="114"/>
      <c r="AU48" s="135"/>
      <c r="AV48" s="498"/>
      <c r="AW48" s="498"/>
      <c r="AX48" s="498"/>
      <c r="AY48" s="498"/>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row>
    <row r="49" spans="5:66" s="103" customFormat="1" ht="12" customHeight="1">
      <c r="E49" s="114"/>
      <c r="F49" s="114"/>
      <c r="G49" s="118"/>
      <c r="H49" s="115"/>
      <c r="I49" s="115"/>
      <c r="J49" s="114"/>
      <c r="K49" s="114"/>
      <c r="L49" s="115"/>
      <c r="M49" s="114"/>
      <c r="N49" s="114"/>
      <c r="O49" s="114"/>
      <c r="P49" s="119"/>
      <c r="Q49" s="114"/>
      <c r="R49" s="114"/>
      <c r="S49" s="114"/>
      <c r="T49" s="114"/>
      <c r="U49" s="114"/>
      <c r="V49" s="114"/>
      <c r="W49" s="114"/>
      <c r="X49" s="114"/>
      <c r="Y49" s="116"/>
      <c r="Z49" s="116"/>
      <c r="AA49" s="116"/>
      <c r="AB49" s="116"/>
      <c r="AC49" s="114"/>
      <c r="AD49" s="114"/>
      <c r="AE49" s="114"/>
      <c r="AF49" s="114"/>
      <c r="AG49" s="114"/>
      <c r="AH49" s="114"/>
      <c r="AI49" s="114"/>
      <c r="AJ49" s="114"/>
      <c r="AK49" s="114"/>
      <c r="AL49" s="114"/>
      <c r="AM49" s="114"/>
      <c r="AN49" s="114"/>
      <c r="AO49" s="114"/>
      <c r="AP49" s="114"/>
      <c r="AQ49" s="114"/>
      <c r="AR49" s="114"/>
      <c r="AS49" s="114"/>
      <c r="AT49" s="114"/>
      <c r="AU49" s="135"/>
      <c r="AV49" s="131"/>
      <c r="AW49" s="131"/>
      <c r="AX49" s="131"/>
      <c r="AY49" s="131"/>
      <c r="AZ49" s="117"/>
      <c r="BA49" s="117"/>
      <c r="BB49" s="117"/>
      <c r="BC49" s="117"/>
      <c r="BD49" s="107"/>
      <c r="BE49" s="107"/>
      <c r="BF49" s="107"/>
      <c r="BG49" s="107"/>
      <c r="BH49" s="107"/>
      <c r="BI49" s="107"/>
      <c r="BJ49" s="107"/>
      <c r="BK49" s="107"/>
      <c r="BL49" s="107"/>
      <c r="BM49" s="107"/>
      <c r="BN49" s="120"/>
    </row>
    <row r="50" spans="5:66" s="103" customFormat="1" ht="12" customHeight="1">
      <c r="E50" s="118"/>
      <c r="F50" s="114"/>
      <c r="G50" s="118"/>
      <c r="H50" s="115"/>
      <c r="I50" s="115"/>
      <c r="J50" s="114"/>
      <c r="K50" s="114"/>
      <c r="L50" s="115"/>
      <c r="M50" s="114"/>
      <c r="N50" s="114"/>
      <c r="O50" s="114"/>
      <c r="P50" s="114"/>
      <c r="Q50" s="114"/>
      <c r="R50" s="114"/>
      <c r="S50" s="114"/>
      <c r="T50" s="114"/>
      <c r="U50" s="114"/>
      <c r="V50" s="114"/>
      <c r="W50" s="114"/>
      <c r="X50" s="114"/>
      <c r="Y50" s="116"/>
      <c r="Z50" s="116"/>
      <c r="AA50" s="116"/>
      <c r="AB50" s="116"/>
      <c r="AC50" s="114"/>
      <c r="AD50" s="114"/>
      <c r="AE50" s="114"/>
      <c r="AF50" s="114"/>
      <c r="AG50" s="114"/>
      <c r="AH50" s="114"/>
      <c r="AI50" s="114"/>
      <c r="AJ50" s="114"/>
      <c r="AK50" s="114"/>
      <c r="AL50" s="114"/>
      <c r="AM50" s="114"/>
      <c r="AN50" s="114"/>
      <c r="AO50" s="114"/>
      <c r="AP50" s="114"/>
      <c r="AQ50" s="114"/>
      <c r="AR50" s="114"/>
      <c r="AS50" s="114"/>
      <c r="AT50" s="114"/>
      <c r="AU50" s="135"/>
      <c r="AV50" s="131"/>
      <c r="AW50" s="131"/>
      <c r="AX50" s="131"/>
      <c r="AY50" s="131"/>
      <c r="AZ50" s="117"/>
      <c r="BA50" s="107"/>
      <c r="BB50" s="107"/>
      <c r="BC50" s="107"/>
      <c r="BD50" s="107"/>
      <c r="BE50" s="107"/>
      <c r="BF50" s="107"/>
      <c r="BG50" s="107"/>
      <c r="BH50" s="107"/>
      <c r="BI50" s="107"/>
      <c r="BJ50" s="107"/>
      <c r="BK50" s="107"/>
      <c r="BL50" s="107"/>
      <c r="BM50" s="107"/>
      <c r="BN50" s="107"/>
    </row>
    <row r="51" spans="5:66" s="103" customFormat="1" ht="12" customHeight="1">
      <c r="E51" s="114"/>
      <c r="F51" s="114"/>
      <c r="G51" s="114"/>
      <c r="H51" s="115"/>
      <c r="I51" s="115"/>
      <c r="J51" s="114"/>
      <c r="K51" s="114"/>
      <c r="L51" s="115"/>
      <c r="M51" s="114"/>
      <c r="N51" s="114"/>
      <c r="O51" s="114"/>
      <c r="P51" s="114"/>
      <c r="Q51" s="114"/>
      <c r="R51" s="114"/>
      <c r="S51" s="114"/>
      <c r="T51" s="114"/>
      <c r="U51" s="114"/>
      <c r="V51" s="114"/>
      <c r="W51" s="114"/>
      <c r="X51" s="114"/>
      <c r="Y51" s="116"/>
      <c r="Z51" s="116"/>
      <c r="AA51" s="116"/>
      <c r="AB51" s="116"/>
      <c r="AC51" s="114"/>
      <c r="AD51" s="114"/>
      <c r="AE51" s="114"/>
      <c r="AF51" s="114"/>
      <c r="AG51" s="114"/>
      <c r="AH51" s="114"/>
      <c r="AI51" s="114"/>
      <c r="AJ51" s="114"/>
      <c r="AK51" s="114"/>
      <c r="AL51" s="114"/>
      <c r="AM51" s="114"/>
      <c r="AN51" s="114"/>
      <c r="AO51" s="114"/>
      <c r="AP51" s="114"/>
      <c r="AQ51" s="114"/>
      <c r="AR51" s="114"/>
      <c r="AS51" s="114"/>
      <c r="AT51" s="114"/>
      <c r="AU51" s="135"/>
      <c r="AV51" s="131"/>
      <c r="AW51" s="131"/>
      <c r="AX51" s="131"/>
      <c r="AY51" s="131"/>
      <c r="AZ51" s="107"/>
      <c r="BA51" s="107"/>
      <c r="BB51" s="107"/>
      <c r="BC51" s="107"/>
      <c r="BD51" s="107"/>
      <c r="BE51" s="107"/>
      <c r="BF51" s="107"/>
      <c r="BG51" s="107"/>
      <c r="BH51" s="107"/>
      <c r="BI51" s="107"/>
      <c r="BJ51" s="107"/>
      <c r="BK51" s="107"/>
      <c r="BL51" s="107"/>
      <c r="BM51" s="107"/>
      <c r="BN51" s="107"/>
    </row>
    <row r="52" spans="5:66" s="103" customFormat="1" ht="12" customHeight="1">
      <c r="E52" s="114"/>
      <c r="F52" s="114"/>
      <c r="G52" s="114"/>
      <c r="H52" s="115"/>
      <c r="I52" s="115"/>
      <c r="J52" s="114"/>
      <c r="K52" s="114"/>
      <c r="L52" s="115"/>
      <c r="M52" s="114"/>
      <c r="N52" s="114"/>
      <c r="O52" s="114"/>
      <c r="P52" s="114"/>
      <c r="Q52" s="114"/>
      <c r="R52" s="114"/>
      <c r="S52" s="114"/>
      <c r="T52" s="114"/>
      <c r="U52" s="114"/>
      <c r="V52" s="114"/>
      <c r="W52" s="114"/>
      <c r="X52" s="114"/>
      <c r="Y52" s="116"/>
      <c r="Z52" s="116"/>
      <c r="AA52" s="116"/>
      <c r="AB52" s="116"/>
      <c r="AC52" s="114"/>
      <c r="AD52" s="114"/>
      <c r="AE52" s="114"/>
      <c r="AF52" s="114"/>
      <c r="AG52" s="114"/>
      <c r="AH52" s="114"/>
      <c r="AI52" s="114"/>
      <c r="AJ52" s="114"/>
      <c r="AK52" s="114"/>
      <c r="AL52" s="114"/>
      <c r="AM52" s="114"/>
      <c r="AN52" s="114"/>
      <c r="AO52" s="114"/>
      <c r="AP52" s="114"/>
      <c r="AQ52" s="114"/>
      <c r="AR52" s="114"/>
      <c r="AS52" s="114"/>
      <c r="AT52" s="114"/>
      <c r="AU52" s="135"/>
      <c r="AV52" s="131"/>
      <c r="AW52" s="131"/>
      <c r="AX52" s="131"/>
      <c r="AY52" s="131"/>
      <c r="AZ52" s="107"/>
      <c r="BA52" s="107"/>
      <c r="BB52" s="107"/>
      <c r="BC52" s="107"/>
      <c r="BD52" s="107"/>
      <c r="BE52" s="107"/>
      <c r="BF52" s="107"/>
      <c r="BG52" s="107"/>
      <c r="BH52" s="107"/>
      <c r="BI52" s="107"/>
      <c r="BJ52" s="107"/>
      <c r="BK52" s="107"/>
      <c r="BL52" s="107"/>
      <c r="BM52" s="107"/>
      <c r="BN52" s="107"/>
    </row>
    <row r="53" spans="5:66" s="103" customFormat="1" ht="12" customHeight="1">
      <c r="E53" s="107"/>
      <c r="F53" s="107"/>
      <c r="G53" s="107"/>
      <c r="H53" s="121"/>
      <c r="I53" s="121"/>
      <c r="J53" s="107"/>
      <c r="K53" s="107"/>
      <c r="L53" s="121"/>
      <c r="M53" s="107"/>
      <c r="N53" s="107"/>
      <c r="O53" s="107"/>
      <c r="P53" s="107"/>
      <c r="Q53" s="107"/>
      <c r="R53" s="107"/>
      <c r="S53" s="107"/>
      <c r="T53" s="107"/>
      <c r="U53" s="107"/>
      <c r="V53" s="107"/>
      <c r="W53" s="107"/>
      <c r="X53" s="107"/>
      <c r="Y53" s="106"/>
      <c r="Z53" s="106"/>
      <c r="AA53" s="106"/>
      <c r="AB53" s="106"/>
      <c r="AC53" s="107"/>
      <c r="AD53" s="107"/>
      <c r="AE53" s="107"/>
      <c r="AF53" s="107"/>
      <c r="AG53" s="107"/>
      <c r="AH53" s="107"/>
      <c r="AI53" s="107"/>
      <c r="AJ53" s="107"/>
      <c r="AK53" s="107"/>
      <c r="AL53" s="107"/>
      <c r="AM53" s="107"/>
      <c r="AN53" s="107"/>
      <c r="AO53" s="107"/>
      <c r="AP53" s="107"/>
      <c r="AQ53" s="107"/>
      <c r="AR53" s="107"/>
      <c r="AS53" s="107"/>
      <c r="AT53" s="107"/>
      <c r="AU53" s="135"/>
      <c r="AV53" s="131"/>
      <c r="AW53" s="131"/>
      <c r="AX53" s="131"/>
      <c r="AY53" s="131"/>
      <c r="AZ53" s="107"/>
      <c r="BA53" s="107"/>
      <c r="BB53" s="107"/>
      <c r="BC53" s="107"/>
      <c r="BD53" s="107"/>
      <c r="BE53" s="107"/>
      <c r="BF53" s="107"/>
      <c r="BG53" s="107"/>
      <c r="BH53" s="107"/>
      <c r="BI53" s="107"/>
      <c r="BJ53" s="107"/>
      <c r="BK53" s="107"/>
      <c r="BL53" s="107"/>
      <c r="BM53" s="107"/>
      <c r="BN53" s="107"/>
    </row>
    <row r="54" spans="5:66" s="103" customFormat="1" ht="12" customHeight="1">
      <c r="E54" s="107"/>
      <c r="F54" s="107"/>
      <c r="G54" s="107"/>
      <c r="H54" s="121"/>
      <c r="I54" s="121"/>
      <c r="J54" s="107"/>
      <c r="K54" s="107"/>
      <c r="L54" s="121"/>
      <c r="M54" s="107"/>
      <c r="N54" s="107"/>
      <c r="O54" s="107"/>
      <c r="P54" s="107"/>
      <c r="Q54" s="107"/>
      <c r="R54" s="107"/>
      <c r="S54" s="107"/>
      <c r="T54" s="107"/>
      <c r="U54" s="107"/>
      <c r="V54" s="107"/>
      <c r="W54" s="107"/>
      <c r="X54" s="107"/>
      <c r="Y54" s="106"/>
      <c r="Z54" s="106"/>
      <c r="AA54" s="106"/>
      <c r="AB54" s="106"/>
      <c r="AC54" s="107"/>
      <c r="AD54" s="107"/>
      <c r="AE54" s="107"/>
      <c r="AF54" s="107"/>
      <c r="AG54" s="107"/>
      <c r="AH54" s="107"/>
      <c r="AI54" s="107"/>
      <c r="AJ54" s="107"/>
      <c r="AK54" s="107"/>
      <c r="AL54" s="107"/>
      <c r="AM54" s="107"/>
      <c r="AN54" s="107"/>
      <c r="AO54" s="107"/>
      <c r="AP54" s="107"/>
      <c r="AQ54" s="107"/>
      <c r="AR54" s="107"/>
      <c r="AS54" s="107"/>
      <c r="AT54" s="107"/>
      <c r="AU54" s="135"/>
      <c r="AV54" s="131"/>
      <c r="AW54" s="131"/>
      <c r="AX54" s="131"/>
      <c r="AY54" s="131"/>
      <c r="AZ54" s="107"/>
      <c r="BA54" s="107"/>
      <c r="BB54" s="107"/>
      <c r="BC54" s="107"/>
      <c r="BD54" s="107"/>
      <c r="BE54" s="107"/>
      <c r="BF54" s="107"/>
      <c r="BG54" s="107"/>
      <c r="BH54" s="107"/>
      <c r="BI54" s="107"/>
      <c r="BJ54" s="107"/>
      <c r="BK54" s="107"/>
      <c r="BL54" s="107"/>
      <c r="BM54" s="107"/>
      <c r="BN54" s="107"/>
    </row>
    <row r="55" spans="5:66" s="103" customFormat="1" ht="12" customHeight="1">
      <c r="H55" s="104"/>
      <c r="I55" s="104"/>
      <c r="L55" s="104"/>
      <c r="Y55" s="105"/>
      <c r="Z55" s="106"/>
      <c r="AA55" s="106"/>
      <c r="AB55" s="105"/>
      <c r="AK55" s="107"/>
      <c r="AL55" s="107"/>
      <c r="AM55" s="107"/>
      <c r="AQ55" s="122"/>
      <c r="AU55" s="135"/>
      <c r="AV55" s="131"/>
      <c r="AW55" s="131"/>
      <c r="AX55" s="131"/>
      <c r="AY55" s="131"/>
      <c r="AZ55" s="107"/>
      <c r="BA55" s="107"/>
      <c r="BB55" s="107"/>
      <c r="BC55" s="107"/>
      <c r="BD55" s="107"/>
      <c r="BE55" s="107"/>
      <c r="BF55" s="107"/>
      <c r="BG55" s="107"/>
      <c r="BH55" s="107"/>
      <c r="BI55" s="107"/>
      <c r="BJ55" s="107"/>
      <c r="BK55" s="107"/>
      <c r="BL55" s="107"/>
      <c r="BM55" s="107"/>
      <c r="BN55" s="107"/>
    </row>
    <row r="56" spans="5:66" s="103" customFormat="1" ht="12" customHeight="1">
      <c r="H56" s="104"/>
      <c r="I56" s="104"/>
      <c r="L56" s="104"/>
      <c r="Y56" s="105"/>
      <c r="Z56" s="106"/>
      <c r="AA56" s="106"/>
      <c r="AB56" s="105"/>
      <c r="AK56" s="107"/>
      <c r="AL56" s="107"/>
      <c r="AM56" s="107"/>
      <c r="AU56" s="135"/>
      <c r="AV56" s="131"/>
      <c r="AW56" s="131"/>
      <c r="AX56" s="131"/>
      <c r="AY56" s="131"/>
      <c r="AZ56" s="107"/>
      <c r="BA56" s="107"/>
      <c r="BB56" s="107"/>
      <c r="BC56" s="107"/>
      <c r="BD56" s="107"/>
      <c r="BE56" s="107"/>
      <c r="BF56" s="107"/>
      <c r="BG56" s="107"/>
      <c r="BH56" s="107"/>
      <c r="BI56" s="107"/>
      <c r="BJ56" s="107"/>
      <c r="BK56" s="107"/>
      <c r="BL56" s="107"/>
      <c r="BM56" s="107"/>
      <c r="BN56" s="107"/>
    </row>
    <row r="57" spans="5:66" s="103" customFormat="1" ht="12" customHeight="1">
      <c r="H57" s="104"/>
      <c r="I57" s="104"/>
      <c r="L57" s="104"/>
      <c r="Y57" s="105"/>
      <c r="Z57" s="106"/>
      <c r="AA57" s="106"/>
      <c r="AB57" s="105"/>
      <c r="AK57" s="107"/>
      <c r="AL57" s="107"/>
      <c r="AM57" s="107"/>
      <c r="AU57" s="135"/>
      <c r="AV57" s="131"/>
      <c r="AW57" s="131"/>
      <c r="AX57" s="131"/>
      <c r="AY57" s="131"/>
      <c r="AZ57" s="107"/>
      <c r="BA57" s="107"/>
      <c r="BB57" s="107"/>
      <c r="BC57" s="107"/>
      <c r="BD57" s="107"/>
      <c r="BE57" s="107"/>
      <c r="BF57" s="107"/>
      <c r="BG57" s="107"/>
      <c r="BH57" s="107"/>
      <c r="BI57" s="107"/>
      <c r="BJ57" s="107"/>
      <c r="BK57" s="107"/>
      <c r="BL57" s="107"/>
      <c r="BM57" s="107"/>
      <c r="BN57" s="107"/>
    </row>
    <row r="58" spans="5:66" s="103" customFormat="1" ht="12" customHeight="1">
      <c r="H58" s="104"/>
      <c r="I58" s="104"/>
      <c r="L58" s="104"/>
      <c r="Y58" s="105"/>
      <c r="Z58" s="106"/>
      <c r="AA58" s="106"/>
      <c r="AB58" s="105"/>
      <c r="AK58" s="107"/>
      <c r="AL58" s="107"/>
      <c r="AM58" s="107"/>
      <c r="AU58" s="135"/>
      <c r="AV58" s="131"/>
      <c r="AW58" s="131"/>
      <c r="AX58" s="131"/>
      <c r="AY58" s="131"/>
      <c r="AZ58" s="107"/>
      <c r="BA58" s="107"/>
      <c r="BB58" s="107"/>
      <c r="BC58" s="107"/>
      <c r="BD58" s="107"/>
      <c r="BE58" s="107"/>
      <c r="BF58" s="107"/>
      <c r="BG58" s="107"/>
      <c r="BH58" s="107"/>
      <c r="BI58" s="107"/>
      <c r="BJ58" s="107"/>
      <c r="BK58" s="107"/>
      <c r="BL58" s="107"/>
      <c r="BM58" s="107"/>
      <c r="BN58" s="107"/>
    </row>
    <row r="59" spans="5:66" s="103" customFormat="1" ht="12" customHeight="1">
      <c r="H59" s="104"/>
      <c r="I59" s="104"/>
      <c r="L59" s="104"/>
      <c r="Y59" s="105"/>
      <c r="Z59" s="106"/>
      <c r="AA59" s="106"/>
      <c r="AB59" s="105"/>
      <c r="AK59" s="107"/>
      <c r="AL59" s="107"/>
      <c r="AM59" s="107"/>
      <c r="AU59" s="135"/>
      <c r="AV59" s="131"/>
      <c r="AW59" s="131"/>
      <c r="AX59" s="131"/>
      <c r="AY59" s="131"/>
      <c r="AZ59" s="107"/>
      <c r="BA59" s="107"/>
      <c r="BB59" s="107"/>
      <c r="BC59" s="107"/>
      <c r="BD59" s="107"/>
      <c r="BE59" s="107"/>
      <c r="BF59" s="107"/>
      <c r="BG59" s="107"/>
      <c r="BH59" s="107"/>
      <c r="BI59" s="107"/>
      <c r="BJ59" s="107"/>
      <c r="BK59" s="107"/>
      <c r="BL59" s="107"/>
      <c r="BM59" s="107"/>
      <c r="BN59" s="107"/>
    </row>
    <row r="60" spans="5:66" s="103" customFormat="1" ht="12" customHeight="1">
      <c r="H60" s="104"/>
      <c r="I60" s="104"/>
      <c r="L60" s="104"/>
      <c r="Y60" s="105"/>
      <c r="Z60" s="106"/>
      <c r="AA60" s="106"/>
      <c r="AB60" s="105"/>
      <c r="AK60" s="107"/>
      <c r="AL60" s="107"/>
      <c r="AM60" s="107"/>
      <c r="AU60" s="135"/>
      <c r="AV60" s="131"/>
      <c r="AW60" s="131"/>
      <c r="AX60" s="131"/>
      <c r="AY60" s="131"/>
      <c r="AZ60" s="107"/>
      <c r="BA60" s="107"/>
      <c r="BB60" s="107"/>
      <c r="BC60" s="107"/>
      <c r="BD60" s="107"/>
      <c r="BE60" s="107"/>
      <c r="BF60" s="107"/>
      <c r="BG60" s="107"/>
      <c r="BH60" s="107"/>
      <c r="BI60" s="107"/>
      <c r="BJ60" s="107"/>
      <c r="BK60" s="107"/>
      <c r="BL60" s="107"/>
      <c r="BM60" s="107"/>
      <c r="BN60" s="107"/>
    </row>
    <row r="61" spans="5:66" s="103" customFormat="1" ht="12" customHeight="1">
      <c r="H61" s="104"/>
      <c r="I61" s="104"/>
      <c r="L61" s="104"/>
      <c r="Y61" s="105"/>
      <c r="Z61" s="106"/>
      <c r="AA61" s="106"/>
      <c r="AB61" s="105"/>
      <c r="AK61" s="107"/>
      <c r="AL61" s="107"/>
      <c r="AM61" s="107"/>
      <c r="AU61" s="135"/>
      <c r="AV61" s="131"/>
      <c r="AW61" s="131"/>
      <c r="AX61" s="131"/>
      <c r="AY61" s="131"/>
      <c r="AZ61" s="107"/>
      <c r="BA61" s="107"/>
      <c r="BB61" s="107"/>
      <c r="BC61" s="107"/>
      <c r="BD61" s="107"/>
      <c r="BE61" s="107"/>
      <c r="BF61" s="107"/>
      <c r="BG61" s="107"/>
      <c r="BH61" s="107"/>
      <c r="BI61" s="107"/>
      <c r="BJ61" s="107"/>
      <c r="BK61" s="107"/>
      <c r="BL61" s="107"/>
      <c r="BM61" s="107"/>
      <c r="BN61" s="107"/>
    </row>
    <row r="62" spans="5:66" s="103" customFormat="1" ht="12" customHeight="1">
      <c r="H62" s="104"/>
      <c r="I62" s="104"/>
      <c r="L62" s="104"/>
      <c r="Y62" s="105"/>
      <c r="Z62" s="106"/>
      <c r="AA62" s="106"/>
      <c r="AB62" s="105"/>
      <c r="AK62" s="107"/>
      <c r="AL62" s="107"/>
      <c r="AM62" s="107"/>
      <c r="AU62" s="135"/>
      <c r="AV62" s="131"/>
      <c r="AW62" s="131"/>
      <c r="AX62" s="131"/>
      <c r="AY62" s="131"/>
      <c r="AZ62" s="107"/>
      <c r="BA62" s="107"/>
      <c r="BB62" s="107"/>
      <c r="BC62" s="107"/>
      <c r="BD62" s="107"/>
      <c r="BE62" s="107"/>
      <c r="BF62" s="107"/>
      <c r="BG62" s="107"/>
      <c r="BH62" s="107"/>
      <c r="BI62" s="107"/>
      <c r="BJ62" s="107"/>
      <c r="BK62" s="107"/>
      <c r="BL62" s="107"/>
      <c r="BM62" s="107"/>
      <c r="BN62" s="107"/>
    </row>
    <row r="63" spans="5:66" s="103" customFormat="1" ht="12" customHeight="1">
      <c r="H63" s="104"/>
      <c r="I63" s="104"/>
      <c r="L63" s="104"/>
      <c r="Y63" s="105"/>
      <c r="Z63" s="106"/>
      <c r="AA63" s="106"/>
      <c r="AB63" s="105"/>
      <c r="AK63" s="107"/>
      <c r="AL63" s="107"/>
      <c r="AM63" s="107"/>
      <c r="AU63" s="135"/>
      <c r="AV63" s="131"/>
      <c r="AW63" s="131"/>
      <c r="AX63" s="131"/>
      <c r="AY63" s="131"/>
      <c r="AZ63" s="107"/>
      <c r="BA63" s="107"/>
      <c r="BB63" s="107"/>
      <c r="BC63" s="107"/>
      <c r="BD63" s="107"/>
      <c r="BE63" s="107"/>
      <c r="BF63" s="107"/>
      <c r="BG63" s="107"/>
      <c r="BH63" s="107"/>
      <c r="BI63" s="107"/>
      <c r="BJ63" s="107"/>
      <c r="BK63" s="107"/>
      <c r="BL63" s="107"/>
      <c r="BM63" s="107"/>
      <c r="BN63" s="107"/>
    </row>
    <row r="64" spans="5:66" s="103" customFormat="1" ht="12" customHeight="1">
      <c r="H64" s="104"/>
      <c r="I64" s="104"/>
      <c r="L64" s="104"/>
      <c r="Y64" s="105"/>
      <c r="Z64" s="106"/>
      <c r="AA64" s="106"/>
      <c r="AB64" s="105"/>
      <c r="AK64" s="107"/>
      <c r="AL64" s="107"/>
      <c r="AM64" s="107"/>
      <c r="AU64" s="135"/>
      <c r="AV64" s="131"/>
      <c r="AW64" s="131"/>
      <c r="AX64" s="131"/>
      <c r="AY64" s="131"/>
      <c r="AZ64" s="107"/>
      <c r="BA64" s="107"/>
      <c r="BB64" s="107"/>
      <c r="BC64" s="107"/>
      <c r="BD64" s="107"/>
      <c r="BE64" s="107"/>
      <c r="BF64" s="107"/>
      <c r="BG64" s="107"/>
      <c r="BH64" s="107"/>
      <c r="BI64" s="107"/>
      <c r="BJ64" s="107"/>
      <c r="BK64" s="107"/>
      <c r="BL64" s="107"/>
      <c r="BM64" s="107"/>
      <c r="BN64" s="107"/>
    </row>
    <row r="65" spans="1:141" ht="12" customHeight="1">
      <c r="AU65" s="135"/>
    </row>
    <row r="66" spans="1:141" s="131" customFormat="1" ht="12" customHeight="1">
      <c r="A66" s="128"/>
      <c r="B66" s="128"/>
      <c r="C66" s="128"/>
      <c r="D66" s="128"/>
      <c r="E66" s="103"/>
      <c r="F66" s="103"/>
      <c r="G66" s="103"/>
      <c r="H66" s="104"/>
      <c r="I66" s="104"/>
      <c r="J66" s="103"/>
      <c r="K66" s="103"/>
      <c r="L66" s="104"/>
      <c r="M66" s="103"/>
      <c r="N66" s="103"/>
      <c r="O66" s="103"/>
      <c r="P66" s="103"/>
      <c r="Q66" s="103"/>
      <c r="R66" s="103"/>
      <c r="S66" s="103"/>
      <c r="T66" s="103"/>
      <c r="U66" s="103"/>
      <c r="V66" s="103"/>
      <c r="W66" s="103"/>
      <c r="X66" s="103"/>
      <c r="Y66" s="105"/>
      <c r="Z66" s="106"/>
      <c r="AA66" s="106"/>
      <c r="AB66" s="105"/>
      <c r="AC66" s="103"/>
      <c r="AD66" s="103"/>
      <c r="AE66" s="103"/>
      <c r="AF66" s="103"/>
      <c r="AG66" s="103"/>
      <c r="AH66" s="103"/>
      <c r="AI66" s="103"/>
      <c r="AJ66" s="103"/>
      <c r="AK66" s="107"/>
      <c r="AL66" s="107"/>
      <c r="AM66" s="107"/>
      <c r="AN66" s="103"/>
      <c r="AO66" s="103"/>
      <c r="AP66" s="103"/>
      <c r="AQ66" s="103"/>
      <c r="AR66" s="103"/>
      <c r="AS66" s="103"/>
      <c r="AT66" s="103"/>
      <c r="AU66" s="135"/>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row>
    <row r="67" spans="1:141" s="131" customFormat="1" ht="12" customHeight="1">
      <c r="A67" s="128"/>
      <c r="B67" s="128"/>
      <c r="C67" s="128"/>
      <c r="D67" s="128"/>
      <c r="E67" s="103"/>
      <c r="F67" s="103"/>
      <c r="G67" s="103"/>
      <c r="H67" s="104"/>
      <c r="I67" s="104"/>
      <c r="J67" s="103"/>
      <c r="K67" s="103"/>
      <c r="L67" s="104"/>
      <c r="M67" s="103"/>
      <c r="N67" s="103"/>
      <c r="O67" s="103"/>
      <c r="P67" s="103"/>
      <c r="Q67" s="103"/>
      <c r="R67" s="103"/>
      <c r="S67" s="103"/>
      <c r="T67" s="103"/>
      <c r="U67" s="103"/>
      <c r="V67" s="103"/>
      <c r="W67" s="103"/>
      <c r="X67" s="103"/>
      <c r="Y67" s="105"/>
      <c r="Z67" s="106"/>
      <c r="AA67" s="106"/>
      <c r="AB67" s="105"/>
      <c r="AC67" s="103"/>
      <c r="AD67" s="103"/>
      <c r="AE67" s="103"/>
      <c r="AF67" s="103"/>
      <c r="AG67" s="103"/>
      <c r="AH67" s="103"/>
      <c r="AI67" s="103"/>
      <c r="AJ67" s="103"/>
      <c r="AK67" s="107"/>
      <c r="AL67" s="107"/>
      <c r="AM67" s="107"/>
      <c r="AN67" s="103"/>
      <c r="AO67" s="103"/>
      <c r="AP67" s="103"/>
      <c r="AQ67" s="103"/>
      <c r="AR67" s="103"/>
      <c r="AS67" s="103"/>
      <c r="AT67" s="103"/>
      <c r="AU67" s="135"/>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row>
    <row r="68" spans="1:141" s="131" customFormat="1" ht="12" customHeight="1">
      <c r="A68" s="128"/>
      <c r="B68" s="128"/>
      <c r="C68" s="128"/>
      <c r="D68" s="128"/>
      <c r="E68" s="103"/>
      <c r="F68" s="103"/>
      <c r="G68" s="103"/>
      <c r="H68" s="104"/>
      <c r="I68" s="104"/>
      <c r="J68" s="103"/>
      <c r="K68" s="103"/>
      <c r="L68" s="104"/>
      <c r="M68" s="103"/>
      <c r="N68" s="103"/>
      <c r="O68" s="103"/>
      <c r="P68" s="103"/>
      <c r="Q68" s="103"/>
      <c r="R68" s="103"/>
      <c r="S68" s="103"/>
      <c r="T68" s="103"/>
      <c r="U68" s="103"/>
      <c r="V68" s="103"/>
      <c r="W68" s="103"/>
      <c r="X68" s="103"/>
      <c r="Y68" s="105"/>
      <c r="Z68" s="106"/>
      <c r="AA68" s="106"/>
      <c r="AB68" s="105"/>
      <c r="AC68" s="103"/>
      <c r="AD68" s="103"/>
      <c r="AE68" s="103"/>
      <c r="AF68" s="103"/>
      <c r="AG68" s="103"/>
      <c r="AH68" s="103"/>
      <c r="AI68" s="103"/>
      <c r="AJ68" s="103"/>
      <c r="AK68" s="107"/>
      <c r="AL68" s="107"/>
      <c r="AM68" s="107"/>
      <c r="AN68" s="103"/>
      <c r="AO68" s="103"/>
      <c r="AP68" s="103"/>
      <c r="AQ68" s="103"/>
      <c r="AR68" s="103"/>
      <c r="AS68" s="103"/>
      <c r="AT68" s="103"/>
      <c r="AU68" s="135"/>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row>
    <row r="69" spans="1:141" s="131" customFormat="1" ht="12" customHeight="1">
      <c r="A69" s="128"/>
      <c r="B69" s="128"/>
      <c r="C69" s="128"/>
      <c r="D69" s="128"/>
      <c r="E69" s="103"/>
      <c r="F69" s="103"/>
      <c r="G69" s="103"/>
      <c r="H69" s="104"/>
      <c r="I69" s="104"/>
      <c r="J69" s="103"/>
      <c r="K69" s="103"/>
      <c r="L69" s="104"/>
      <c r="M69" s="103"/>
      <c r="N69" s="103"/>
      <c r="O69" s="103"/>
      <c r="P69" s="103"/>
      <c r="Q69" s="103"/>
      <c r="R69" s="103"/>
      <c r="S69" s="103"/>
      <c r="T69" s="103"/>
      <c r="U69" s="103"/>
      <c r="V69" s="103"/>
      <c r="W69" s="103"/>
      <c r="X69" s="103"/>
      <c r="Y69" s="105"/>
      <c r="Z69" s="106"/>
      <c r="AA69" s="106"/>
      <c r="AB69" s="105"/>
      <c r="AC69" s="103"/>
      <c r="AD69" s="103"/>
      <c r="AE69" s="103"/>
      <c r="AF69" s="103"/>
      <c r="AG69" s="103"/>
      <c r="AH69" s="103"/>
      <c r="AI69" s="103"/>
      <c r="AJ69" s="103"/>
      <c r="AK69" s="107"/>
      <c r="AL69" s="107"/>
      <c r="AM69" s="107"/>
      <c r="AN69" s="103"/>
      <c r="AO69" s="103"/>
      <c r="AP69" s="103"/>
      <c r="AQ69" s="103"/>
      <c r="AR69" s="103"/>
      <c r="AS69" s="103"/>
      <c r="AT69" s="103"/>
      <c r="AU69" s="135"/>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row>
    <row r="70" spans="1:141" s="131" customFormat="1" ht="12" customHeight="1">
      <c r="A70" s="128"/>
      <c r="B70" s="128"/>
      <c r="C70" s="128"/>
      <c r="D70" s="128"/>
      <c r="E70" s="103"/>
      <c r="F70" s="103"/>
      <c r="G70" s="103"/>
      <c r="H70" s="104"/>
      <c r="I70" s="104"/>
      <c r="J70" s="103"/>
      <c r="K70" s="103"/>
      <c r="L70" s="104"/>
      <c r="M70" s="103"/>
      <c r="N70" s="103"/>
      <c r="O70" s="103"/>
      <c r="P70" s="103"/>
      <c r="Q70" s="103"/>
      <c r="R70" s="103"/>
      <c r="S70" s="103"/>
      <c r="T70" s="103"/>
      <c r="U70" s="103"/>
      <c r="V70" s="103"/>
      <c r="W70" s="103"/>
      <c r="X70" s="103"/>
      <c r="Y70" s="105"/>
      <c r="Z70" s="106"/>
      <c r="AA70" s="106"/>
      <c r="AB70" s="105"/>
      <c r="AC70" s="103"/>
      <c r="AD70" s="103"/>
      <c r="AE70" s="103"/>
      <c r="AF70" s="103"/>
      <c r="AG70" s="103"/>
      <c r="AH70" s="103"/>
      <c r="AI70" s="103"/>
      <c r="AJ70" s="103"/>
      <c r="AK70" s="107"/>
      <c r="AL70" s="107"/>
      <c r="AM70" s="107"/>
      <c r="AN70" s="103"/>
      <c r="AO70" s="103"/>
      <c r="AP70" s="103"/>
      <c r="AQ70" s="103"/>
      <c r="AR70" s="103"/>
      <c r="AS70" s="103"/>
      <c r="AT70" s="103"/>
      <c r="AU70" s="135"/>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row>
    <row r="71" spans="1:141" s="131" customFormat="1" ht="12" customHeight="1">
      <c r="A71" s="128"/>
      <c r="B71" s="128"/>
      <c r="C71" s="128"/>
      <c r="D71" s="128"/>
      <c r="E71" s="103"/>
      <c r="F71" s="103"/>
      <c r="G71" s="103"/>
      <c r="H71" s="104"/>
      <c r="I71" s="104"/>
      <c r="J71" s="103"/>
      <c r="K71" s="103"/>
      <c r="L71" s="104"/>
      <c r="M71" s="103"/>
      <c r="N71" s="103"/>
      <c r="O71" s="103"/>
      <c r="P71" s="103"/>
      <c r="Q71" s="103"/>
      <c r="R71" s="103"/>
      <c r="S71" s="103"/>
      <c r="T71" s="103"/>
      <c r="U71" s="103"/>
      <c r="V71" s="103"/>
      <c r="W71" s="103"/>
      <c r="X71" s="103"/>
      <c r="Y71" s="105"/>
      <c r="Z71" s="106"/>
      <c r="AA71" s="106"/>
      <c r="AB71" s="105"/>
      <c r="AC71" s="103"/>
      <c r="AD71" s="103"/>
      <c r="AE71" s="103"/>
      <c r="AF71" s="103"/>
      <c r="AG71" s="103"/>
      <c r="AH71" s="103"/>
      <c r="AI71" s="103"/>
      <c r="AJ71" s="103"/>
      <c r="AK71" s="107"/>
      <c r="AL71" s="107"/>
      <c r="AM71" s="107"/>
      <c r="AN71" s="103"/>
      <c r="AO71" s="103"/>
      <c r="AP71" s="103"/>
      <c r="AQ71" s="103"/>
      <c r="AR71" s="103"/>
      <c r="AS71" s="103"/>
      <c r="AT71" s="103"/>
      <c r="AU71" s="135"/>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row>
    <row r="72" spans="1:141" s="131" customFormat="1" ht="12" customHeight="1">
      <c r="A72" s="128"/>
      <c r="B72" s="128"/>
      <c r="C72" s="128"/>
      <c r="D72" s="128"/>
      <c r="E72" s="103"/>
      <c r="F72" s="103"/>
      <c r="G72" s="103"/>
      <c r="H72" s="104"/>
      <c r="I72" s="104"/>
      <c r="J72" s="103"/>
      <c r="K72" s="103"/>
      <c r="L72" s="104"/>
      <c r="M72" s="103"/>
      <c r="N72" s="103"/>
      <c r="O72" s="103"/>
      <c r="P72" s="103"/>
      <c r="Q72" s="103"/>
      <c r="R72" s="103"/>
      <c r="S72" s="103"/>
      <c r="T72" s="103"/>
      <c r="U72" s="103"/>
      <c r="V72" s="103"/>
      <c r="W72" s="103"/>
      <c r="X72" s="103"/>
      <c r="Y72" s="105"/>
      <c r="Z72" s="106"/>
      <c r="AA72" s="106"/>
      <c r="AB72" s="105"/>
      <c r="AC72" s="103"/>
      <c r="AD72" s="103"/>
      <c r="AE72" s="103"/>
      <c r="AF72" s="103"/>
      <c r="AG72" s="103"/>
      <c r="AH72" s="103"/>
      <c r="AI72" s="103"/>
      <c r="AJ72" s="103"/>
      <c r="AK72" s="107"/>
      <c r="AL72" s="107"/>
      <c r="AM72" s="107"/>
      <c r="AN72" s="103"/>
      <c r="AO72" s="103"/>
      <c r="AP72" s="103"/>
      <c r="AQ72" s="103"/>
      <c r="AR72" s="103"/>
      <c r="AS72" s="103"/>
      <c r="AT72" s="103"/>
      <c r="AU72" s="135"/>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row>
    <row r="73" spans="1:141" s="131" customFormat="1" ht="12" customHeight="1">
      <c r="A73" s="128"/>
      <c r="B73" s="128"/>
      <c r="C73" s="128"/>
      <c r="D73" s="128"/>
      <c r="E73" s="103"/>
      <c r="F73" s="103"/>
      <c r="G73" s="103"/>
      <c r="H73" s="104"/>
      <c r="I73" s="104"/>
      <c r="J73" s="103"/>
      <c r="K73" s="103"/>
      <c r="L73" s="104"/>
      <c r="M73" s="103"/>
      <c r="N73" s="103"/>
      <c r="O73" s="103"/>
      <c r="P73" s="103"/>
      <c r="Q73" s="103"/>
      <c r="R73" s="103"/>
      <c r="S73" s="103"/>
      <c r="T73" s="103"/>
      <c r="U73" s="103"/>
      <c r="V73" s="103"/>
      <c r="W73" s="103"/>
      <c r="X73" s="103"/>
      <c r="Y73" s="105"/>
      <c r="Z73" s="106"/>
      <c r="AA73" s="106"/>
      <c r="AB73" s="105"/>
      <c r="AC73" s="103"/>
      <c r="AD73" s="103"/>
      <c r="AE73" s="103"/>
      <c r="AF73" s="103"/>
      <c r="AG73" s="103"/>
      <c r="AH73" s="103"/>
      <c r="AI73" s="103"/>
      <c r="AJ73" s="103"/>
      <c r="AK73" s="107"/>
      <c r="AL73" s="107"/>
      <c r="AM73" s="107"/>
      <c r="AN73" s="103"/>
      <c r="AO73" s="103"/>
      <c r="AP73" s="103"/>
      <c r="AQ73" s="103"/>
      <c r="AR73" s="103"/>
      <c r="AS73" s="103"/>
      <c r="AT73" s="103"/>
      <c r="AU73" s="135"/>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row>
    <row r="74" spans="1:141" s="131" customFormat="1" ht="12" customHeight="1">
      <c r="A74" s="128"/>
      <c r="B74" s="128"/>
      <c r="C74" s="128"/>
      <c r="D74" s="128"/>
      <c r="E74" s="103"/>
      <c r="F74" s="103"/>
      <c r="G74" s="103"/>
      <c r="H74" s="104"/>
      <c r="I74" s="104"/>
      <c r="J74" s="103"/>
      <c r="K74" s="103"/>
      <c r="L74" s="104"/>
      <c r="M74" s="103"/>
      <c r="N74" s="103"/>
      <c r="O74" s="103"/>
      <c r="P74" s="103"/>
      <c r="Q74" s="103"/>
      <c r="R74" s="103"/>
      <c r="S74" s="103"/>
      <c r="T74" s="103"/>
      <c r="U74" s="103"/>
      <c r="V74" s="103"/>
      <c r="W74" s="103"/>
      <c r="X74" s="103"/>
      <c r="Y74" s="105"/>
      <c r="Z74" s="106"/>
      <c r="AA74" s="106"/>
      <c r="AB74" s="105"/>
      <c r="AC74" s="103"/>
      <c r="AD74" s="103"/>
      <c r="AE74" s="103"/>
      <c r="AF74" s="103"/>
      <c r="AG74" s="103"/>
      <c r="AH74" s="103"/>
      <c r="AI74" s="103"/>
      <c r="AJ74" s="103"/>
      <c r="AK74" s="107"/>
      <c r="AL74" s="107"/>
      <c r="AM74" s="107"/>
      <c r="AN74" s="103"/>
      <c r="AO74" s="103"/>
      <c r="AP74" s="103"/>
      <c r="AQ74" s="103"/>
      <c r="AR74" s="103"/>
      <c r="AS74" s="103"/>
      <c r="AT74" s="103"/>
      <c r="AU74" s="135"/>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row>
    <row r="75" spans="1:141" s="131" customFormat="1" ht="12" customHeight="1">
      <c r="A75" s="128"/>
      <c r="B75" s="128"/>
      <c r="C75" s="128"/>
      <c r="D75" s="128"/>
      <c r="E75" s="103"/>
      <c r="F75" s="103"/>
      <c r="G75" s="103"/>
      <c r="H75" s="104"/>
      <c r="I75" s="104"/>
      <c r="J75" s="103"/>
      <c r="K75" s="103"/>
      <c r="L75" s="104"/>
      <c r="M75" s="103"/>
      <c r="N75" s="103"/>
      <c r="O75" s="103"/>
      <c r="P75" s="103"/>
      <c r="Q75" s="103"/>
      <c r="R75" s="103"/>
      <c r="S75" s="103"/>
      <c r="T75" s="103"/>
      <c r="U75" s="103"/>
      <c r="V75" s="103"/>
      <c r="W75" s="103"/>
      <c r="X75" s="103"/>
      <c r="Y75" s="105"/>
      <c r="Z75" s="106"/>
      <c r="AA75" s="106"/>
      <c r="AB75" s="105"/>
      <c r="AC75" s="103"/>
      <c r="AD75" s="103"/>
      <c r="AE75" s="103"/>
      <c r="AF75" s="103"/>
      <c r="AG75" s="103"/>
      <c r="AH75" s="103"/>
      <c r="AI75" s="103"/>
      <c r="AJ75" s="103"/>
      <c r="AK75" s="107"/>
      <c r="AL75" s="107"/>
      <c r="AM75" s="107"/>
      <c r="AN75" s="103"/>
      <c r="AO75" s="103"/>
      <c r="AP75" s="103"/>
      <c r="AQ75" s="103"/>
      <c r="AR75" s="103"/>
      <c r="AS75" s="103"/>
      <c r="AT75" s="103"/>
      <c r="AU75" s="135"/>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row>
    <row r="76" spans="1:141" s="131" customFormat="1" ht="12" customHeight="1">
      <c r="A76" s="128"/>
      <c r="B76" s="128"/>
      <c r="C76" s="128"/>
      <c r="D76" s="128"/>
      <c r="E76" s="103"/>
      <c r="F76" s="103"/>
      <c r="G76" s="103"/>
      <c r="H76" s="104"/>
      <c r="I76" s="104"/>
      <c r="J76" s="103"/>
      <c r="K76" s="103"/>
      <c r="L76" s="104"/>
      <c r="M76" s="103"/>
      <c r="N76" s="103"/>
      <c r="O76" s="103"/>
      <c r="P76" s="103"/>
      <c r="Q76" s="103"/>
      <c r="R76" s="103"/>
      <c r="S76" s="103"/>
      <c r="T76" s="103"/>
      <c r="U76" s="103"/>
      <c r="V76" s="103"/>
      <c r="W76" s="103"/>
      <c r="X76" s="103"/>
      <c r="Y76" s="105"/>
      <c r="Z76" s="106"/>
      <c r="AA76" s="106"/>
      <c r="AB76" s="105"/>
      <c r="AC76" s="103"/>
      <c r="AD76" s="103"/>
      <c r="AE76" s="103"/>
      <c r="AF76" s="103"/>
      <c r="AG76" s="103"/>
      <c r="AH76" s="103"/>
      <c r="AI76" s="103"/>
      <c r="AJ76" s="103"/>
      <c r="AK76" s="107"/>
      <c r="AL76" s="107"/>
      <c r="AM76" s="107"/>
      <c r="AN76" s="103"/>
      <c r="AO76" s="103"/>
      <c r="AP76" s="103"/>
      <c r="AQ76" s="103"/>
      <c r="AR76" s="103"/>
      <c r="AS76" s="103"/>
      <c r="AT76" s="103"/>
      <c r="AU76" s="135"/>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row>
    <row r="77" spans="1:141" s="131" customFormat="1" ht="12" customHeight="1">
      <c r="A77" s="128"/>
      <c r="B77" s="128"/>
      <c r="C77" s="128"/>
      <c r="D77" s="128"/>
      <c r="E77" s="103"/>
      <c r="F77" s="103"/>
      <c r="G77" s="103"/>
      <c r="H77" s="104"/>
      <c r="I77" s="104"/>
      <c r="J77" s="103"/>
      <c r="K77" s="103"/>
      <c r="L77" s="104"/>
      <c r="M77" s="103"/>
      <c r="N77" s="103"/>
      <c r="O77" s="103"/>
      <c r="P77" s="103"/>
      <c r="Q77" s="103"/>
      <c r="R77" s="103"/>
      <c r="S77" s="103"/>
      <c r="T77" s="103"/>
      <c r="U77" s="103"/>
      <c r="V77" s="103"/>
      <c r="W77" s="103"/>
      <c r="X77" s="103"/>
      <c r="Y77" s="105"/>
      <c r="Z77" s="106"/>
      <c r="AA77" s="106"/>
      <c r="AB77" s="105"/>
      <c r="AC77" s="103"/>
      <c r="AD77" s="103"/>
      <c r="AE77" s="103"/>
      <c r="AF77" s="103"/>
      <c r="AG77" s="103"/>
      <c r="AH77" s="103"/>
      <c r="AI77" s="103"/>
      <c r="AJ77" s="103"/>
      <c r="AK77" s="107"/>
      <c r="AL77" s="107"/>
      <c r="AM77" s="107"/>
      <c r="AN77" s="103"/>
      <c r="AO77" s="103"/>
      <c r="AP77" s="103"/>
      <c r="AQ77" s="103"/>
      <c r="AR77" s="103"/>
      <c r="AS77" s="103"/>
      <c r="AT77" s="103"/>
      <c r="AU77" s="135"/>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row>
    <row r="78" spans="1:141" s="131" customFormat="1" ht="12" customHeight="1">
      <c r="A78" s="128"/>
      <c r="B78" s="128"/>
      <c r="C78" s="128"/>
      <c r="D78" s="128"/>
      <c r="E78" s="103"/>
      <c r="F78" s="103"/>
      <c r="G78" s="103"/>
      <c r="H78" s="104"/>
      <c r="I78" s="104"/>
      <c r="J78" s="103"/>
      <c r="K78" s="103"/>
      <c r="L78" s="104"/>
      <c r="M78" s="103"/>
      <c r="N78" s="103"/>
      <c r="O78" s="103"/>
      <c r="P78" s="103"/>
      <c r="Q78" s="103"/>
      <c r="R78" s="103"/>
      <c r="S78" s="103"/>
      <c r="T78" s="103"/>
      <c r="U78" s="103"/>
      <c r="V78" s="103"/>
      <c r="W78" s="103"/>
      <c r="X78" s="103"/>
      <c r="Y78" s="105"/>
      <c r="Z78" s="106"/>
      <c r="AA78" s="106"/>
      <c r="AB78" s="105"/>
      <c r="AC78" s="103"/>
      <c r="AD78" s="103"/>
      <c r="AE78" s="103"/>
      <c r="AF78" s="103"/>
      <c r="AG78" s="103"/>
      <c r="AH78" s="103"/>
      <c r="AI78" s="103"/>
      <c r="AJ78" s="103"/>
      <c r="AK78" s="107"/>
      <c r="AL78" s="107"/>
      <c r="AM78" s="107"/>
      <c r="AN78" s="103"/>
      <c r="AO78" s="103"/>
      <c r="AP78" s="103"/>
      <c r="AQ78" s="103"/>
      <c r="AR78" s="103"/>
      <c r="AS78" s="103"/>
      <c r="AT78" s="103"/>
      <c r="AU78" s="135"/>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row>
    <row r="79" spans="1:141" s="131" customFormat="1" ht="12" customHeight="1">
      <c r="A79" s="128"/>
      <c r="B79" s="128"/>
      <c r="C79" s="128"/>
      <c r="D79" s="128"/>
      <c r="E79" s="103"/>
      <c r="F79" s="103"/>
      <c r="G79" s="103"/>
      <c r="H79" s="104"/>
      <c r="I79" s="104"/>
      <c r="J79" s="103"/>
      <c r="K79" s="103"/>
      <c r="L79" s="104"/>
      <c r="M79" s="103"/>
      <c r="N79" s="103"/>
      <c r="O79" s="103"/>
      <c r="P79" s="103"/>
      <c r="Q79" s="103"/>
      <c r="R79" s="103"/>
      <c r="S79" s="103"/>
      <c r="T79" s="103"/>
      <c r="U79" s="103"/>
      <c r="V79" s="103"/>
      <c r="W79" s="103"/>
      <c r="X79" s="103"/>
      <c r="Y79" s="105"/>
      <c r="Z79" s="106"/>
      <c r="AA79" s="106"/>
      <c r="AB79" s="105"/>
      <c r="AC79" s="103"/>
      <c r="AD79" s="103"/>
      <c r="AE79" s="103"/>
      <c r="AF79" s="103"/>
      <c r="AG79" s="103"/>
      <c r="AH79" s="103"/>
      <c r="AI79" s="103"/>
      <c r="AJ79" s="103"/>
      <c r="AK79" s="107"/>
      <c r="AL79" s="107"/>
      <c r="AM79" s="107"/>
      <c r="AN79" s="103"/>
      <c r="AO79" s="103"/>
      <c r="AP79" s="103"/>
      <c r="AQ79" s="103"/>
      <c r="AR79" s="103"/>
      <c r="AS79" s="103"/>
      <c r="AT79" s="103"/>
      <c r="AU79" s="135"/>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row>
    <row r="80" spans="1:141" s="131" customFormat="1" ht="12" customHeight="1">
      <c r="A80" s="128"/>
      <c r="B80" s="128"/>
      <c r="C80" s="128"/>
      <c r="D80" s="128"/>
      <c r="E80" s="103"/>
      <c r="F80" s="103"/>
      <c r="G80" s="103"/>
      <c r="H80" s="104"/>
      <c r="I80" s="104"/>
      <c r="J80" s="103"/>
      <c r="K80" s="103"/>
      <c r="L80" s="104"/>
      <c r="M80" s="103"/>
      <c r="N80" s="103"/>
      <c r="O80" s="103"/>
      <c r="P80" s="103"/>
      <c r="Q80" s="103"/>
      <c r="R80" s="103"/>
      <c r="S80" s="103"/>
      <c r="T80" s="103"/>
      <c r="U80" s="103"/>
      <c r="V80" s="103"/>
      <c r="W80" s="103"/>
      <c r="X80" s="103"/>
      <c r="Y80" s="105"/>
      <c r="Z80" s="106"/>
      <c r="AA80" s="106"/>
      <c r="AB80" s="105"/>
      <c r="AC80" s="103"/>
      <c r="AD80" s="103"/>
      <c r="AE80" s="103"/>
      <c r="AF80" s="103"/>
      <c r="AG80" s="103"/>
      <c r="AH80" s="103"/>
      <c r="AI80" s="103"/>
      <c r="AJ80" s="103"/>
      <c r="AK80" s="107"/>
      <c r="AL80" s="107"/>
      <c r="AM80" s="107"/>
      <c r="AN80" s="103"/>
      <c r="AO80" s="103"/>
      <c r="AP80" s="103"/>
      <c r="AQ80" s="103"/>
      <c r="AR80" s="103"/>
      <c r="AS80" s="103"/>
      <c r="AT80" s="103"/>
      <c r="AU80" s="135"/>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row>
    <row r="81" spans="1:141" s="131" customFormat="1" ht="12" customHeight="1">
      <c r="A81" s="128"/>
      <c r="B81" s="128"/>
      <c r="C81" s="128"/>
      <c r="D81" s="128"/>
      <c r="E81" s="103"/>
      <c r="F81" s="103"/>
      <c r="G81" s="103"/>
      <c r="H81" s="104"/>
      <c r="I81" s="104"/>
      <c r="J81" s="103"/>
      <c r="K81" s="103"/>
      <c r="L81" s="104"/>
      <c r="M81" s="103"/>
      <c r="N81" s="103"/>
      <c r="O81" s="103"/>
      <c r="P81" s="103"/>
      <c r="Q81" s="103"/>
      <c r="R81" s="103"/>
      <c r="S81" s="103"/>
      <c r="T81" s="103"/>
      <c r="U81" s="103"/>
      <c r="V81" s="103"/>
      <c r="W81" s="103"/>
      <c r="X81" s="103"/>
      <c r="Y81" s="105"/>
      <c r="Z81" s="106"/>
      <c r="AA81" s="106"/>
      <c r="AB81" s="105"/>
      <c r="AC81" s="103"/>
      <c r="AD81" s="103"/>
      <c r="AE81" s="103"/>
      <c r="AF81" s="103"/>
      <c r="AG81" s="103"/>
      <c r="AH81" s="103"/>
      <c r="AI81" s="103"/>
      <c r="AJ81" s="103"/>
      <c r="AK81" s="107"/>
      <c r="AL81" s="107"/>
      <c r="AM81" s="107"/>
      <c r="AN81" s="103"/>
      <c r="AO81" s="103"/>
      <c r="AP81" s="103"/>
      <c r="AQ81" s="103"/>
      <c r="AR81" s="103"/>
      <c r="AS81" s="103"/>
      <c r="AT81" s="103"/>
      <c r="AU81" s="135"/>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row>
    <row r="82" spans="1:141" s="131" customFormat="1" ht="12" customHeight="1">
      <c r="A82" s="128"/>
      <c r="B82" s="128"/>
      <c r="C82" s="128"/>
      <c r="D82" s="128"/>
      <c r="E82" s="103"/>
      <c r="F82" s="103"/>
      <c r="G82" s="103"/>
      <c r="H82" s="104"/>
      <c r="I82" s="104"/>
      <c r="J82" s="103"/>
      <c r="K82" s="103"/>
      <c r="L82" s="104"/>
      <c r="M82" s="103"/>
      <c r="N82" s="103"/>
      <c r="O82" s="103"/>
      <c r="P82" s="103"/>
      <c r="Q82" s="103"/>
      <c r="R82" s="103"/>
      <c r="S82" s="103"/>
      <c r="T82" s="103"/>
      <c r="U82" s="103"/>
      <c r="V82" s="103"/>
      <c r="W82" s="103"/>
      <c r="X82" s="103"/>
      <c r="Y82" s="105"/>
      <c r="Z82" s="106"/>
      <c r="AA82" s="106"/>
      <c r="AB82" s="105"/>
      <c r="AC82" s="103"/>
      <c r="AD82" s="103"/>
      <c r="AE82" s="103"/>
      <c r="AF82" s="103"/>
      <c r="AG82" s="103"/>
      <c r="AH82" s="103"/>
      <c r="AI82" s="103"/>
      <c r="AJ82" s="103"/>
      <c r="AK82" s="107"/>
      <c r="AL82" s="107"/>
      <c r="AM82" s="107"/>
      <c r="AN82" s="103"/>
      <c r="AO82" s="103"/>
      <c r="AP82" s="103"/>
      <c r="AQ82" s="103"/>
      <c r="AR82" s="103"/>
      <c r="AS82" s="103"/>
      <c r="AT82" s="103"/>
      <c r="AU82" s="135"/>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row>
    <row r="83" spans="1:141" s="131" customFormat="1" ht="12" customHeight="1">
      <c r="A83" s="128"/>
      <c r="B83" s="128"/>
      <c r="C83" s="128"/>
      <c r="D83" s="128"/>
      <c r="E83" s="103"/>
      <c r="F83" s="103"/>
      <c r="G83" s="103"/>
      <c r="H83" s="104"/>
      <c r="I83" s="104"/>
      <c r="J83" s="103"/>
      <c r="K83" s="103"/>
      <c r="L83" s="104"/>
      <c r="M83" s="103"/>
      <c r="N83" s="103"/>
      <c r="O83" s="103"/>
      <c r="P83" s="103"/>
      <c r="Q83" s="103"/>
      <c r="R83" s="103"/>
      <c r="S83" s="103"/>
      <c r="T83" s="103"/>
      <c r="U83" s="103"/>
      <c r="V83" s="103"/>
      <c r="W83" s="103"/>
      <c r="X83" s="103"/>
      <c r="Y83" s="105"/>
      <c r="Z83" s="106"/>
      <c r="AA83" s="106"/>
      <c r="AB83" s="105"/>
      <c r="AC83" s="103"/>
      <c r="AD83" s="103"/>
      <c r="AE83" s="103"/>
      <c r="AF83" s="103"/>
      <c r="AG83" s="103"/>
      <c r="AH83" s="103"/>
      <c r="AI83" s="103"/>
      <c r="AJ83" s="103"/>
      <c r="AK83" s="107"/>
      <c r="AL83" s="107"/>
      <c r="AM83" s="107"/>
      <c r="AN83" s="103"/>
      <c r="AO83" s="103"/>
      <c r="AP83" s="103"/>
      <c r="AQ83" s="103"/>
      <c r="AR83" s="103"/>
      <c r="AS83" s="103"/>
      <c r="AT83" s="103"/>
      <c r="AU83" s="135"/>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row>
    <row r="84" spans="1:141" s="131" customFormat="1" ht="12" customHeight="1">
      <c r="A84" s="128"/>
      <c r="B84" s="128"/>
      <c r="C84" s="128"/>
      <c r="D84" s="128"/>
      <c r="E84" s="103"/>
      <c r="F84" s="103"/>
      <c r="G84" s="103"/>
      <c r="H84" s="104"/>
      <c r="I84" s="104"/>
      <c r="J84" s="103"/>
      <c r="K84" s="103"/>
      <c r="L84" s="104"/>
      <c r="M84" s="103"/>
      <c r="N84" s="103"/>
      <c r="O84" s="103"/>
      <c r="P84" s="103"/>
      <c r="Q84" s="103"/>
      <c r="R84" s="103"/>
      <c r="S84" s="103"/>
      <c r="T84" s="103"/>
      <c r="U84" s="103"/>
      <c r="V84" s="103"/>
      <c r="W84" s="103"/>
      <c r="X84" s="103"/>
      <c r="Y84" s="105"/>
      <c r="Z84" s="106"/>
      <c r="AA84" s="106"/>
      <c r="AB84" s="105"/>
      <c r="AC84" s="103"/>
      <c r="AD84" s="103"/>
      <c r="AE84" s="103"/>
      <c r="AF84" s="103"/>
      <c r="AG84" s="103"/>
      <c r="AH84" s="103"/>
      <c r="AI84" s="103"/>
      <c r="AJ84" s="103"/>
      <c r="AK84" s="107"/>
      <c r="AL84" s="107"/>
      <c r="AM84" s="107"/>
      <c r="AN84" s="103"/>
      <c r="AO84" s="103"/>
      <c r="AP84" s="103"/>
      <c r="AQ84" s="103"/>
      <c r="AR84" s="103"/>
      <c r="AS84" s="103"/>
      <c r="AT84" s="103"/>
      <c r="AU84" s="135"/>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row>
    <row r="85" spans="1:141" s="131" customFormat="1" ht="12" customHeight="1">
      <c r="A85" s="128"/>
      <c r="B85" s="128"/>
      <c r="C85" s="128"/>
      <c r="D85" s="128"/>
      <c r="E85" s="103"/>
      <c r="F85" s="103"/>
      <c r="G85" s="103"/>
      <c r="H85" s="104"/>
      <c r="I85" s="104"/>
      <c r="J85" s="103"/>
      <c r="K85" s="103"/>
      <c r="L85" s="104"/>
      <c r="M85" s="103"/>
      <c r="N85" s="103"/>
      <c r="O85" s="103"/>
      <c r="P85" s="103"/>
      <c r="Q85" s="103"/>
      <c r="R85" s="103"/>
      <c r="S85" s="103"/>
      <c r="T85" s="103"/>
      <c r="U85" s="103"/>
      <c r="V85" s="103"/>
      <c r="W85" s="103"/>
      <c r="X85" s="103"/>
      <c r="Y85" s="105"/>
      <c r="Z85" s="106"/>
      <c r="AA85" s="106"/>
      <c r="AB85" s="105"/>
      <c r="AC85" s="103"/>
      <c r="AD85" s="103"/>
      <c r="AE85" s="103"/>
      <c r="AF85" s="103"/>
      <c r="AG85" s="103"/>
      <c r="AH85" s="103"/>
      <c r="AI85" s="103"/>
      <c r="AJ85" s="103"/>
      <c r="AK85" s="107"/>
      <c r="AL85" s="107"/>
      <c r="AM85" s="107"/>
      <c r="AN85" s="103"/>
      <c r="AO85" s="103"/>
      <c r="AP85" s="103"/>
      <c r="AQ85" s="103"/>
      <c r="AR85" s="103"/>
      <c r="AS85" s="103"/>
      <c r="AT85" s="103"/>
      <c r="AU85" s="135"/>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row>
    <row r="86" spans="1:141" s="131" customFormat="1" ht="12" customHeight="1">
      <c r="A86" s="128"/>
      <c r="B86" s="128"/>
      <c r="C86" s="128"/>
      <c r="D86" s="128"/>
      <c r="E86" s="103"/>
      <c r="F86" s="103"/>
      <c r="G86" s="103"/>
      <c r="H86" s="104"/>
      <c r="I86" s="104"/>
      <c r="J86" s="103"/>
      <c r="K86" s="103"/>
      <c r="L86" s="104"/>
      <c r="M86" s="103"/>
      <c r="N86" s="103"/>
      <c r="O86" s="103"/>
      <c r="P86" s="103"/>
      <c r="Q86" s="103"/>
      <c r="R86" s="103"/>
      <c r="S86" s="103"/>
      <c r="T86" s="103"/>
      <c r="U86" s="103"/>
      <c r="V86" s="103"/>
      <c r="W86" s="103"/>
      <c r="X86" s="103"/>
      <c r="Y86" s="105"/>
      <c r="Z86" s="106"/>
      <c r="AA86" s="106"/>
      <c r="AB86" s="105"/>
      <c r="AC86" s="103"/>
      <c r="AD86" s="103"/>
      <c r="AE86" s="103"/>
      <c r="AF86" s="103"/>
      <c r="AG86" s="103"/>
      <c r="AH86" s="103"/>
      <c r="AI86" s="103"/>
      <c r="AJ86" s="103"/>
      <c r="AK86" s="107"/>
      <c r="AL86" s="107"/>
      <c r="AM86" s="107"/>
      <c r="AN86" s="103"/>
      <c r="AO86" s="103"/>
      <c r="AP86" s="103"/>
      <c r="AQ86" s="103"/>
      <c r="AR86" s="103"/>
      <c r="AS86" s="103"/>
      <c r="AT86" s="103"/>
      <c r="AU86" s="135"/>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row>
    <row r="87" spans="1:141" s="131" customFormat="1" ht="12" customHeight="1">
      <c r="A87" s="128"/>
      <c r="B87" s="128"/>
      <c r="C87" s="128"/>
      <c r="D87" s="128"/>
      <c r="E87" s="103"/>
      <c r="F87" s="103"/>
      <c r="G87" s="103"/>
      <c r="H87" s="104"/>
      <c r="I87" s="104"/>
      <c r="J87" s="103"/>
      <c r="K87" s="103"/>
      <c r="L87" s="104"/>
      <c r="M87" s="103"/>
      <c r="N87" s="103"/>
      <c r="O87" s="103"/>
      <c r="P87" s="103"/>
      <c r="Q87" s="103"/>
      <c r="R87" s="103"/>
      <c r="S87" s="103"/>
      <c r="T87" s="103"/>
      <c r="U87" s="103"/>
      <c r="V87" s="103"/>
      <c r="W87" s="103"/>
      <c r="X87" s="103"/>
      <c r="Y87" s="105"/>
      <c r="Z87" s="106"/>
      <c r="AA87" s="106"/>
      <c r="AB87" s="105"/>
      <c r="AC87" s="103"/>
      <c r="AD87" s="103"/>
      <c r="AE87" s="103"/>
      <c r="AF87" s="103"/>
      <c r="AG87" s="103"/>
      <c r="AH87" s="103"/>
      <c r="AI87" s="103"/>
      <c r="AJ87" s="103"/>
      <c r="AK87" s="107"/>
      <c r="AL87" s="107"/>
      <c r="AM87" s="107"/>
      <c r="AN87" s="103"/>
      <c r="AO87" s="103"/>
      <c r="AP87" s="103"/>
      <c r="AQ87" s="103"/>
      <c r="AR87" s="103"/>
      <c r="AS87" s="103"/>
      <c r="AT87" s="103"/>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row>
    <row r="88" spans="1:141" s="131" customFormat="1" ht="12" customHeight="1">
      <c r="A88" s="128"/>
      <c r="B88" s="128"/>
      <c r="C88" s="128"/>
      <c r="D88" s="128"/>
      <c r="E88" s="103"/>
      <c r="F88" s="103"/>
      <c r="G88" s="103"/>
      <c r="H88" s="104"/>
      <c r="I88" s="104"/>
      <c r="J88" s="103"/>
      <c r="K88" s="103"/>
      <c r="L88" s="104"/>
      <c r="M88" s="103"/>
      <c r="N88" s="103"/>
      <c r="O88" s="103"/>
      <c r="P88" s="103"/>
      <c r="Q88" s="103"/>
      <c r="R88" s="103"/>
      <c r="S88" s="103"/>
      <c r="T88" s="103"/>
      <c r="U88" s="103"/>
      <c r="V88" s="103"/>
      <c r="W88" s="103"/>
      <c r="X88" s="103"/>
      <c r="Y88" s="105"/>
      <c r="Z88" s="106"/>
      <c r="AA88" s="106"/>
      <c r="AB88" s="105"/>
      <c r="AC88" s="103"/>
      <c r="AD88" s="103"/>
      <c r="AE88" s="103"/>
      <c r="AF88" s="103"/>
      <c r="AG88" s="103"/>
      <c r="AH88" s="103"/>
      <c r="AI88" s="103"/>
      <c r="AJ88" s="103"/>
      <c r="AK88" s="107"/>
      <c r="AL88" s="107"/>
      <c r="AM88" s="107"/>
      <c r="AN88" s="103"/>
      <c r="AO88" s="103"/>
      <c r="AP88" s="103"/>
      <c r="AQ88" s="103"/>
      <c r="AR88" s="103"/>
      <c r="AS88" s="103"/>
      <c r="AT88" s="103"/>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row>
    <row r="89" spans="1:141" s="131" customFormat="1" ht="12" customHeight="1">
      <c r="A89" s="128"/>
      <c r="B89" s="128"/>
      <c r="C89" s="128"/>
      <c r="D89" s="128"/>
      <c r="E89" s="103"/>
      <c r="F89" s="103"/>
      <c r="G89" s="103"/>
      <c r="H89" s="104"/>
      <c r="I89" s="104"/>
      <c r="J89" s="103"/>
      <c r="K89" s="103"/>
      <c r="L89" s="104"/>
      <c r="M89" s="103"/>
      <c r="N89" s="103"/>
      <c r="O89" s="103"/>
      <c r="P89" s="103"/>
      <c r="Q89" s="103"/>
      <c r="R89" s="103"/>
      <c r="S89" s="103"/>
      <c r="T89" s="103"/>
      <c r="U89" s="103"/>
      <c r="V89" s="103"/>
      <c r="W89" s="103"/>
      <c r="X89" s="103"/>
      <c r="Y89" s="105"/>
      <c r="Z89" s="106"/>
      <c r="AA89" s="106"/>
      <c r="AB89" s="105"/>
      <c r="AC89" s="103"/>
      <c r="AD89" s="103"/>
      <c r="AE89" s="103"/>
      <c r="AF89" s="103"/>
      <c r="AG89" s="103"/>
      <c r="AH89" s="103"/>
      <c r="AI89" s="103"/>
      <c r="AJ89" s="103"/>
      <c r="AK89" s="107"/>
      <c r="AL89" s="107"/>
      <c r="AM89" s="107"/>
      <c r="AN89" s="103"/>
      <c r="AO89" s="103"/>
      <c r="AP89" s="103"/>
      <c r="AQ89" s="103"/>
      <c r="AR89" s="103"/>
      <c r="AS89" s="103"/>
      <c r="AT89" s="103"/>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row>
    <row r="90" spans="1:141" s="131" customFormat="1" ht="12" customHeight="1">
      <c r="A90" s="128"/>
      <c r="B90" s="128"/>
      <c r="C90" s="128"/>
      <c r="D90" s="128"/>
      <c r="E90" s="103"/>
      <c r="F90" s="103"/>
      <c r="G90" s="103"/>
      <c r="H90" s="104"/>
      <c r="I90" s="104"/>
      <c r="J90" s="103"/>
      <c r="K90" s="103"/>
      <c r="L90" s="104"/>
      <c r="M90" s="103"/>
      <c r="N90" s="103"/>
      <c r="O90" s="103"/>
      <c r="P90" s="103"/>
      <c r="Q90" s="103"/>
      <c r="R90" s="103"/>
      <c r="S90" s="103"/>
      <c r="T90" s="103"/>
      <c r="U90" s="103"/>
      <c r="V90" s="103"/>
      <c r="W90" s="103"/>
      <c r="X90" s="103"/>
      <c r="Y90" s="105"/>
      <c r="Z90" s="106"/>
      <c r="AA90" s="106"/>
      <c r="AB90" s="105"/>
      <c r="AC90" s="103"/>
      <c r="AD90" s="103"/>
      <c r="AE90" s="103"/>
      <c r="AF90" s="103"/>
      <c r="AG90" s="103"/>
      <c r="AH90" s="103"/>
      <c r="AI90" s="103"/>
      <c r="AJ90" s="103"/>
      <c r="AK90" s="107"/>
      <c r="AL90" s="107"/>
      <c r="AM90" s="107"/>
      <c r="AN90" s="103"/>
      <c r="AO90" s="103"/>
      <c r="AP90" s="103"/>
      <c r="AQ90" s="103"/>
      <c r="AR90" s="103"/>
      <c r="AS90" s="103"/>
      <c r="AT90" s="103"/>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row>
    <row r="91" spans="1:141" s="131" customFormat="1" ht="12" customHeight="1">
      <c r="A91" s="128"/>
      <c r="B91" s="128"/>
      <c r="C91" s="128"/>
      <c r="D91" s="128"/>
      <c r="E91" s="103"/>
      <c r="F91" s="103"/>
      <c r="G91" s="103"/>
      <c r="H91" s="104"/>
      <c r="I91" s="104"/>
      <c r="J91" s="103"/>
      <c r="K91" s="103"/>
      <c r="L91" s="104"/>
      <c r="M91" s="103"/>
      <c r="N91" s="103"/>
      <c r="O91" s="103"/>
      <c r="P91" s="103"/>
      <c r="Q91" s="103"/>
      <c r="R91" s="103"/>
      <c r="S91" s="103"/>
      <c r="T91" s="103"/>
      <c r="U91" s="103"/>
      <c r="V91" s="103"/>
      <c r="W91" s="103"/>
      <c r="X91" s="103"/>
      <c r="Y91" s="105"/>
      <c r="Z91" s="106"/>
      <c r="AA91" s="106"/>
      <c r="AB91" s="105"/>
      <c r="AC91" s="103"/>
      <c r="AD91" s="103"/>
      <c r="AE91" s="103"/>
      <c r="AF91" s="103"/>
      <c r="AG91" s="103"/>
      <c r="AH91" s="103"/>
      <c r="AI91" s="103"/>
      <c r="AJ91" s="103"/>
      <c r="AK91" s="107"/>
      <c r="AL91" s="107"/>
      <c r="AM91" s="107"/>
      <c r="AN91" s="103"/>
      <c r="AO91" s="103"/>
      <c r="AP91" s="103"/>
      <c r="AQ91" s="103"/>
      <c r="AR91" s="103"/>
      <c r="AS91" s="103"/>
      <c r="AT91" s="103"/>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row>
    <row r="92" spans="1:141" s="131" customFormat="1" ht="12" customHeight="1">
      <c r="A92" s="128"/>
      <c r="B92" s="128"/>
      <c r="C92" s="128"/>
      <c r="D92" s="128"/>
      <c r="E92" s="103"/>
      <c r="F92" s="103"/>
      <c r="G92" s="103"/>
      <c r="H92" s="104"/>
      <c r="I92" s="104"/>
      <c r="J92" s="103"/>
      <c r="K92" s="103"/>
      <c r="L92" s="104"/>
      <c r="M92" s="103"/>
      <c r="N92" s="103"/>
      <c r="O92" s="103"/>
      <c r="P92" s="103"/>
      <c r="Q92" s="103"/>
      <c r="R92" s="103"/>
      <c r="S92" s="103"/>
      <c r="T92" s="103"/>
      <c r="U92" s="103"/>
      <c r="V92" s="103"/>
      <c r="W92" s="103"/>
      <c r="X92" s="103"/>
      <c r="Y92" s="105"/>
      <c r="Z92" s="106"/>
      <c r="AA92" s="106"/>
      <c r="AB92" s="105"/>
      <c r="AC92" s="103"/>
      <c r="AD92" s="103"/>
      <c r="AE92" s="103"/>
      <c r="AF92" s="103"/>
      <c r="AG92" s="103"/>
      <c r="AH92" s="103"/>
      <c r="AI92" s="103"/>
      <c r="AJ92" s="103"/>
      <c r="AK92" s="107"/>
      <c r="AL92" s="107"/>
      <c r="AM92" s="107"/>
      <c r="AN92" s="103"/>
      <c r="AO92" s="103"/>
      <c r="AP92" s="103"/>
      <c r="AQ92" s="103"/>
      <c r="AR92" s="103"/>
      <c r="AS92" s="103"/>
      <c r="AT92" s="103"/>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row>
    <row r="93" spans="1:141" s="131" customFormat="1" ht="12" customHeight="1">
      <c r="A93" s="128"/>
      <c r="B93" s="128"/>
      <c r="C93" s="128"/>
      <c r="D93" s="128"/>
      <c r="E93" s="103"/>
      <c r="F93" s="103"/>
      <c r="G93" s="103"/>
      <c r="H93" s="104"/>
      <c r="I93" s="104"/>
      <c r="J93" s="103"/>
      <c r="K93" s="103"/>
      <c r="L93" s="104"/>
      <c r="M93" s="103"/>
      <c r="N93" s="103"/>
      <c r="O93" s="103"/>
      <c r="P93" s="103"/>
      <c r="Q93" s="103"/>
      <c r="R93" s="103"/>
      <c r="S93" s="103"/>
      <c r="T93" s="103"/>
      <c r="U93" s="103"/>
      <c r="V93" s="103"/>
      <c r="W93" s="103"/>
      <c r="X93" s="103"/>
      <c r="Y93" s="105"/>
      <c r="Z93" s="106"/>
      <c r="AA93" s="106"/>
      <c r="AB93" s="105"/>
      <c r="AC93" s="103"/>
      <c r="AD93" s="103"/>
      <c r="AE93" s="103"/>
      <c r="AF93" s="103"/>
      <c r="AG93" s="103"/>
      <c r="AH93" s="103"/>
      <c r="AI93" s="103"/>
      <c r="AJ93" s="103"/>
      <c r="AK93" s="107"/>
      <c r="AL93" s="107"/>
      <c r="AM93" s="107"/>
      <c r="AN93" s="103"/>
      <c r="AO93" s="103"/>
      <c r="AP93" s="103"/>
      <c r="AQ93" s="103"/>
      <c r="AR93" s="103"/>
      <c r="AS93" s="103"/>
      <c r="AT93" s="103"/>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row>
    <row r="94" spans="1:141" s="131" customFormat="1" ht="12" customHeight="1">
      <c r="A94" s="128"/>
      <c r="B94" s="128"/>
      <c r="C94" s="128"/>
      <c r="D94" s="128"/>
      <c r="E94" s="103"/>
      <c r="F94" s="103"/>
      <c r="G94" s="103"/>
      <c r="H94" s="104"/>
      <c r="I94" s="104"/>
      <c r="J94" s="103"/>
      <c r="K94" s="103"/>
      <c r="L94" s="104"/>
      <c r="M94" s="103"/>
      <c r="N94" s="103"/>
      <c r="O94" s="103"/>
      <c r="P94" s="103"/>
      <c r="Q94" s="103"/>
      <c r="R94" s="103"/>
      <c r="S94" s="103"/>
      <c r="T94" s="103"/>
      <c r="U94" s="103"/>
      <c r="V94" s="103"/>
      <c r="W94" s="103"/>
      <c r="X94" s="103"/>
      <c r="Y94" s="105"/>
      <c r="Z94" s="106"/>
      <c r="AA94" s="106"/>
      <c r="AB94" s="105"/>
      <c r="AC94" s="103"/>
      <c r="AD94" s="103"/>
      <c r="AE94" s="103"/>
      <c r="AF94" s="103"/>
      <c r="AG94" s="103"/>
      <c r="AH94" s="103"/>
      <c r="AI94" s="103"/>
      <c r="AJ94" s="103"/>
      <c r="AK94" s="107"/>
      <c r="AL94" s="107"/>
      <c r="AM94" s="107"/>
      <c r="AN94" s="103"/>
      <c r="AO94" s="103"/>
      <c r="AP94" s="103"/>
      <c r="AQ94" s="103"/>
      <c r="AR94" s="103"/>
      <c r="AS94" s="103"/>
      <c r="AT94" s="103"/>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row>
    <row r="95" spans="1:141" s="131" customFormat="1" ht="12" customHeight="1">
      <c r="A95" s="128"/>
      <c r="B95" s="128"/>
      <c r="C95" s="128"/>
      <c r="D95" s="128"/>
      <c r="E95" s="103"/>
      <c r="F95" s="103"/>
      <c r="G95" s="103"/>
      <c r="H95" s="104"/>
      <c r="I95" s="104"/>
      <c r="J95" s="103"/>
      <c r="K95" s="103"/>
      <c r="L95" s="104"/>
      <c r="M95" s="103"/>
      <c r="N95" s="103"/>
      <c r="O95" s="103"/>
      <c r="P95" s="103"/>
      <c r="Q95" s="103"/>
      <c r="R95" s="103"/>
      <c r="S95" s="103"/>
      <c r="T95" s="103"/>
      <c r="U95" s="103"/>
      <c r="V95" s="103"/>
      <c r="W95" s="103"/>
      <c r="X95" s="103"/>
      <c r="Y95" s="105"/>
      <c r="Z95" s="106"/>
      <c r="AA95" s="106"/>
      <c r="AB95" s="105"/>
      <c r="AC95" s="103"/>
      <c r="AD95" s="103"/>
      <c r="AE95" s="103"/>
      <c r="AF95" s="103"/>
      <c r="AG95" s="103"/>
      <c r="AH95" s="103"/>
      <c r="AI95" s="103"/>
      <c r="AJ95" s="103"/>
      <c r="AK95" s="107"/>
      <c r="AL95" s="107"/>
      <c r="AM95" s="107"/>
      <c r="AN95" s="103"/>
      <c r="AO95" s="103"/>
      <c r="AP95" s="103"/>
      <c r="AQ95" s="103"/>
      <c r="AR95" s="103"/>
      <c r="AS95" s="103"/>
      <c r="AT95" s="103"/>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row>
    <row r="96" spans="1:141" s="131" customFormat="1" ht="12" customHeight="1">
      <c r="A96" s="128"/>
      <c r="B96" s="128"/>
      <c r="C96" s="128"/>
      <c r="D96" s="128"/>
      <c r="E96" s="103"/>
      <c r="F96" s="103"/>
      <c r="G96" s="103"/>
      <c r="H96" s="104"/>
      <c r="I96" s="104"/>
      <c r="J96" s="103"/>
      <c r="K96" s="103"/>
      <c r="L96" s="104"/>
      <c r="M96" s="103"/>
      <c r="N96" s="103"/>
      <c r="O96" s="103"/>
      <c r="P96" s="103"/>
      <c r="Q96" s="103"/>
      <c r="R96" s="103"/>
      <c r="S96" s="103"/>
      <c r="T96" s="103"/>
      <c r="U96" s="103"/>
      <c r="V96" s="103"/>
      <c r="W96" s="103"/>
      <c r="X96" s="103"/>
      <c r="Y96" s="105"/>
      <c r="Z96" s="106"/>
      <c r="AA96" s="106"/>
      <c r="AB96" s="105"/>
      <c r="AC96" s="103"/>
      <c r="AD96" s="103"/>
      <c r="AE96" s="103"/>
      <c r="AF96" s="103"/>
      <c r="AG96" s="103"/>
      <c r="AH96" s="103"/>
      <c r="AI96" s="103"/>
      <c r="AJ96" s="103"/>
      <c r="AK96" s="107"/>
      <c r="AL96" s="107"/>
      <c r="AM96" s="107"/>
      <c r="AN96" s="103"/>
      <c r="AO96" s="103"/>
      <c r="AP96" s="103"/>
      <c r="AQ96" s="103"/>
      <c r="AR96" s="103"/>
      <c r="AS96" s="103"/>
      <c r="AT96" s="103"/>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row>
    <row r="97" spans="1:141" s="131" customFormat="1" ht="12" customHeight="1">
      <c r="A97" s="128"/>
      <c r="B97" s="128"/>
      <c r="C97" s="128"/>
      <c r="D97" s="128"/>
      <c r="E97" s="103"/>
      <c r="F97" s="103"/>
      <c r="G97" s="103"/>
      <c r="H97" s="104"/>
      <c r="I97" s="104"/>
      <c r="J97" s="103"/>
      <c r="K97" s="103"/>
      <c r="L97" s="104"/>
      <c r="M97" s="103"/>
      <c r="N97" s="103"/>
      <c r="O97" s="103"/>
      <c r="P97" s="103"/>
      <c r="Q97" s="103"/>
      <c r="R97" s="103"/>
      <c r="S97" s="103"/>
      <c r="T97" s="103"/>
      <c r="U97" s="103"/>
      <c r="V97" s="103"/>
      <c r="W97" s="103"/>
      <c r="X97" s="103"/>
      <c r="Y97" s="105"/>
      <c r="Z97" s="106"/>
      <c r="AA97" s="106"/>
      <c r="AB97" s="105"/>
      <c r="AC97" s="103"/>
      <c r="AD97" s="103"/>
      <c r="AE97" s="103"/>
      <c r="AF97" s="103"/>
      <c r="AG97" s="103"/>
      <c r="AH97" s="103"/>
      <c r="AI97" s="103"/>
      <c r="AJ97" s="103"/>
      <c r="AK97" s="107"/>
      <c r="AL97" s="107"/>
      <c r="AM97" s="107"/>
      <c r="AN97" s="103"/>
      <c r="AO97" s="103"/>
      <c r="AP97" s="103"/>
      <c r="AQ97" s="103"/>
      <c r="AR97" s="103"/>
      <c r="AS97" s="103"/>
      <c r="AT97" s="103"/>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row>
    <row r="98" spans="1:141" s="131" customFormat="1" ht="12" customHeight="1">
      <c r="A98" s="128"/>
      <c r="B98" s="128"/>
      <c r="C98" s="128"/>
      <c r="D98" s="128"/>
      <c r="E98" s="103"/>
      <c r="F98" s="103"/>
      <c r="G98" s="103"/>
      <c r="H98" s="104"/>
      <c r="I98" s="104"/>
      <c r="J98" s="103"/>
      <c r="K98" s="103"/>
      <c r="L98" s="104"/>
      <c r="M98" s="103"/>
      <c r="N98" s="103"/>
      <c r="O98" s="103"/>
      <c r="P98" s="103"/>
      <c r="Q98" s="103"/>
      <c r="R98" s="103"/>
      <c r="S98" s="103"/>
      <c r="T98" s="103"/>
      <c r="U98" s="103"/>
      <c r="V98" s="103"/>
      <c r="W98" s="103"/>
      <c r="X98" s="103"/>
      <c r="Y98" s="105"/>
      <c r="Z98" s="106"/>
      <c r="AA98" s="106"/>
      <c r="AB98" s="105"/>
      <c r="AC98" s="103"/>
      <c r="AD98" s="103"/>
      <c r="AE98" s="103"/>
      <c r="AF98" s="103"/>
      <c r="AG98" s="103"/>
      <c r="AH98" s="103"/>
      <c r="AI98" s="103"/>
      <c r="AJ98" s="103"/>
      <c r="AK98" s="107"/>
      <c r="AL98" s="107"/>
      <c r="AM98" s="107"/>
      <c r="AN98" s="103"/>
      <c r="AO98" s="103"/>
      <c r="AP98" s="103"/>
      <c r="AQ98" s="103"/>
      <c r="AR98" s="103"/>
      <c r="AS98" s="103"/>
      <c r="AT98" s="103"/>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row>
    <row r="99" spans="1:141" s="131" customFormat="1" ht="12" customHeight="1">
      <c r="A99" s="128"/>
      <c r="B99" s="128"/>
      <c r="C99" s="128"/>
      <c r="D99" s="128"/>
      <c r="E99" s="103"/>
      <c r="F99" s="103"/>
      <c r="G99" s="103"/>
      <c r="H99" s="104"/>
      <c r="I99" s="104"/>
      <c r="J99" s="103"/>
      <c r="K99" s="103"/>
      <c r="L99" s="104"/>
      <c r="M99" s="103"/>
      <c r="N99" s="103"/>
      <c r="O99" s="103"/>
      <c r="P99" s="103"/>
      <c r="Q99" s="103"/>
      <c r="R99" s="103"/>
      <c r="S99" s="103"/>
      <c r="T99" s="103"/>
      <c r="U99" s="103"/>
      <c r="V99" s="103"/>
      <c r="W99" s="103"/>
      <c r="X99" s="103"/>
      <c r="Y99" s="105"/>
      <c r="Z99" s="106"/>
      <c r="AA99" s="106"/>
      <c r="AB99" s="105"/>
      <c r="AC99" s="103"/>
      <c r="AD99" s="103"/>
      <c r="AE99" s="103"/>
      <c r="AF99" s="103"/>
      <c r="AG99" s="103"/>
      <c r="AH99" s="103"/>
      <c r="AI99" s="103"/>
      <c r="AJ99" s="103"/>
      <c r="AK99" s="107"/>
      <c r="AL99" s="107"/>
      <c r="AM99" s="107"/>
      <c r="AN99" s="103"/>
      <c r="AO99" s="103"/>
      <c r="AP99" s="103"/>
      <c r="AQ99" s="103"/>
      <c r="AR99" s="103"/>
      <c r="AS99" s="103"/>
      <c r="AT99" s="103"/>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row>
    <row r="100" spans="1:141" s="131" customFormat="1" ht="12" customHeight="1">
      <c r="A100" s="128"/>
      <c r="B100" s="128"/>
      <c r="C100" s="128"/>
      <c r="D100" s="128"/>
      <c r="E100" s="103"/>
      <c r="F100" s="103"/>
      <c r="G100" s="103"/>
      <c r="H100" s="104"/>
      <c r="I100" s="104"/>
      <c r="J100" s="103"/>
      <c r="K100" s="103"/>
      <c r="L100" s="104"/>
      <c r="M100" s="103"/>
      <c r="N100" s="103"/>
      <c r="O100" s="103"/>
      <c r="P100" s="103"/>
      <c r="Q100" s="103"/>
      <c r="R100" s="103"/>
      <c r="S100" s="103"/>
      <c r="T100" s="103"/>
      <c r="U100" s="103"/>
      <c r="V100" s="103"/>
      <c r="W100" s="103"/>
      <c r="X100" s="103"/>
      <c r="Y100" s="105"/>
      <c r="Z100" s="106"/>
      <c r="AA100" s="106"/>
      <c r="AB100" s="105"/>
      <c r="AC100" s="103"/>
      <c r="AD100" s="103"/>
      <c r="AE100" s="103"/>
      <c r="AF100" s="103"/>
      <c r="AG100" s="103"/>
      <c r="AH100" s="103"/>
      <c r="AI100" s="103"/>
      <c r="AJ100" s="103"/>
      <c r="AK100" s="107"/>
      <c r="AL100" s="107"/>
      <c r="AM100" s="107"/>
      <c r="AN100" s="103"/>
      <c r="AO100" s="103"/>
      <c r="AP100" s="103"/>
      <c r="AQ100" s="103"/>
      <c r="AR100" s="103"/>
      <c r="AS100" s="103"/>
      <c r="AT100" s="103"/>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row>
    <row r="101" spans="1:141" s="131" customFormat="1" ht="12" customHeight="1">
      <c r="A101" s="128"/>
      <c r="B101" s="128"/>
      <c r="C101" s="128"/>
      <c r="D101" s="128"/>
      <c r="E101" s="103"/>
      <c r="F101" s="103"/>
      <c r="G101" s="103"/>
      <c r="H101" s="104"/>
      <c r="I101" s="104"/>
      <c r="J101" s="103"/>
      <c r="K101" s="103"/>
      <c r="L101" s="104"/>
      <c r="M101" s="103"/>
      <c r="N101" s="103"/>
      <c r="O101" s="103"/>
      <c r="P101" s="103"/>
      <c r="Q101" s="103"/>
      <c r="R101" s="103"/>
      <c r="S101" s="103"/>
      <c r="T101" s="103"/>
      <c r="U101" s="103"/>
      <c r="V101" s="103"/>
      <c r="W101" s="103"/>
      <c r="X101" s="103"/>
      <c r="Y101" s="105"/>
      <c r="Z101" s="106"/>
      <c r="AA101" s="106"/>
      <c r="AB101" s="105"/>
      <c r="AC101" s="103"/>
      <c r="AD101" s="103"/>
      <c r="AE101" s="103"/>
      <c r="AF101" s="103"/>
      <c r="AG101" s="103"/>
      <c r="AH101" s="103"/>
      <c r="AI101" s="103"/>
      <c r="AJ101" s="103"/>
      <c r="AK101" s="107"/>
      <c r="AL101" s="107"/>
      <c r="AM101" s="107"/>
      <c r="AN101" s="103"/>
      <c r="AO101" s="103"/>
      <c r="AP101" s="103"/>
      <c r="AQ101" s="103"/>
      <c r="AR101" s="103"/>
      <c r="AS101" s="103"/>
      <c r="AT101" s="103"/>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row>
    <row r="102" spans="1:141" s="131" customFormat="1" ht="12" customHeight="1">
      <c r="A102" s="128"/>
      <c r="B102" s="128"/>
      <c r="C102" s="128"/>
      <c r="D102" s="128"/>
      <c r="E102" s="103"/>
      <c r="F102" s="103"/>
      <c r="G102" s="103"/>
      <c r="H102" s="104"/>
      <c r="I102" s="104"/>
      <c r="J102" s="103"/>
      <c r="K102" s="103"/>
      <c r="L102" s="104"/>
      <c r="M102" s="103"/>
      <c r="N102" s="103"/>
      <c r="O102" s="103"/>
      <c r="P102" s="103"/>
      <c r="Q102" s="103"/>
      <c r="R102" s="103"/>
      <c r="S102" s="103"/>
      <c r="T102" s="103"/>
      <c r="U102" s="103"/>
      <c r="V102" s="103"/>
      <c r="W102" s="103"/>
      <c r="X102" s="103"/>
      <c r="Y102" s="105"/>
      <c r="Z102" s="106"/>
      <c r="AA102" s="106"/>
      <c r="AB102" s="105"/>
      <c r="AC102" s="103"/>
      <c r="AD102" s="103"/>
      <c r="AE102" s="103"/>
      <c r="AF102" s="103"/>
      <c r="AG102" s="103"/>
      <c r="AH102" s="103"/>
      <c r="AI102" s="103"/>
      <c r="AJ102" s="103"/>
      <c r="AK102" s="107"/>
      <c r="AL102" s="107"/>
      <c r="AM102" s="107"/>
      <c r="AN102" s="103"/>
      <c r="AO102" s="103"/>
      <c r="AP102" s="103"/>
      <c r="AQ102" s="103"/>
      <c r="AR102" s="103"/>
      <c r="AS102" s="103"/>
      <c r="AT102" s="103"/>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row>
    <row r="103" spans="1:141" s="131" customFormat="1" ht="12" customHeight="1">
      <c r="A103" s="128"/>
      <c r="B103" s="128"/>
      <c r="C103" s="128"/>
      <c r="D103" s="128"/>
      <c r="E103" s="103"/>
      <c r="F103" s="103"/>
      <c r="G103" s="103"/>
      <c r="H103" s="104"/>
      <c r="I103" s="104"/>
      <c r="J103" s="103"/>
      <c r="K103" s="103"/>
      <c r="L103" s="104"/>
      <c r="M103" s="103"/>
      <c r="N103" s="103"/>
      <c r="O103" s="103"/>
      <c r="P103" s="103"/>
      <c r="Q103" s="103"/>
      <c r="R103" s="103"/>
      <c r="S103" s="103"/>
      <c r="T103" s="103"/>
      <c r="U103" s="103"/>
      <c r="V103" s="103"/>
      <c r="W103" s="103"/>
      <c r="X103" s="103"/>
      <c r="Y103" s="105"/>
      <c r="Z103" s="106"/>
      <c r="AA103" s="106"/>
      <c r="AB103" s="105"/>
      <c r="AC103" s="103"/>
      <c r="AD103" s="103"/>
      <c r="AE103" s="103"/>
      <c r="AF103" s="103"/>
      <c r="AG103" s="103"/>
      <c r="AH103" s="103"/>
      <c r="AI103" s="103"/>
      <c r="AJ103" s="103"/>
      <c r="AK103" s="107"/>
      <c r="AL103" s="107"/>
      <c r="AM103" s="107"/>
      <c r="AN103" s="103"/>
      <c r="AO103" s="103"/>
      <c r="AP103" s="103"/>
      <c r="AQ103" s="103"/>
      <c r="AR103" s="103"/>
      <c r="AS103" s="103"/>
      <c r="AT103" s="103"/>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row>
    <row r="104" spans="1:141" s="131" customFormat="1" ht="12" customHeight="1">
      <c r="A104" s="128"/>
      <c r="B104" s="128"/>
      <c r="C104" s="128"/>
      <c r="D104" s="128"/>
      <c r="E104" s="103"/>
      <c r="F104" s="103"/>
      <c r="G104" s="103"/>
      <c r="H104" s="104"/>
      <c r="I104" s="104"/>
      <c r="J104" s="103"/>
      <c r="K104" s="103"/>
      <c r="L104" s="104"/>
      <c r="M104" s="103"/>
      <c r="N104" s="103"/>
      <c r="O104" s="103"/>
      <c r="P104" s="103"/>
      <c r="Q104" s="103"/>
      <c r="R104" s="103"/>
      <c r="S104" s="103"/>
      <c r="T104" s="103"/>
      <c r="U104" s="103"/>
      <c r="V104" s="103"/>
      <c r="W104" s="103"/>
      <c r="X104" s="103"/>
      <c r="Y104" s="105"/>
      <c r="Z104" s="106"/>
      <c r="AA104" s="106"/>
      <c r="AB104" s="105"/>
      <c r="AC104" s="103"/>
      <c r="AD104" s="103"/>
      <c r="AE104" s="103"/>
      <c r="AF104" s="103"/>
      <c r="AG104" s="103"/>
      <c r="AH104" s="103"/>
      <c r="AI104" s="103"/>
      <c r="AJ104" s="103"/>
      <c r="AK104" s="107"/>
      <c r="AL104" s="107"/>
      <c r="AM104" s="107"/>
      <c r="AN104" s="103"/>
      <c r="AO104" s="103"/>
      <c r="AP104" s="103"/>
      <c r="AQ104" s="103"/>
      <c r="AR104" s="103"/>
      <c r="AS104" s="103"/>
      <c r="AT104" s="103"/>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row>
    <row r="105" spans="1:141" s="131" customFormat="1" ht="12" customHeight="1">
      <c r="A105" s="128"/>
      <c r="B105" s="128"/>
      <c r="C105" s="128"/>
      <c r="D105" s="128"/>
      <c r="E105" s="103"/>
      <c r="F105" s="103"/>
      <c r="G105" s="103"/>
      <c r="H105" s="104"/>
      <c r="I105" s="104"/>
      <c r="J105" s="103"/>
      <c r="K105" s="103"/>
      <c r="L105" s="104"/>
      <c r="M105" s="103"/>
      <c r="N105" s="103"/>
      <c r="O105" s="103"/>
      <c r="P105" s="103"/>
      <c r="Q105" s="103"/>
      <c r="R105" s="103"/>
      <c r="S105" s="103"/>
      <c r="T105" s="103"/>
      <c r="U105" s="103"/>
      <c r="V105" s="103"/>
      <c r="W105" s="103"/>
      <c r="X105" s="103"/>
      <c r="Y105" s="105"/>
      <c r="Z105" s="106"/>
      <c r="AA105" s="106"/>
      <c r="AB105" s="105"/>
      <c r="AC105" s="103"/>
      <c r="AD105" s="103"/>
      <c r="AE105" s="103"/>
      <c r="AF105" s="103"/>
      <c r="AG105" s="103"/>
      <c r="AH105" s="103"/>
      <c r="AI105" s="103"/>
      <c r="AJ105" s="103"/>
      <c r="AK105" s="107"/>
      <c r="AL105" s="107"/>
      <c r="AM105" s="107"/>
      <c r="AN105" s="103"/>
      <c r="AO105" s="103"/>
      <c r="AP105" s="103"/>
      <c r="AQ105" s="103"/>
      <c r="AR105" s="103"/>
      <c r="AS105" s="103"/>
      <c r="AT105" s="103"/>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row>
    <row r="106" spans="1:141" s="131" customFormat="1" ht="12" customHeight="1">
      <c r="A106" s="128"/>
      <c r="B106" s="128"/>
      <c r="C106" s="128"/>
      <c r="D106" s="128"/>
      <c r="E106" s="103"/>
      <c r="F106" s="103"/>
      <c r="G106" s="103"/>
      <c r="H106" s="104"/>
      <c r="I106" s="104"/>
      <c r="J106" s="103"/>
      <c r="K106" s="103"/>
      <c r="L106" s="104"/>
      <c r="M106" s="103"/>
      <c r="N106" s="103"/>
      <c r="O106" s="103"/>
      <c r="P106" s="103"/>
      <c r="Q106" s="103"/>
      <c r="R106" s="103"/>
      <c r="S106" s="103"/>
      <c r="T106" s="103"/>
      <c r="U106" s="103"/>
      <c r="V106" s="103"/>
      <c r="W106" s="103"/>
      <c r="X106" s="103"/>
      <c r="Y106" s="105"/>
      <c r="Z106" s="106"/>
      <c r="AA106" s="106"/>
      <c r="AB106" s="105"/>
      <c r="AC106" s="103"/>
      <c r="AD106" s="103"/>
      <c r="AE106" s="103"/>
      <c r="AF106" s="103"/>
      <c r="AG106" s="103"/>
      <c r="AH106" s="103"/>
      <c r="AI106" s="103"/>
      <c r="AJ106" s="103"/>
      <c r="AK106" s="107"/>
      <c r="AL106" s="107"/>
      <c r="AM106" s="107"/>
      <c r="AN106" s="103"/>
      <c r="AO106" s="103"/>
      <c r="AP106" s="103"/>
      <c r="AQ106" s="103"/>
      <c r="AR106" s="103"/>
      <c r="AS106" s="103"/>
      <c r="AT106" s="103"/>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row>
    <row r="107" spans="1:141" s="131" customFormat="1" ht="12" customHeight="1">
      <c r="A107" s="128"/>
      <c r="B107" s="128"/>
      <c r="C107" s="128"/>
      <c r="D107" s="128"/>
      <c r="E107" s="103"/>
      <c r="F107" s="103"/>
      <c r="G107" s="103"/>
      <c r="H107" s="104"/>
      <c r="I107" s="104"/>
      <c r="J107" s="103"/>
      <c r="K107" s="103"/>
      <c r="L107" s="104"/>
      <c r="M107" s="103"/>
      <c r="N107" s="103"/>
      <c r="O107" s="103"/>
      <c r="P107" s="103"/>
      <c r="Q107" s="103"/>
      <c r="R107" s="103"/>
      <c r="S107" s="103"/>
      <c r="T107" s="103"/>
      <c r="U107" s="103"/>
      <c r="V107" s="103"/>
      <c r="W107" s="103"/>
      <c r="X107" s="103"/>
      <c r="Y107" s="105"/>
      <c r="Z107" s="106"/>
      <c r="AA107" s="106"/>
      <c r="AB107" s="105"/>
      <c r="AC107" s="103"/>
      <c r="AD107" s="103"/>
      <c r="AE107" s="103"/>
      <c r="AF107" s="103"/>
      <c r="AG107" s="103"/>
      <c r="AH107" s="103"/>
      <c r="AI107" s="103"/>
      <c r="AJ107" s="103"/>
      <c r="AK107" s="107"/>
      <c r="AL107" s="107"/>
      <c r="AM107" s="107"/>
      <c r="AN107" s="103"/>
      <c r="AO107" s="103"/>
      <c r="AP107" s="103"/>
      <c r="AQ107" s="103"/>
      <c r="AR107" s="103"/>
      <c r="AS107" s="103"/>
      <c r="AT107" s="103"/>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row>
    <row r="108" spans="1:141" s="131" customFormat="1" ht="12" customHeight="1">
      <c r="A108" s="128"/>
      <c r="B108" s="128"/>
      <c r="C108" s="128"/>
      <c r="D108" s="128"/>
      <c r="E108" s="103"/>
      <c r="F108" s="103"/>
      <c r="G108" s="103"/>
      <c r="H108" s="104"/>
      <c r="I108" s="104"/>
      <c r="J108" s="103"/>
      <c r="K108" s="103"/>
      <c r="L108" s="104"/>
      <c r="M108" s="103"/>
      <c r="N108" s="103"/>
      <c r="O108" s="103"/>
      <c r="P108" s="103"/>
      <c r="Q108" s="103"/>
      <c r="R108" s="103"/>
      <c r="S108" s="103"/>
      <c r="T108" s="103"/>
      <c r="U108" s="103"/>
      <c r="V108" s="103"/>
      <c r="W108" s="103"/>
      <c r="X108" s="103"/>
      <c r="Y108" s="105"/>
      <c r="Z108" s="106"/>
      <c r="AA108" s="106"/>
      <c r="AB108" s="105"/>
      <c r="AC108" s="103"/>
      <c r="AD108" s="103"/>
      <c r="AE108" s="103"/>
      <c r="AF108" s="103"/>
      <c r="AG108" s="103"/>
      <c r="AH108" s="103"/>
      <c r="AI108" s="103"/>
      <c r="AJ108" s="103"/>
      <c r="AK108" s="107"/>
      <c r="AL108" s="107"/>
      <c r="AM108" s="107"/>
      <c r="AN108" s="103"/>
      <c r="AO108" s="103"/>
      <c r="AP108" s="103"/>
      <c r="AQ108" s="103"/>
      <c r="AR108" s="103"/>
      <c r="AS108" s="103"/>
      <c r="AT108" s="103"/>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row>
    <row r="109" spans="1:141" s="131" customFormat="1" ht="12" customHeight="1">
      <c r="A109" s="128"/>
      <c r="B109" s="128"/>
      <c r="C109" s="128"/>
      <c r="D109" s="128"/>
      <c r="E109" s="103"/>
      <c r="F109" s="103"/>
      <c r="G109" s="103"/>
      <c r="H109" s="104"/>
      <c r="I109" s="104"/>
      <c r="J109" s="103"/>
      <c r="K109" s="103"/>
      <c r="L109" s="104"/>
      <c r="M109" s="103"/>
      <c r="N109" s="103"/>
      <c r="O109" s="103"/>
      <c r="P109" s="103"/>
      <c r="Q109" s="103"/>
      <c r="R109" s="103"/>
      <c r="S109" s="103"/>
      <c r="T109" s="103"/>
      <c r="U109" s="103"/>
      <c r="V109" s="103"/>
      <c r="W109" s="103"/>
      <c r="X109" s="103"/>
      <c r="Y109" s="105"/>
      <c r="Z109" s="106"/>
      <c r="AA109" s="106"/>
      <c r="AB109" s="105"/>
      <c r="AC109" s="103"/>
      <c r="AD109" s="103"/>
      <c r="AE109" s="103"/>
      <c r="AF109" s="103"/>
      <c r="AG109" s="103"/>
      <c r="AH109" s="103"/>
      <c r="AI109" s="103"/>
      <c r="AJ109" s="103"/>
      <c r="AK109" s="107"/>
      <c r="AL109" s="107"/>
      <c r="AM109" s="107"/>
      <c r="AN109" s="103"/>
      <c r="AO109" s="103"/>
      <c r="AP109" s="103"/>
      <c r="AQ109" s="103"/>
      <c r="AR109" s="103"/>
      <c r="AS109" s="103"/>
      <c r="AT109" s="103"/>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row>
    <row r="110" spans="1:141" s="131" customFormat="1" ht="12" customHeight="1">
      <c r="A110" s="128"/>
      <c r="B110" s="128"/>
      <c r="C110" s="128"/>
      <c r="D110" s="128"/>
      <c r="E110" s="103"/>
      <c r="F110" s="103"/>
      <c r="G110" s="103"/>
      <c r="H110" s="104"/>
      <c r="I110" s="104"/>
      <c r="J110" s="103"/>
      <c r="K110" s="103"/>
      <c r="L110" s="104"/>
      <c r="M110" s="103"/>
      <c r="N110" s="103"/>
      <c r="O110" s="103"/>
      <c r="P110" s="103"/>
      <c r="Q110" s="103"/>
      <c r="R110" s="103"/>
      <c r="S110" s="103"/>
      <c r="T110" s="103"/>
      <c r="U110" s="103"/>
      <c r="V110" s="103"/>
      <c r="W110" s="103"/>
      <c r="X110" s="103"/>
      <c r="Y110" s="105"/>
      <c r="Z110" s="106"/>
      <c r="AA110" s="106"/>
      <c r="AB110" s="105"/>
      <c r="AC110" s="103"/>
      <c r="AD110" s="103"/>
      <c r="AE110" s="103"/>
      <c r="AF110" s="103"/>
      <c r="AG110" s="103"/>
      <c r="AH110" s="103"/>
      <c r="AI110" s="103"/>
      <c r="AJ110" s="103"/>
      <c r="AK110" s="107"/>
      <c r="AL110" s="107"/>
      <c r="AM110" s="107"/>
      <c r="AN110" s="103"/>
      <c r="AO110" s="103"/>
      <c r="AP110" s="103"/>
      <c r="AQ110" s="103"/>
      <c r="AR110" s="103"/>
      <c r="AS110" s="103"/>
      <c r="AT110" s="103"/>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row>
    <row r="111" spans="1:141" s="131" customFormat="1" ht="12" customHeight="1">
      <c r="A111" s="128"/>
      <c r="B111" s="128"/>
      <c r="C111" s="128"/>
      <c r="D111" s="128"/>
      <c r="E111" s="103"/>
      <c r="F111" s="103"/>
      <c r="G111" s="103"/>
      <c r="H111" s="104"/>
      <c r="I111" s="104"/>
      <c r="J111" s="103"/>
      <c r="K111" s="103"/>
      <c r="L111" s="104"/>
      <c r="M111" s="103"/>
      <c r="N111" s="103"/>
      <c r="O111" s="103"/>
      <c r="P111" s="103"/>
      <c r="Q111" s="103"/>
      <c r="R111" s="103"/>
      <c r="S111" s="103"/>
      <c r="T111" s="103"/>
      <c r="U111" s="103"/>
      <c r="V111" s="103"/>
      <c r="W111" s="103"/>
      <c r="X111" s="103"/>
      <c r="Y111" s="105"/>
      <c r="Z111" s="106"/>
      <c r="AA111" s="106"/>
      <c r="AB111" s="105"/>
      <c r="AC111" s="103"/>
      <c r="AD111" s="103"/>
      <c r="AE111" s="103"/>
      <c r="AF111" s="103"/>
      <c r="AG111" s="103"/>
      <c r="AH111" s="103"/>
      <c r="AI111" s="103"/>
      <c r="AJ111" s="103"/>
      <c r="AK111" s="107"/>
      <c r="AL111" s="107"/>
      <c r="AM111" s="107"/>
      <c r="AN111" s="103"/>
      <c r="AO111" s="103"/>
      <c r="AP111" s="103"/>
      <c r="AQ111" s="103"/>
      <c r="AR111" s="103"/>
      <c r="AS111" s="103"/>
      <c r="AT111" s="103"/>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row>
    <row r="112" spans="1:141" s="131" customFormat="1" ht="12" customHeight="1">
      <c r="A112" s="128"/>
      <c r="B112" s="128"/>
      <c r="C112" s="128"/>
      <c r="D112" s="128"/>
      <c r="E112" s="103"/>
      <c r="F112" s="103"/>
      <c r="G112" s="103"/>
      <c r="H112" s="104"/>
      <c r="I112" s="104"/>
      <c r="J112" s="103"/>
      <c r="K112" s="103"/>
      <c r="L112" s="104"/>
      <c r="M112" s="103"/>
      <c r="N112" s="103"/>
      <c r="O112" s="103"/>
      <c r="P112" s="103"/>
      <c r="Q112" s="103"/>
      <c r="R112" s="103"/>
      <c r="S112" s="103"/>
      <c r="T112" s="103"/>
      <c r="U112" s="103"/>
      <c r="V112" s="103"/>
      <c r="W112" s="103"/>
      <c r="X112" s="103"/>
      <c r="Y112" s="105"/>
      <c r="Z112" s="106"/>
      <c r="AA112" s="106"/>
      <c r="AB112" s="105"/>
      <c r="AC112" s="103"/>
      <c r="AD112" s="103"/>
      <c r="AE112" s="103"/>
      <c r="AF112" s="103"/>
      <c r="AG112" s="103"/>
      <c r="AH112" s="103"/>
      <c r="AI112" s="103"/>
      <c r="AJ112" s="103"/>
      <c r="AK112" s="107"/>
      <c r="AL112" s="107"/>
      <c r="AM112" s="107"/>
      <c r="AN112" s="103"/>
      <c r="AO112" s="103"/>
      <c r="AP112" s="103"/>
      <c r="AQ112" s="103"/>
      <c r="AR112" s="103"/>
      <c r="AS112" s="103"/>
      <c r="AT112" s="103"/>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row>
    <row r="113" spans="1:141" s="131" customFormat="1" ht="12" customHeight="1">
      <c r="A113" s="128"/>
      <c r="B113" s="128"/>
      <c r="C113" s="128"/>
      <c r="D113" s="128"/>
      <c r="E113" s="103"/>
      <c r="F113" s="103"/>
      <c r="G113" s="103"/>
      <c r="H113" s="104"/>
      <c r="I113" s="104"/>
      <c r="J113" s="103"/>
      <c r="K113" s="103"/>
      <c r="L113" s="104"/>
      <c r="M113" s="103"/>
      <c r="N113" s="103"/>
      <c r="O113" s="103"/>
      <c r="P113" s="103"/>
      <c r="Q113" s="103"/>
      <c r="R113" s="103"/>
      <c r="S113" s="103"/>
      <c r="T113" s="103"/>
      <c r="U113" s="103"/>
      <c r="V113" s="103"/>
      <c r="W113" s="103"/>
      <c r="X113" s="103"/>
      <c r="Y113" s="105"/>
      <c r="Z113" s="106"/>
      <c r="AA113" s="106"/>
      <c r="AB113" s="105"/>
      <c r="AC113" s="103"/>
      <c r="AD113" s="103"/>
      <c r="AE113" s="103"/>
      <c r="AF113" s="103"/>
      <c r="AG113" s="103"/>
      <c r="AH113" s="103"/>
      <c r="AI113" s="103"/>
      <c r="AJ113" s="103"/>
      <c r="AK113" s="107"/>
      <c r="AL113" s="107"/>
      <c r="AM113" s="107"/>
      <c r="AN113" s="103"/>
      <c r="AO113" s="103"/>
      <c r="AP113" s="103"/>
      <c r="AQ113" s="103"/>
      <c r="AR113" s="103"/>
      <c r="AS113" s="103"/>
      <c r="AT113" s="103"/>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row>
    <row r="114" spans="1:141" s="131" customFormat="1" ht="12" customHeight="1">
      <c r="A114" s="128"/>
      <c r="B114" s="128"/>
      <c r="C114" s="128"/>
      <c r="D114" s="128"/>
      <c r="E114" s="103"/>
      <c r="F114" s="103"/>
      <c r="G114" s="103"/>
      <c r="H114" s="104"/>
      <c r="I114" s="104"/>
      <c r="J114" s="103"/>
      <c r="K114" s="103"/>
      <c r="L114" s="104"/>
      <c r="M114" s="103"/>
      <c r="N114" s="103"/>
      <c r="O114" s="103"/>
      <c r="P114" s="103"/>
      <c r="Q114" s="103"/>
      <c r="R114" s="103"/>
      <c r="S114" s="103"/>
      <c r="T114" s="103"/>
      <c r="U114" s="103"/>
      <c r="V114" s="103"/>
      <c r="W114" s="103"/>
      <c r="X114" s="103"/>
      <c r="Y114" s="105"/>
      <c r="Z114" s="106"/>
      <c r="AA114" s="106"/>
      <c r="AB114" s="105"/>
      <c r="AC114" s="103"/>
      <c r="AD114" s="103"/>
      <c r="AE114" s="103"/>
      <c r="AF114" s="103"/>
      <c r="AG114" s="103"/>
      <c r="AH114" s="103"/>
      <c r="AI114" s="103"/>
      <c r="AJ114" s="103"/>
      <c r="AK114" s="107"/>
      <c r="AL114" s="107"/>
      <c r="AM114" s="107"/>
      <c r="AN114" s="103"/>
      <c r="AO114" s="103"/>
      <c r="AP114" s="103"/>
      <c r="AQ114" s="103"/>
      <c r="AR114" s="103"/>
      <c r="AS114" s="103"/>
      <c r="AT114" s="103"/>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row>
    <row r="115" spans="1:141" s="131" customFormat="1" ht="12" customHeight="1">
      <c r="A115" s="128"/>
      <c r="B115" s="128"/>
      <c r="C115" s="128"/>
      <c r="D115" s="128"/>
      <c r="E115" s="103"/>
      <c r="F115" s="103"/>
      <c r="G115" s="103"/>
      <c r="H115" s="104"/>
      <c r="I115" s="104"/>
      <c r="J115" s="103"/>
      <c r="K115" s="103"/>
      <c r="L115" s="104"/>
      <c r="M115" s="103"/>
      <c r="N115" s="103"/>
      <c r="O115" s="103"/>
      <c r="P115" s="103"/>
      <c r="Q115" s="103"/>
      <c r="R115" s="103"/>
      <c r="S115" s="103"/>
      <c r="T115" s="103"/>
      <c r="U115" s="103"/>
      <c r="V115" s="103"/>
      <c r="W115" s="103"/>
      <c r="X115" s="103"/>
      <c r="Y115" s="105"/>
      <c r="Z115" s="106"/>
      <c r="AA115" s="106"/>
      <c r="AB115" s="105"/>
      <c r="AC115" s="103"/>
      <c r="AD115" s="103"/>
      <c r="AE115" s="103"/>
      <c r="AF115" s="103"/>
      <c r="AG115" s="103"/>
      <c r="AH115" s="103"/>
      <c r="AI115" s="103"/>
      <c r="AJ115" s="103"/>
      <c r="AK115" s="107"/>
      <c r="AL115" s="107"/>
      <c r="AM115" s="107"/>
      <c r="AN115" s="103"/>
      <c r="AO115" s="103"/>
      <c r="AP115" s="103"/>
      <c r="AQ115" s="103"/>
      <c r="AR115" s="103"/>
      <c r="AS115" s="103"/>
      <c r="AT115" s="103"/>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row>
    <row r="116" spans="1:141" s="131" customFormat="1" ht="12" customHeight="1">
      <c r="A116" s="128"/>
      <c r="B116" s="128"/>
      <c r="C116" s="128"/>
      <c r="D116" s="128"/>
      <c r="E116" s="103"/>
      <c r="F116" s="103"/>
      <c r="G116" s="103"/>
      <c r="H116" s="104"/>
      <c r="I116" s="104"/>
      <c r="J116" s="103"/>
      <c r="K116" s="103"/>
      <c r="L116" s="104"/>
      <c r="M116" s="103"/>
      <c r="N116" s="103"/>
      <c r="O116" s="103"/>
      <c r="P116" s="103"/>
      <c r="Q116" s="103"/>
      <c r="R116" s="103"/>
      <c r="S116" s="103"/>
      <c r="T116" s="103"/>
      <c r="U116" s="103"/>
      <c r="V116" s="103"/>
      <c r="W116" s="103"/>
      <c r="X116" s="103"/>
      <c r="Y116" s="105"/>
      <c r="Z116" s="106"/>
      <c r="AA116" s="106"/>
      <c r="AB116" s="105"/>
      <c r="AC116" s="103"/>
      <c r="AD116" s="103"/>
      <c r="AE116" s="103"/>
      <c r="AF116" s="103"/>
      <c r="AG116" s="103"/>
      <c r="AH116" s="103"/>
      <c r="AI116" s="103"/>
      <c r="AJ116" s="103"/>
      <c r="AK116" s="107"/>
      <c r="AL116" s="107"/>
      <c r="AM116" s="107"/>
      <c r="AN116" s="103"/>
      <c r="AO116" s="103"/>
      <c r="AP116" s="103"/>
      <c r="AQ116" s="103"/>
      <c r="AR116" s="103"/>
      <c r="AS116" s="103"/>
      <c r="AT116" s="103"/>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row>
    <row r="117" spans="1:141" s="131" customFormat="1" ht="12" customHeight="1">
      <c r="A117" s="128"/>
      <c r="B117" s="128"/>
      <c r="C117" s="128"/>
      <c r="D117" s="128"/>
      <c r="E117" s="103"/>
      <c r="F117" s="103"/>
      <c r="G117" s="103"/>
      <c r="H117" s="104"/>
      <c r="I117" s="104"/>
      <c r="J117" s="103"/>
      <c r="K117" s="103"/>
      <c r="L117" s="104"/>
      <c r="M117" s="103"/>
      <c r="N117" s="103"/>
      <c r="O117" s="103"/>
      <c r="P117" s="103"/>
      <c r="Q117" s="103"/>
      <c r="R117" s="103"/>
      <c r="S117" s="103"/>
      <c r="T117" s="103"/>
      <c r="U117" s="103"/>
      <c r="V117" s="103"/>
      <c r="W117" s="103"/>
      <c r="X117" s="103"/>
      <c r="Y117" s="105"/>
      <c r="Z117" s="106"/>
      <c r="AA117" s="106"/>
      <c r="AB117" s="105"/>
      <c r="AC117" s="103"/>
      <c r="AD117" s="103"/>
      <c r="AE117" s="103"/>
      <c r="AF117" s="103"/>
      <c r="AG117" s="103"/>
      <c r="AH117" s="103"/>
      <c r="AI117" s="103"/>
      <c r="AJ117" s="103"/>
      <c r="AK117" s="107"/>
      <c r="AL117" s="107"/>
      <c r="AM117" s="107"/>
      <c r="AN117" s="103"/>
      <c r="AO117" s="103"/>
      <c r="AP117" s="103"/>
      <c r="AQ117" s="103"/>
      <c r="AR117" s="103"/>
      <c r="AS117" s="103"/>
      <c r="AT117" s="103"/>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row>
    <row r="118" spans="1:141" s="131" customFormat="1" ht="12" customHeight="1">
      <c r="A118" s="128"/>
      <c r="B118" s="128"/>
      <c r="C118" s="128"/>
      <c r="D118" s="128"/>
      <c r="E118" s="103"/>
      <c r="F118" s="103"/>
      <c r="G118" s="103"/>
      <c r="H118" s="104"/>
      <c r="I118" s="104"/>
      <c r="J118" s="103"/>
      <c r="K118" s="103"/>
      <c r="L118" s="104"/>
      <c r="M118" s="103"/>
      <c r="N118" s="103"/>
      <c r="O118" s="103"/>
      <c r="P118" s="103"/>
      <c r="Q118" s="103"/>
      <c r="R118" s="103"/>
      <c r="S118" s="103"/>
      <c r="T118" s="103"/>
      <c r="U118" s="103"/>
      <c r="V118" s="103"/>
      <c r="W118" s="103"/>
      <c r="X118" s="103"/>
      <c r="Y118" s="105"/>
      <c r="Z118" s="106"/>
      <c r="AA118" s="106"/>
      <c r="AB118" s="105"/>
      <c r="AC118" s="103"/>
      <c r="AD118" s="103"/>
      <c r="AE118" s="103"/>
      <c r="AF118" s="103"/>
      <c r="AG118" s="103"/>
      <c r="AH118" s="103"/>
      <c r="AI118" s="103"/>
      <c r="AJ118" s="103"/>
      <c r="AK118" s="107"/>
      <c r="AL118" s="107"/>
      <c r="AM118" s="107"/>
      <c r="AN118" s="103"/>
      <c r="AO118" s="103"/>
      <c r="AP118" s="103"/>
      <c r="AQ118" s="103"/>
      <c r="AR118" s="103"/>
      <c r="AS118" s="103"/>
      <c r="AT118" s="103"/>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row>
    <row r="119" spans="1:141" s="131" customFormat="1" ht="12" customHeight="1">
      <c r="A119" s="128"/>
      <c r="B119" s="128"/>
      <c r="C119" s="128"/>
      <c r="D119" s="128"/>
      <c r="E119" s="103"/>
      <c r="F119" s="103"/>
      <c r="G119" s="103"/>
      <c r="H119" s="104"/>
      <c r="I119" s="104"/>
      <c r="J119" s="103"/>
      <c r="K119" s="103"/>
      <c r="L119" s="104"/>
      <c r="M119" s="103"/>
      <c r="N119" s="103"/>
      <c r="O119" s="103"/>
      <c r="P119" s="103"/>
      <c r="Q119" s="103"/>
      <c r="R119" s="103"/>
      <c r="S119" s="103"/>
      <c r="T119" s="103"/>
      <c r="U119" s="103"/>
      <c r="V119" s="103"/>
      <c r="W119" s="103"/>
      <c r="X119" s="103"/>
      <c r="Y119" s="105"/>
      <c r="Z119" s="106"/>
      <c r="AA119" s="106"/>
      <c r="AB119" s="105"/>
      <c r="AC119" s="103"/>
      <c r="AD119" s="103"/>
      <c r="AE119" s="103"/>
      <c r="AF119" s="103"/>
      <c r="AG119" s="103"/>
      <c r="AH119" s="103"/>
      <c r="AI119" s="103"/>
      <c r="AJ119" s="103"/>
      <c r="AK119" s="107"/>
      <c r="AL119" s="107"/>
      <c r="AM119" s="107"/>
      <c r="AN119" s="103"/>
      <c r="AO119" s="103"/>
      <c r="AP119" s="103"/>
      <c r="AQ119" s="103"/>
      <c r="AR119" s="103"/>
      <c r="AS119" s="103"/>
      <c r="AT119" s="103"/>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row>
    <row r="120" spans="1:141" s="131" customFormat="1" ht="12" customHeight="1">
      <c r="A120" s="128"/>
      <c r="B120" s="128"/>
      <c r="C120" s="128"/>
      <c r="D120" s="128"/>
      <c r="E120" s="103"/>
      <c r="F120" s="103"/>
      <c r="G120" s="103"/>
      <c r="H120" s="104"/>
      <c r="I120" s="104"/>
      <c r="J120" s="103"/>
      <c r="K120" s="103"/>
      <c r="L120" s="104"/>
      <c r="M120" s="103"/>
      <c r="N120" s="103"/>
      <c r="O120" s="103"/>
      <c r="P120" s="103"/>
      <c r="Q120" s="103"/>
      <c r="R120" s="103"/>
      <c r="S120" s="103"/>
      <c r="T120" s="103"/>
      <c r="U120" s="103"/>
      <c r="V120" s="103"/>
      <c r="W120" s="103"/>
      <c r="X120" s="103"/>
      <c r="Y120" s="105"/>
      <c r="Z120" s="106"/>
      <c r="AA120" s="106"/>
      <c r="AB120" s="105"/>
      <c r="AC120" s="103"/>
      <c r="AD120" s="103"/>
      <c r="AE120" s="103"/>
      <c r="AF120" s="103"/>
      <c r="AG120" s="103"/>
      <c r="AH120" s="103"/>
      <c r="AI120" s="103"/>
      <c r="AJ120" s="103"/>
      <c r="AK120" s="107"/>
      <c r="AL120" s="107"/>
      <c r="AM120" s="107"/>
      <c r="AN120" s="103"/>
      <c r="AO120" s="103"/>
      <c r="AP120" s="103"/>
      <c r="AQ120" s="103"/>
      <c r="AR120" s="103"/>
      <c r="AS120" s="103"/>
      <c r="AT120" s="103"/>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row>
    <row r="121" spans="1:141" s="131" customFormat="1" ht="12" customHeight="1">
      <c r="A121" s="128"/>
      <c r="B121" s="128"/>
      <c r="C121" s="128"/>
      <c r="D121" s="128"/>
      <c r="E121" s="103"/>
      <c r="F121" s="103"/>
      <c r="G121" s="103"/>
      <c r="H121" s="104"/>
      <c r="I121" s="104"/>
      <c r="J121" s="103"/>
      <c r="K121" s="103"/>
      <c r="L121" s="104"/>
      <c r="M121" s="103"/>
      <c r="N121" s="103"/>
      <c r="O121" s="103"/>
      <c r="P121" s="103"/>
      <c r="Q121" s="103"/>
      <c r="R121" s="103"/>
      <c r="S121" s="103"/>
      <c r="T121" s="103"/>
      <c r="U121" s="103"/>
      <c r="V121" s="103"/>
      <c r="W121" s="103"/>
      <c r="X121" s="103"/>
      <c r="Y121" s="105"/>
      <c r="Z121" s="106"/>
      <c r="AA121" s="106"/>
      <c r="AB121" s="105"/>
      <c r="AC121" s="103"/>
      <c r="AD121" s="103"/>
      <c r="AE121" s="103"/>
      <c r="AF121" s="103"/>
      <c r="AG121" s="103"/>
      <c r="AH121" s="103"/>
      <c r="AI121" s="103"/>
      <c r="AJ121" s="103"/>
      <c r="AK121" s="107"/>
      <c r="AL121" s="107"/>
      <c r="AM121" s="107"/>
      <c r="AN121" s="103"/>
      <c r="AO121" s="103"/>
      <c r="AP121" s="103"/>
      <c r="AQ121" s="103"/>
      <c r="AR121" s="103"/>
      <c r="AS121" s="103"/>
      <c r="AT121" s="103"/>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row>
    <row r="122" spans="1:141" s="131" customFormat="1" ht="12" customHeight="1">
      <c r="A122" s="128"/>
      <c r="B122" s="128"/>
      <c r="C122" s="128"/>
      <c r="D122" s="128"/>
      <c r="E122" s="103"/>
      <c r="F122" s="103"/>
      <c r="G122" s="103"/>
      <c r="H122" s="104"/>
      <c r="I122" s="104"/>
      <c r="J122" s="103"/>
      <c r="K122" s="103"/>
      <c r="L122" s="104"/>
      <c r="M122" s="103"/>
      <c r="N122" s="103"/>
      <c r="O122" s="103"/>
      <c r="P122" s="103"/>
      <c r="Q122" s="103"/>
      <c r="R122" s="103"/>
      <c r="S122" s="103"/>
      <c r="T122" s="103"/>
      <c r="U122" s="103"/>
      <c r="V122" s="103"/>
      <c r="W122" s="103"/>
      <c r="X122" s="103"/>
      <c r="Y122" s="105"/>
      <c r="Z122" s="106"/>
      <c r="AA122" s="106"/>
      <c r="AB122" s="105"/>
      <c r="AC122" s="103"/>
      <c r="AD122" s="103"/>
      <c r="AE122" s="103"/>
      <c r="AF122" s="103"/>
      <c r="AG122" s="103"/>
      <c r="AH122" s="103"/>
      <c r="AI122" s="103"/>
      <c r="AJ122" s="103"/>
      <c r="AK122" s="107"/>
      <c r="AL122" s="107"/>
      <c r="AM122" s="107"/>
      <c r="AN122" s="103"/>
      <c r="AO122" s="103"/>
      <c r="AP122" s="103"/>
      <c r="AQ122" s="103"/>
      <c r="AR122" s="103"/>
      <c r="AS122" s="103"/>
      <c r="AT122" s="103"/>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row>
    <row r="123" spans="1:141" s="131" customFormat="1" ht="12" customHeight="1">
      <c r="A123" s="128"/>
      <c r="B123" s="128"/>
      <c r="C123" s="128"/>
      <c r="D123" s="128"/>
      <c r="E123" s="103"/>
      <c r="F123" s="103"/>
      <c r="G123" s="103"/>
      <c r="H123" s="104"/>
      <c r="I123" s="104"/>
      <c r="J123" s="103"/>
      <c r="K123" s="103"/>
      <c r="L123" s="104"/>
      <c r="M123" s="103"/>
      <c r="N123" s="103"/>
      <c r="O123" s="103"/>
      <c r="P123" s="103"/>
      <c r="Q123" s="103"/>
      <c r="R123" s="103"/>
      <c r="S123" s="103"/>
      <c r="T123" s="103"/>
      <c r="U123" s="103"/>
      <c r="V123" s="103"/>
      <c r="W123" s="103"/>
      <c r="X123" s="103"/>
      <c r="Y123" s="105"/>
      <c r="Z123" s="106"/>
      <c r="AA123" s="106"/>
      <c r="AB123" s="105"/>
      <c r="AC123" s="103"/>
      <c r="AD123" s="103"/>
      <c r="AE123" s="103"/>
      <c r="AF123" s="103"/>
      <c r="AG123" s="103"/>
      <c r="AH123" s="103"/>
      <c r="AI123" s="103"/>
      <c r="AJ123" s="103"/>
      <c r="AK123" s="107"/>
      <c r="AL123" s="107"/>
      <c r="AM123" s="107"/>
      <c r="AN123" s="103"/>
      <c r="AO123" s="103"/>
      <c r="AP123" s="103"/>
      <c r="AQ123" s="103"/>
      <c r="AR123" s="103"/>
      <c r="AS123" s="103"/>
      <c r="AT123" s="103"/>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row>
    <row r="124" spans="1:141" s="131" customFormat="1" ht="12" customHeight="1">
      <c r="A124" s="128"/>
      <c r="B124" s="128"/>
      <c r="C124" s="128"/>
      <c r="D124" s="128"/>
      <c r="E124" s="103"/>
      <c r="F124" s="103"/>
      <c r="G124" s="103"/>
      <c r="H124" s="104"/>
      <c r="I124" s="104"/>
      <c r="J124" s="103"/>
      <c r="K124" s="103"/>
      <c r="L124" s="104"/>
      <c r="M124" s="103"/>
      <c r="N124" s="103"/>
      <c r="O124" s="103"/>
      <c r="P124" s="103"/>
      <c r="Q124" s="103"/>
      <c r="R124" s="103"/>
      <c r="S124" s="103"/>
      <c r="T124" s="103"/>
      <c r="U124" s="103"/>
      <c r="V124" s="103"/>
      <c r="W124" s="103"/>
      <c r="X124" s="103"/>
      <c r="Y124" s="105"/>
      <c r="Z124" s="106"/>
      <c r="AA124" s="106"/>
      <c r="AB124" s="105"/>
      <c r="AC124" s="103"/>
      <c r="AD124" s="103"/>
      <c r="AE124" s="103"/>
      <c r="AF124" s="103"/>
      <c r="AG124" s="103"/>
      <c r="AH124" s="103"/>
      <c r="AI124" s="103"/>
      <c r="AJ124" s="103"/>
      <c r="AK124" s="107"/>
      <c r="AL124" s="107"/>
      <c r="AM124" s="107"/>
      <c r="AN124" s="103"/>
      <c r="AO124" s="103"/>
      <c r="AP124" s="103"/>
      <c r="AQ124" s="103"/>
      <c r="AR124" s="103"/>
      <c r="AS124" s="103"/>
      <c r="AT124" s="103"/>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row>
    <row r="125" spans="1:141" s="131" customFormat="1" ht="12" customHeight="1">
      <c r="A125" s="128"/>
      <c r="B125" s="128"/>
      <c r="C125" s="128"/>
      <c r="D125" s="128"/>
      <c r="E125" s="103"/>
      <c r="F125" s="103"/>
      <c r="G125" s="103"/>
      <c r="H125" s="104"/>
      <c r="I125" s="104"/>
      <c r="J125" s="103"/>
      <c r="K125" s="103"/>
      <c r="L125" s="104"/>
      <c r="M125" s="103"/>
      <c r="N125" s="103"/>
      <c r="O125" s="103"/>
      <c r="P125" s="103"/>
      <c r="Q125" s="103"/>
      <c r="R125" s="103"/>
      <c r="S125" s="103"/>
      <c r="T125" s="103"/>
      <c r="U125" s="103"/>
      <c r="V125" s="103"/>
      <c r="W125" s="103"/>
      <c r="X125" s="103"/>
      <c r="Y125" s="105"/>
      <c r="Z125" s="106"/>
      <c r="AA125" s="106"/>
      <c r="AB125" s="105"/>
      <c r="AC125" s="103"/>
      <c r="AD125" s="103"/>
      <c r="AE125" s="103"/>
      <c r="AF125" s="103"/>
      <c r="AG125" s="103"/>
      <c r="AH125" s="103"/>
      <c r="AI125" s="103"/>
      <c r="AJ125" s="103"/>
      <c r="AK125" s="107"/>
      <c r="AL125" s="107"/>
      <c r="AM125" s="107"/>
      <c r="AN125" s="103"/>
      <c r="AO125" s="103"/>
      <c r="AP125" s="103"/>
      <c r="AQ125" s="103"/>
      <c r="AR125" s="103"/>
      <c r="AS125" s="103"/>
      <c r="AT125" s="103"/>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row>
    <row r="126" spans="1:141" s="131" customFormat="1" ht="12" customHeight="1">
      <c r="A126" s="128"/>
      <c r="B126" s="128"/>
      <c r="C126" s="128"/>
      <c r="D126" s="128"/>
      <c r="E126" s="103"/>
      <c r="F126" s="103"/>
      <c r="G126" s="103"/>
      <c r="H126" s="104"/>
      <c r="I126" s="104"/>
      <c r="J126" s="103"/>
      <c r="K126" s="103"/>
      <c r="L126" s="104"/>
      <c r="M126" s="103"/>
      <c r="N126" s="103"/>
      <c r="O126" s="103"/>
      <c r="P126" s="103"/>
      <c r="Q126" s="103"/>
      <c r="R126" s="103"/>
      <c r="S126" s="103"/>
      <c r="T126" s="103"/>
      <c r="U126" s="103"/>
      <c r="V126" s="103"/>
      <c r="W126" s="103"/>
      <c r="X126" s="103"/>
      <c r="Y126" s="105"/>
      <c r="Z126" s="106"/>
      <c r="AA126" s="106"/>
      <c r="AB126" s="105"/>
      <c r="AC126" s="103"/>
      <c r="AD126" s="103"/>
      <c r="AE126" s="103"/>
      <c r="AF126" s="103"/>
      <c r="AG126" s="103"/>
      <c r="AH126" s="103"/>
      <c r="AI126" s="103"/>
      <c r="AJ126" s="103"/>
      <c r="AK126" s="107"/>
      <c r="AL126" s="107"/>
      <c r="AM126" s="107"/>
      <c r="AN126" s="103"/>
      <c r="AO126" s="103"/>
      <c r="AP126" s="103"/>
      <c r="AQ126" s="103"/>
      <c r="AR126" s="103"/>
      <c r="AS126" s="103"/>
      <c r="AT126" s="103"/>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row>
    <row r="127" spans="1:141" s="131" customFormat="1" ht="12" customHeight="1">
      <c r="A127" s="128"/>
      <c r="B127" s="128"/>
      <c r="C127" s="128"/>
      <c r="D127" s="128"/>
      <c r="E127" s="103"/>
      <c r="F127" s="103"/>
      <c r="G127" s="103"/>
      <c r="H127" s="104"/>
      <c r="I127" s="104"/>
      <c r="J127" s="103"/>
      <c r="K127" s="103"/>
      <c r="L127" s="104"/>
      <c r="M127" s="103"/>
      <c r="N127" s="103"/>
      <c r="O127" s="103"/>
      <c r="P127" s="103"/>
      <c r="Q127" s="103"/>
      <c r="R127" s="103"/>
      <c r="S127" s="103"/>
      <c r="T127" s="103"/>
      <c r="U127" s="103"/>
      <c r="V127" s="103"/>
      <c r="W127" s="103"/>
      <c r="X127" s="103"/>
      <c r="Y127" s="105"/>
      <c r="Z127" s="106"/>
      <c r="AA127" s="106"/>
      <c r="AB127" s="105"/>
      <c r="AC127" s="103"/>
      <c r="AD127" s="103"/>
      <c r="AE127" s="103"/>
      <c r="AF127" s="103"/>
      <c r="AG127" s="103"/>
      <c r="AH127" s="103"/>
      <c r="AI127" s="103"/>
      <c r="AJ127" s="103"/>
      <c r="AK127" s="107"/>
      <c r="AL127" s="107"/>
      <c r="AM127" s="107"/>
      <c r="AN127" s="103"/>
      <c r="AO127" s="103"/>
      <c r="AP127" s="103"/>
      <c r="AQ127" s="103"/>
      <c r="AR127" s="103"/>
      <c r="AS127" s="103"/>
      <c r="AT127" s="103"/>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row>
    <row r="128" spans="1:141" s="131" customFormat="1" ht="12" customHeight="1">
      <c r="A128" s="128"/>
      <c r="B128" s="128"/>
      <c r="C128" s="128"/>
      <c r="D128" s="128"/>
      <c r="E128" s="103"/>
      <c r="F128" s="103"/>
      <c r="G128" s="103"/>
      <c r="H128" s="104"/>
      <c r="I128" s="104"/>
      <c r="J128" s="103"/>
      <c r="K128" s="103"/>
      <c r="L128" s="104"/>
      <c r="M128" s="103"/>
      <c r="N128" s="103"/>
      <c r="O128" s="103"/>
      <c r="P128" s="103"/>
      <c r="Q128" s="103"/>
      <c r="R128" s="103"/>
      <c r="S128" s="103"/>
      <c r="T128" s="103"/>
      <c r="U128" s="103"/>
      <c r="V128" s="103"/>
      <c r="W128" s="103"/>
      <c r="X128" s="103"/>
      <c r="Y128" s="105"/>
      <c r="Z128" s="106"/>
      <c r="AA128" s="106"/>
      <c r="AB128" s="105"/>
      <c r="AC128" s="103"/>
      <c r="AD128" s="103"/>
      <c r="AE128" s="103"/>
      <c r="AF128" s="103"/>
      <c r="AG128" s="103"/>
      <c r="AH128" s="103"/>
      <c r="AI128" s="103"/>
      <c r="AJ128" s="103"/>
      <c r="AK128" s="107"/>
      <c r="AL128" s="107"/>
      <c r="AM128" s="107"/>
      <c r="AN128" s="103"/>
      <c r="AO128" s="103"/>
      <c r="AP128" s="103"/>
      <c r="AQ128" s="103"/>
      <c r="AR128" s="103"/>
      <c r="AS128" s="103"/>
      <c r="AT128" s="103"/>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row>
    <row r="129" spans="1:141" s="131" customFormat="1" ht="12" customHeight="1">
      <c r="A129" s="128"/>
      <c r="B129" s="128"/>
      <c r="C129" s="128"/>
      <c r="D129" s="128"/>
      <c r="E129" s="103"/>
      <c r="F129" s="103"/>
      <c r="G129" s="103"/>
      <c r="H129" s="104"/>
      <c r="I129" s="104"/>
      <c r="J129" s="103"/>
      <c r="K129" s="103"/>
      <c r="L129" s="104"/>
      <c r="M129" s="103"/>
      <c r="N129" s="103"/>
      <c r="O129" s="103"/>
      <c r="P129" s="103"/>
      <c r="Q129" s="103"/>
      <c r="R129" s="103"/>
      <c r="S129" s="103"/>
      <c r="T129" s="103"/>
      <c r="U129" s="103"/>
      <c r="V129" s="103"/>
      <c r="W129" s="103"/>
      <c r="X129" s="103"/>
      <c r="Y129" s="105"/>
      <c r="Z129" s="106"/>
      <c r="AA129" s="106"/>
      <c r="AB129" s="105"/>
      <c r="AC129" s="103"/>
      <c r="AD129" s="103"/>
      <c r="AE129" s="103"/>
      <c r="AF129" s="103"/>
      <c r="AG129" s="103"/>
      <c r="AH129" s="103"/>
      <c r="AI129" s="103"/>
      <c r="AJ129" s="103"/>
      <c r="AK129" s="107"/>
      <c r="AL129" s="107"/>
      <c r="AM129" s="107"/>
      <c r="AN129" s="103"/>
      <c r="AO129" s="103"/>
      <c r="AP129" s="103"/>
      <c r="AQ129" s="103"/>
      <c r="AR129" s="103"/>
      <c r="AS129" s="103"/>
      <c r="AT129" s="103"/>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row>
    <row r="130" spans="1:141" s="131" customFormat="1" ht="12" customHeight="1">
      <c r="A130" s="128"/>
      <c r="B130" s="128"/>
      <c r="C130" s="128"/>
      <c r="D130" s="128"/>
      <c r="E130" s="103"/>
      <c r="F130" s="103"/>
      <c r="G130" s="103"/>
      <c r="H130" s="104"/>
      <c r="I130" s="104"/>
      <c r="J130" s="103"/>
      <c r="K130" s="103"/>
      <c r="L130" s="104"/>
      <c r="M130" s="103"/>
      <c r="N130" s="103"/>
      <c r="O130" s="103"/>
      <c r="P130" s="103"/>
      <c r="Q130" s="103"/>
      <c r="R130" s="103"/>
      <c r="S130" s="103"/>
      <c r="T130" s="103"/>
      <c r="U130" s="103"/>
      <c r="V130" s="103"/>
      <c r="W130" s="103"/>
      <c r="X130" s="103"/>
      <c r="Y130" s="105"/>
      <c r="Z130" s="106"/>
      <c r="AA130" s="106"/>
      <c r="AB130" s="105"/>
      <c r="AC130" s="103"/>
      <c r="AD130" s="103"/>
      <c r="AE130" s="103"/>
      <c r="AF130" s="103"/>
      <c r="AG130" s="103"/>
      <c r="AH130" s="103"/>
      <c r="AI130" s="103"/>
      <c r="AJ130" s="103"/>
      <c r="AK130" s="107"/>
      <c r="AL130" s="107"/>
      <c r="AM130" s="107"/>
      <c r="AN130" s="103"/>
      <c r="AO130" s="103"/>
      <c r="AP130" s="103"/>
      <c r="AQ130" s="103"/>
      <c r="AR130" s="103"/>
      <c r="AS130" s="103"/>
      <c r="AT130" s="103"/>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row>
    <row r="131" spans="1:141" s="131" customFormat="1" ht="12" customHeight="1">
      <c r="A131" s="128"/>
      <c r="B131" s="128"/>
      <c r="C131" s="128"/>
      <c r="D131" s="128"/>
      <c r="E131" s="103"/>
      <c r="F131" s="103"/>
      <c r="G131" s="103"/>
      <c r="H131" s="104"/>
      <c r="I131" s="104"/>
      <c r="J131" s="103"/>
      <c r="K131" s="103"/>
      <c r="L131" s="104"/>
      <c r="M131" s="103"/>
      <c r="N131" s="103"/>
      <c r="O131" s="103"/>
      <c r="P131" s="103"/>
      <c r="Q131" s="103"/>
      <c r="R131" s="103"/>
      <c r="S131" s="103"/>
      <c r="T131" s="103"/>
      <c r="U131" s="103"/>
      <c r="V131" s="103"/>
      <c r="W131" s="103"/>
      <c r="X131" s="103"/>
      <c r="Y131" s="105"/>
      <c r="Z131" s="106"/>
      <c r="AA131" s="106"/>
      <c r="AB131" s="105"/>
      <c r="AC131" s="103"/>
      <c r="AD131" s="103"/>
      <c r="AE131" s="103"/>
      <c r="AF131" s="103"/>
      <c r="AG131" s="103"/>
      <c r="AH131" s="103"/>
      <c r="AI131" s="103"/>
      <c r="AJ131" s="103"/>
      <c r="AK131" s="107"/>
      <c r="AL131" s="107"/>
      <c r="AM131" s="107"/>
      <c r="AN131" s="103"/>
      <c r="AO131" s="103"/>
      <c r="AP131" s="103"/>
      <c r="AQ131" s="103"/>
      <c r="AR131" s="103"/>
      <c r="AS131" s="103"/>
      <c r="AT131" s="103"/>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row>
    <row r="132" spans="1:141" s="131" customFormat="1" ht="12" customHeight="1">
      <c r="A132" s="128"/>
      <c r="B132" s="128"/>
      <c r="C132" s="128"/>
      <c r="D132" s="128"/>
      <c r="E132" s="103"/>
      <c r="F132" s="103"/>
      <c r="G132" s="103"/>
      <c r="H132" s="104"/>
      <c r="I132" s="104"/>
      <c r="J132" s="103"/>
      <c r="K132" s="103"/>
      <c r="L132" s="104"/>
      <c r="M132" s="103"/>
      <c r="N132" s="103"/>
      <c r="O132" s="103"/>
      <c r="P132" s="103"/>
      <c r="Q132" s="103"/>
      <c r="R132" s="103"/>
      <c r="S132" s="103"/>
      <c r="T132" s="103"/>
      <c r="U132" s="103"/>
      <c r="V132" s="103"/>
      <c r="W132" s="103"/>
      <c r="X132" s="103"/>
      <c r="Y132" s="105"/>
      <c r="Z132" s="106"/>
      <c r="AA132" s="106"/>
      <c r="AB132" s="105"/>
      <c r="AC132" s="103"/>
      <c r="AD132" s="103"/>
      <c r="AE132" s="103"/>
      <c r="AF132" s="103"/>
      <c r="AG132" s="103"/>
      <c r="AH132" s="103"/>
      <c r="AI132" s="103"/>
      <c r="AJ132" s="103"/>
      <c r="AK132" s="107"/>
      <c r="AL132" s="107"/>
      <c r="AM132" s="107"/>
      <c r="AN132" s="103"/>
      <c r="AO132" s="103"/>
      <c r="AP132" s="103"/>
      <c r="AQ132" s="103"/>
      <c r="AR132" s="103"/>
      <c r="AS132" s="103"/>
      <c r="AT132" s="103"/>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row>
    <row r="133" spans="1:141" s="131" customFormat="1" ht="12" customHeight="1">
      <c r="A133" s="128"/>
      <c r="B133" s="128"/>
      <c r="C133" s="128"/>
      <c r="D133" s="128"/>
      <c r="E133" s="103"/>
      <c r="F133" s="103"/>
      <c r="G133" s="103"/>
      <c r="H133" s="104"/>
      <c r="I133" s="104"/>
      <c r="J133" s="103"/>
      <c r="K133" s="103"/>
      <c r="L133" s="104"/>
      <c r="M133" s="103"/>
      <c r="N133" s="103"/>
      <c r="O133" s="103"/>
      <c r="P133" s="103"/>
      <c r="Q133" s="103"/>
      <c r="R133" s="103"/>
      <c r="S133" s="103"/>
      <c r="T133" s="103"/>
      <c r="U133" s="103"/>
      <c r="V133" s="103"/>
      <c r="W133" s="103"/>
      <c r="X133" s="103"/>
      <c r="Y133" s="105"/>
      <c r="Z133" s="106"/>
      <c r="AA133" s="106"/>
      <c r="AB133" s="105"/>
      <c r="AC133" s="103"/>
      <c r="AD133" s="103"/>
      <c r="AE133" s="103"/>
      <c r="AF133" s="103"/>
      <c r="AG133" s="103"/>
      <c r="AH133" s="103"/>
      <c r="AI133" s="103"/>
      <c r="AJ133" s="103"/>
      <c r="AK133" s="107"/>
      <c r="AL133" s="107"/>
      <c r="AM133" s="107"/>
      <c r="AN133" s="103"/>
      <c r="AO133" s="103"/>
      <c r="AP133" s="103"/>
      <c r="AQ133" s="103"/>
      <c r="AR133" s="103"/>
      <c r="AS133" s="103"/>
      <c r="AT133" s="103"/>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row>
    <row r="134" spans="1:141" s="131" customFormat="1" ht="12" customHeight="1">
      <c r="A134" s="128"/>
      <c r="B134" s="128"/>
      <c r="C134" s="128"/>
      <c r="D134" s="128"/>
      <c r="E134" s="103"/>
      <c r="F134" s="103"/>
      <c r="G134" s="103"/>
      <c r="H134" s="104"/>
      <c r="I134" s="104"/>
      <c r="J134" s="103"/>
      <c r="K134" s="103"/>
      <c r="L134" s="104"/>
      <c r="M134" s="103"/>
      <c r="N134" s="103"/>
      <c r="O134" s="103"/>
      <c r="P134" s="103"/>
      <c r="Q134" s="103"/>
      <c r="R134" s="103"/>
      <c r="S134" s="103"/>
      <c r="T134" s="103"/>
      <c r="U134" s="103"/>
      <c r="V134" s="103"/>
      <c r="W134" s="103"/>
      <c r="X134" s="103"/>
      <c r="Y134" s="105"/>
      <c r="Z134" s="106"/>
      <c r="AA134" s="106"/>
      <c r="AB134" s="105"/>
      <c r="AC134" s="103"/>
      <c r="AD134" s="103"/>
      <c r="AE134" s="103"/>
      <c r="AF134" s="103"/>
      <c r="AG134" s="103"/>
      <c r="AH134" s="103"/>
      <c r="AI134" s="103"/>
      <c r="AJ134" s="103"/>
      <c r="AK134" s="107"/>
      <c r="AL134" s="107"/>
      <c r="AM134" s="107"/>
      <c r="AN134" s="103"/>
      <c r="AO134" s="103"/>
      <c r="AP134" s="103"/>
      <c r="AQ134" s="103"/>
      <c r="AR134" s="103"/>
      <c r="AS134" s="103"/>
      <c r="AT134" s="103"/>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row>
    <row r="135" spans="1:141" s="131" customFormat="1" ht="12" customHeight="1">
      <c r="A135" s="128"/>
      <c r="B135" s="128"/>
      <c r="C135" s="128"/>
      <c r="D135" s="128"/>
      <c r="E135" s="103"/>
      <c r="F135" s="103"/>
      <c r="G135" s="103"/>
      <c r="H135" s="104"/>
      <c r="I135" s="104"/>
      <c r="J135" s="103"/>
      <c r="K135" s="103"/>
      <c r="L135" s="104"/>
      <c r="M135" s="103"/>
      <c r="N135" s="103"/>
      <c r="O135" s="103"/>
      <c r="P135" s="103"/>
      <c r="Q135" s="103"/>
      <c r="R135" s="103"/>
      <c r="S135" s="103"/>
      <c r="T135" s="103"/>
      <c r="U135" s="103"/>
      <c r="V135" s="103"/>
      <c r="W135" s="103"/>
      <c r="X135" s="103"/>
      <c r="Y135" s="105"/>
      <c r="Z135" s="106"/>
      <c r="AA135" s="106"/>
      <c r="AB135" s="105"/>
      <c r="AC135" s="103"/>
      <c r="AD135" s="103"/>
      <c r="AE135" s="103"/>
      <c r="AF135" s="103"/>
      <c r="AG135" s="103"/>
      <c r="AH135" s="103"/>
      <c r="AI135" s="103"/>
      <c r="AJ135" s="103"/>
      <c r="AK135" s="107"/>
      <c r="AL135" s="107"/>
      <c r="AM135" s="107"/>
      <c r="AN135" s="103"/>
      <c r="AO135" s="103"/>
      <c r="AP135" s="103"/>
      <c r="AQ135" s="103"/>
      <c r="AR135" s="103"/>
      <c r="AS135" s="103"/>
      <c r="AT135" s="103"/>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row>
    <row r="136" spans="1:141" s="131" customFormat="1" ht="12" customHeight="1">
      <c r="A136" s="128"/>
      <c r="B136" s="128"/>
      <c r="C136" s="128"/>
      <c r="D136" s="128"/>
      <c r="E136" s="103"/>
      <c r="F136" s="103"/>
      <c r="G136" s="103"/>
      <c r="H136" s="104"/>
      <c r="I136" s="104"/>
      <c r="J136" s="103"/>
      <c r="K136" s="103"/>
      <c r="L136" s="104"/>
      <c r="M136" s="103"/>
      <c r="N136" s="103"/>
      <c r="O136" s="103"/>
      <c r="P136" s="103"/>
      <c r="Q136" s="103"/>
      <c r="R136" s="103"/>
      <c r="S136" s="103"/>
      <c r="T136" s="103"/>
      <c r="U136" s="103"/>
      <c r="V136" s="103"/>
      <c r="W136" s="103"/>
      <c r="X136" s="103"/>
      <c r="Y136" s="105"/>
      <c r="Z136" s="106"/>
      <c r="AA136" s="106"/>
      <c r="AB136" s="105"/>
      <c r="AC136" s="103"/>
      <c r="AD136" s="103"/>
      <c r="AE136" s="103"/>
      <c r="AF136" s="103"/>
      <c r="AG136" s="103"/>
      <c r="AH136" s="103"/>
      <c r="AI136" s="103"/>
      <c r="AJ136" s="103"/>
      <c r="AK136" s="107"/>
      <c r="AL136" s="107"/>
      <c r="AM136" s="107"/>
      <c r="AN136" s="103"/>
      <c r="AO136" s="103"/>
      <c r="AP136" s="103"/>
      <c r="AQ136" s="103"/>
      <c r="AR136" s="103"/>
      <c r="AS136" s="103"/>
      <c r="AT136" s="103"/>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row>
    <row r="137" spans="1:141" s="131" customFormat="1" ht="12" customHeight="1">
      <c r="A137" s="128"/>
      <c r="B137" s="128"/>
      <c r="C137" s="128"/>
      <c r="D137" s="128"/>
      <c r="E137" s="103"/>
      <c r="F137" s="103"/>
      <c r="G137" s="103"/>
      <c r="H137" s="104"/>
      <c r="I137" s="104"/>
      <c r="J137" s="103"/>
      <c r="K137" s="103"/>
      <c r="L137" s="104"/>
      <c r="M137" s="103"/>
      <c r="N137" s="103"/>
      <c r="O137" s="103"/>
      <c r="P137" s="103"/>
      <c r="Q137" s="103"/>
      <c r="R137" s="103"/>
      <c r="S137" s="103"/>
      <c r="T137" s="103"/>
      <c r="U137" s="103"/>
      <c r="V137" s="103"/>
      <c r="W137" s="103"/>
      <c r="X137" s="103"/>
      <c r="Y137" s="105"/>
      <c r="Z137" s="106"/>
      <c r="AA137" s="106"/>
      <c r="AB137" s="105"/>
      <c r="AC137" s="103"/>
      <c r="AD137" s="103"/>
      <c r="AE137" s="103"/>
      <c r="AF137" s="103"/>
      <c r="AG137" s="103"/>
      <c r="AH137" s="103"/>
      <c r="AI137" s="103"/>
      <c r="AJ137" s="103"/>
      <c r="AK137" s="107"/>
      <c r="AL137" s="107"/>
      <c r="AM137" s="107"/>
      <c r="AN137" s="103"/>
      <c r="AO137" s="103"/>
      <c r="AP137" s="103"/>
      <c r="AQ137" s="103"/>
      <c r="AR137" s="103"/>
      <c r="AS137" s="103"/>
      <c r="AT137" s="103"/>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row>
    <row r="138" spans="1:141" s="131" customFormat="1" ht="12" customHeight="1">
      <c r="A138" s="128"/>
      <c r="B138" s="128"/>
      <c r="C138" s="128"/>
      <c r="D138" s="128"/>
      <c r="E138" s="103"/>
      <c r="F138" s="103"/>
      <c r="G138" s="103"/>
      <c r="H138" s="104"/>
      <c r="I138" s="104"/>
      <c r="J138" s="103"/>
      <c r="K138" s="103"/>
      <c r="L138" s="104"/>
      <c r="M138" s="103"/>
      <c r="N138" s="103"/>
      <c r="O138" s="103"/>
      <c r="P138" s="103"/>
      <c r="Q138" s="103"/>
      <c r="R138" s="103"/>
      <c r="S138" s="103"/>
      <c r="T138" s="103"/>
      <c r="U138" s="103"/>
      <c r="V138" s="103"/>
      <c r="W138" s="103"/>
      <c r="X138" s="103"/>
      <c r="Y138" s="105"/>
      <c r="Z138" s="106"/>
      <c r="AA138" s="106"/>
      <c r="AB138" s="105"/>
      <c r="AC138" s="103"/>
      <c r="AD138" s="103"/>
      <c r="AE138" s="103"/>
      <c r="AF138" s="103"/>
      <c r="AG138" s="103"/>
      <c r="AH138" s="103"/>
      <c r="AI138" s="103"/>
      <c r="AJ138" s="103"/>
      <c r="AK138" s="107"/>
      <c r="AL138" s="107"/>
      <c r="AM138" s="107"/>
      <c r="AN138" s="103"/>
      <c r="AO138" s="103"/>
      <c r="AP138" s="103"/>
      <c r="AQ138" s="103"/>
      <c r="AR138" s="103"/>
      <c r="AS138" s="103"/>
      <c r="AT138" s="103"/>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row>
    <row r="139" spans="1:141" s="131" customFormat="1" ht="12" customHeight="1">
      <c r="A139" s="128"/>
      <c r="B139" s="128"/>
      <c r="C139" s="128"/>
      <c r="D139" s="128"/>
      <c r="E139" s="103"/>
      <c r="F139" s="103"/>
      <c r="G139" s="103"/>
      <c r="H139" s="104"/>
      <c r="I139" s="104"/>
      <c r="J139" s="103"/>
      <c r="K139" s="103"/>
      <c r="L139" s="104"/>
      <c r="M139" s="103"/>
      <c r="N139" s="103"/>
      <c r="O139" s="103"/>
      <c r="P139" s="103"/>
      <c r="Q139" s="103"/>
      <c r="R139" s="103"/>
      <c r="S139" s="103"/>
      <c r="T139" s="103"/>
      <c r="U139" s="103"/>
      <c r="V139" s="103"/>
      <c r="W139" s="103"/>
      <c r="X139" s="103"/>
      <c r="Y139" s="105"/>
      <c r="Z139" s="106"/>
      <c r="AA139" s="106"/>
      <c r="AB139" s="105"/>
      <c r="AC139" s="103"/>
      <c r="AD139" s="103"/>
      <c r="AE139" s="103"/>
      <c r="AF139" s="103"/>
      <c r="AG139" s="103"/>
      <c r="AH139" s="103"/>
      <c r="AI139" s="103"/>
      <c r="AJ139" s="103"/>
      <c r="AK139" s="107"/>
      <c r="AL139" s="107"/>
      <c r="AM139" s="107"/>
      <c r="AN139" s="103"/>
      <c r="AO139" s="103"/>
      <c r="AP139" s="103"/>
      <c r="AQ139" s="103"/>
      <c r="AR139" s="103"/>
      <c r="AS139" s="103"/>
      <c r="AT139" s="103"/>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row>
    <row r="140" spans="1:141" s="131" customFormat="1" ht="12" customHeight="1">
      <c r="A140" s="128"/>
      <c r="B140" s="128"/>
      <c r="C140" s="128"/>
      <c r="D140" s="128"/>
      <c r="E140" s="103"/>
      <c r="F140" s="103"/>
      <c r="G140" s="103"/>
      <c r="H140" s="104"/>
      <c r="I140" s="104"/>
      <c r="J140" s="103"/>
      <c r="K140" s="103"/>
      <c r="L140" s="104"/>
      <c r="M140" s="103"/>
      <c r="N140" s="103"/>
      <c r="O140" s="103"/>
      <c r="P140" s="103"/>
      <c r="Q140" s="103"/>
      <c r="R140" s="103"/>
      <c r="S140" s="103"/>
      <c r="T140" s="103"/>
      <c r="U140" s="103"/>
      <c r="V140" s="103"/>
      <c r="W140" s="103"/>
      <c r="X140" s="103"/>
      <c r="Y140" s="105"/>
      <c r="Z140" s="106"/>
      <c r="AA140" s="106"/>
      <c r="AB140" s="105"/>
      <c r="AC140" s="103"/>
      <c r="AD140" s="103"/>
      <c r="AE140" s="103"/>
      <c r="AF140" s="103"/>
      <c r="AG140" s="103"/>
      <c r="AH140" s="103"/>
      <c r="AI140" s="103"/>
      <c r="AJ140" s="103"/>
      <c r="AK140" s="107"/>
      <c r="AL140" s="107"/>
      <c r="AM140" s="107"/>
      <c r="AN140" s="103"/>
      <c r="AO140" s="103"/>
      <c r="AP140" s="103"/>
      <c r="AQ140" s="103"/>
      <c r="AR140" s="103"/>
      <c r="AS140" s="103"/>
      <c r="AT140" s="103"/>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row>
    <row r="141" spans="1:141" s="131" customFormat="1" ht="12" customHeight="1">
      <c r="A141" s="128"/>
      <c r="B141" s="128"/>
      <c r="C141" s="128"/>
      <c r="D141" s="128"/>
      <c r="E141" s="103"/>
      <c r="F141" s="103"/>
      <c r="G141" s="103"/>
      <c r="H141" s="104"/>
      <c r="I141" s="104"/>
      <c r="J141" s="103"/>
      <c r="K141" s="103"/>
      <c r="L141" s="104"/>
      <c r="M141" s="103"/>
      <c r="N141" s="103"/>
      <c r="O141" s="103"/>
      <c r="P141" s="103"/>
      <c r="Q141" s="103"/>
      <c r="R141" s="103"/>
      <c r="S141" s="103"/>
      <c r="T141" s="103"/>
      <c r="U141" s="103"/>
      <c r="V141" s="103"/>
      <c r="W141" s="103"/>
      <c r="X141" s="103"/>
      <c r="Y141" s="105"/>
      <c r="Z141" s="106"/>
      <c r="AA141" s="106"/>
      <c r="AB141" s="105"/>
      <c r="AC141" s="103"/>
      <c r="AD141" s="103"/>
      <c r="AE141" s="103"/>
      <c r="AF141" s="103"/>
      <c r="AG141" s="103"/>
      <c r="AH141" s="103"/>
      <c r="AI141" s="103"/>
      <c r="AJ141" s="103"/>
      <c r="AK141" s="107"/>
      <c r="AL141" s="107"/>
      <c r="AM141" s="107"/>
      <c r="AN141" s="103"/>
      <c r="AO141" s="103"/>
      <c r="AP141" s="103"/>
      <c r="AQ141" s="103"/>
      <c r="AR141" s="103"/>
      <c r="AS141" s="103"/>
      <c r="AT141" s="103"/>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row>
    <row r="142" spans="1:141" s="131" customFormat="1" ht="12" customHeight="1">
      <c r="A142" s="128"/>
      <c r="B142" s="128"/>
      <c r="C142" s="128"/>
      <c r="D142" s="128"/>
      <c r="E142" s="103"/>
      <c r="F142" s="103"/>
      <c r="G142" s="103"/>
      <c r="H142" s="104"/>
      <c r="I142" s="104"/>
      <c r="J142" s="103"/>
      <c r="K142" s="103"/>
      <c r="L142" s="104"/>
      <c r="M142" s="103"/>
      <c r="N142" s="103"/>
      <c r="O142" s="103"/>
      <c r="P142" s="103"/>
      <c r="Q142" s="103"/>
      <c r="R142" s="103"/>
      <c r="S142" s="103"/>
      <c r="T142" s="103"/>
      <c r="U142" s="103"/>
      <c r="V142" s="103"/>
      <c r="W142" s="103"/>
      <c r="X142" s="103"/>
      <c r="Y142" s="105"/>
      <c r="Z142" s="106"/>
      <c r="AA142" s="106"/>
      <c r="AB142" s="105"/>
      <c r="AC142" s="103"/>
      <c r="AD142" s="103"/>
      <c r="AE142" s="103"/>
      <c r="AF142" s="103"/>
      <c r="AG142" s="103"/>
      <c r="AH142" s="103"/>
      <c r="AI142" s="103"/>
      <c r="AJ142" s="103"/>
      <c r="AK142" s="107"/>
      <c r="AL142" s="107"/>
      <c r="AM142" s="107"/>
      <c r="AN142" s="103"/>
      <c r="AO142" s="103"/>
      <c r="AP142" s="103"/>
      <c r="AQ142" s="103"/>
      <c r="AR142" s="103"/>
      <c r="AS142" s="103"/>
      <c r="AT142" s="103"/>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row>
    <row r="143" spans="1:141" s="131" customFormat="1" ht="12" customHeight="1">
      <c r="A143" s="128"/>
      <c r="B143" s="128"/>
      <c r="C143" s="128"/>
      <c r="D143" s="128"/>
      <c r="E143" s="103"/>
      <c r="F143" s="103"/>
      <c r="G143" s="103"/>
      <c r="H143" s="104"/>
      <c r="I143" s="104"/>
      <c r="J143" s="103"/>
      <c r="K143" s="103"/>
      <c r="L143" s="104"/>
      <c r="M143" s="103"/>
      <c r="N143" s="103"/>
      <c r="O143" s="103"/>
      <c r="P143" s="103"/>
      <c r="Q143" s="103"/>
      <c r="R143" s="103"/>
      <c r="S143" s="103"/>
      <c r="T143" s="103"/>
      <c r="U143" s="103"/>
      <c r="V143" s="103"/>
      <c r="W143" s="103"/>
      <c r="X143" s="103"/>
      <c r="Y143" s="105"/>
      <c r="Z143" s="106"/>
      <c r="AA143" s="106"/>
      <c r="AB143" s="105"/>
      <c r="AC143" s="103"/>
      <c r="AD143" s="103"/>
      <c r="AE143" s="103"/>
      <c r="AF143" s="103"/>
      <c r="AG143" s="103"/>
      <c r="AH143" s="103"/>
      <c r="AI143" s="103"/>
      <c r="AJ143" s="103"/>
      <c r="AK143" s="107"/>
      <c r="AL143" s="107"/>
      <c r="AM143" s="107"/>
      <c r="AN143" s="103"/>
      <c r="AO143" s="103"/>
      <c r="AP143" s="103"/>
      <c r="AQ143" s="103"/>
      <c r="AR143" s="103"/>
      <c r="AS143" s="103"/>
      <c r="AT143" s="103"/>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row>
    <row r="144" spans="1:141" s="131" customFormat="1" ht="12" customHeight="1">
      <c r="A144" s="128"/>
      <c r="B144" s="128"/>
      <c r="C144" s="128"/>
      <c r="D144" s="128"/>
      <c r="E144" s="103"/>
      <c r="F144" s="103"/>
      <c r="G144" s="103"/>
      <c r="H144" s="104"/>
      <c r="I144" s="104"/>
      <c r="J144" s="103"/>
      <c r="K144" s="103"/>
      <c r="L144" s="104"/>
      <c r="M144" s="103"/>
      <c r="N144" s="103"/>
      <c r="O144" s="103"/>
      <c r="P144" s="103"/>
      <c r="Q144" s="103"/>
      <c r="R144" s="103"/>
      <c r="S144" s="103"/>
      <c r="T144" s="103"/>
      <c r="U144" s="103"/>
      <c r="V144" s="103"/>
      <c r="W144" s="103"/>
      <c r="X144" s="103"/>
      <c r="Y144" s="105"/>
      <c r="Z144" s="106"/>
      <c r="AA144" s="106"/>
      <c r="AB144" s="105"/>
      <c r="AC144" s="103"/>
      <c r="AD144" s="103"/>
      <c r="AE144" s="103"/>
      <c r="AF144" s="103"/>
      <c r="AG144" s="103"/>
      <c r="AH144" s="103"/>
      <c r="AI144" s="103"/>
      <c r="AJ144" s="103"/>
      <c r="AK144" s="107"/>
      <c r="AL144" s="107"/>
      <c r="AM144" s="107"/>
      <c r="AN144" s="103"/>
      <c r="AO144" s="103"/>
      <c r="AP144" s="103"/>
      <c r="AQ144" s="103"/>
      <c r="AR144" s="103"/>
      <c r="AS144" s="103"/>
      <c r="AT144" s="103"/>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row>
    <row r="145" spans="1:141" s="131" customFormat="1" ht="12" customHeight="1">
      <c r="A145" s="128"/>
      <c r="B145" s="128"/>
      <c r="C145" s="128"/>
      <c r="D145" s="128"/>
      <c r="E145" s="103"/>
      <c r="F145" s="103"/>
      <c r="G145" s="103"/>
      <c r="H145" s="104"/>
      <c r="I145" s="104"/>
      <c r="J145" s="103"/>
      <c r="K145" s="103"/>
      <c r="L145" s="104"/>
      <c r="M145" s="103"/>
      <c r="N145" s="103"/>
      <c r="O145" s="103"/>
      <c r="P145" s="103"/>
      <c r="Q145" s="103"/>
      <c r="R145" s="103"/>
      <c r="S145" s="103"/>
      <c r="T145" s="103"/>
      <c r="U145" s="103"/>
      <c r="V145" s="103"/>
      <c r="W145" s="103"/>
      <c r="X145" s="103"/>
      <c r="Y145" s="105"/>
      <c r="Z145" s="106"/>
      <c r="AA145" s="106"/>
      <c r="AB145" s="105"/>
      <c r="AC145" s="103"/>
      <c r="AD145" s="103"/>
      <c r="AE145" s="103"/>
      <c r="AF145" s="103"/>
      <c r="AG145" s="103"/>
      <c r="AH145" s="103"/>
      <c r="AI145" s="103"/>
      <c r="AJ145" s="103"/>
      <c r="AK145" s="107"/>
      <c r="AL145" s="107"/>
      <c r="AM145" s="107"/>
      <c r="AN145" s="103"/>
      <c r="AO145" s="103"/>
      <c r="AP145" s="103"/>
      <c r="AQ145" s="103"/>
      <c r="AR145" s="103"/>
      <c r="AS145" s="103"/>
      <c r="AT145" s="103"/>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row>
    <row r="146" spans="1:141" s="131" customFormat="1" ht="12" customHeight="1">
      <c r="A146" s="128"/>
      <c r="B146" s="128"/>
      <c r="C146" s="128"/>
      <c r="D146" s="128"/>
      <c r="E146" s="103"/>
      <c r="F146" s="103"/>
      <c r="G146" s="103"/>
      <c r="H146" s="104"/>
      <c r="I146" s="104"/>
      <c r="J146" s="103"/>
      <c r="K146" s="103"/>
      <c r="L146" s="104"/>
      <c r="M146" s="103"/>
      <c r="N146" s="103"/>
      <c r="O146" s="103"/>
      <c r="P146" s="103"/>
      <c r="Q146" s="103"/>
      <c r="R146" s="103"/>
      <c r="S146" s="103"/>
      <c r="T146" s="103"/>
      <c r="U146" s="103"/>
      <c r="V146" s="103"/>
      <c r="W146" s="103"/>
      <c r="X146" s="103"/>
      <c r="Y146" s="105"/>
      <c r="Z146" s="106"/>
      <c r="AA146" s="106"/>
      <c r="AB146" s="105"/>
      <c r="AC146" s="103"/>
      <c r="AD146" s="103"/>
      <c r="AE146" s="103"/>
      <c r="AF146" s="103"/>
      <c r="AG146" s="103"/>
      <c r="AH146" s="103"/>
      <c r="AI146" s="103"/>
      <c r="AJ146" s="103"/>
      <c r="AK146" s="107"/>
      <c r="AL146" s="107"/>
      <c r="AM146" s="107"/>
      <c r="AN146" s="103"/>
      <c r="AO146" s="103"/>
      <c r="AP146" s="103"/>
      <c r="AQ146" s="103"/>
      <c r="AR146" s="103"/>
      <c r="AS146" s="103"/>
      <c r="AT146" s="103"/>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row>
    <row r="147" spans="1:141" s="131" customFormat="1" ht="12" customHeight="1">
      <c r="A147" s="128"/>
      <c r="B147" s="128"/>
      <c r="C147" s="128"/>
      <c r="D147" s="128"/>
      <c r="E147" s="103"/>
      <c r="F147" s="103"/>
      <c r="G147" s="103"/>
      <c r="H147" s="104"/>
      <c r="I147" s="104"/>
      <c r="J147" s="103"/>
      <c r="K147" s="103"/>
      <c r="L147" s="104"/>
      <c r="M147" s="103"/>
      <c r="N147" s="103"/>
      <c r="O147" s="103"/>
      <c r="P147" s="103"/>
      <c r="Q147" s="103"/>
      <c r="R147" s="103"/>
      <c r="S147" s="103"/>
      <c r="T147" s="103"/>
      <c r="U147" s="103"/>
      <c r="V147" s="103"/>
      <c r="W147" s="103"/>
      <c r="X147" s="103"/>
      <c r="Y147" s="105"/>
      <c r="Z147" s="106"/>
      <c r="AA147" s="106"/>
      <c r="AB147" s="105"/>
      <c r="AC147" s="103"/>
      <c r="AD147" s="103"/>
      <c r="AE147" s="103"/>
      <c r="AF147" s="103"/>
      <c r="AG147" s="103"/>
      <c r="AH147" s="103"/>
      <c r="AI147" s="103"/>
      <c r="AJ147" s="103"/>
      <c r="AK147" s="107"/>
      <c r="AL147" s="107"/>
      <c r="AM147" s="107"/>
      <c r="AN147" s="103"/>
      <c r="AO147" s="103"/>
      <c r="AP147" s="103"/>
      <c r="AQ147" s="103"/>
      <c r="AR147" s="103"/>
      <c r="AS147" s="103"/>
      <c r="AT147" s="103"/>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row>
    <row r="148" spans="1:141" s="131" customFormat="1" ht="12" customHeight="1">
      <c r="A148" s="128"/>
      <c r="B148" s="128"/>
      <c r="C148" s="128"/>
      <c r="D148" s="128"/>
      <c r="E148" s="103"/>
      <c r="F148" s="103"/>
      <c r="G148" s="103"/>
      <c r="H148" s="104"/>
      <c r="I148" s="104"/>
      <c r="J148" s="103"/>
      <c r="K148" s="103"/>
      <c r="L148" s="104"/>
      <c r="M148" s="103"/>
      <c r="N148" s="103"/>
      <c r="O148" s="103"/>
      <c r="P148" s="103"/>
      <c r="Q148" s="103"/>
      <c r="R148" s="103"/>
      <c r="S148" s="103"/>
      <c r="T148" s="103"/>
      <c r="U148" s="103"/>
      <c r="V148" s="103"/>
      <c r="W148" s="103"/>
      <c r="X148" s="103"/>
      <c r="Y148" s="105"/>
      <c r="Z148" s="106"/>
      <c r="AA148" s="106"/>
      <c r="AB148" s="105"/>
      <c r="AC148" s="103"/>
      <c r="AD148" s="103"/>
      <c r="AE148" s="103"/>
      <c r="AF148" s="103"/>
      <c r="AG148" s="103"/>
      <c r="AH148" s="103"/>
      <c r="AI148" s="103"/>
      <c r="AJ148" s="103"/>
      <c r="AK148" s="107"/>
      <c r="AL148" s="107"/>
      <c r="AM148" s="107"/>
      <c r="AN148" s="103"/>
      <c r="AO148" s="103"/>
      <c r="AP148" s="103"/>
      <c r="AQ148" s="103"/>
      <c r="AR148" s="103"/>
      <c r="AS148" s="103"/>
      <c r="AT148" s="103"/>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row>
    <row r="149" spans="1:141" s="131" customFormat="1" ht="12" customHeight="1">
      <c r="A149" s="128"/>
      <c r="B149" s="128"/>
      <c r="C149" s="128"/>
      <c r="D149" s="128"/>
      <c r="E149" s="103"/>
      <c r="F149" s="103"/>
      <c r="G149" s="103"/>
      <c r="H149" s="104"/>
      <c r="I149" s="104"/>
      <c r="J149" s="103"/>
      <c r="K149" s="103"/>
      <c r="L149" s="104"/>
      <c r="M149" s="103"/>
      <c r="N149" s="103"/>
      <c r="O149" s="103"/>
      <c r="P149" s="103"/>
      <c r="Q149" s="103"/>
      <c r="R149" s="103"/>
      <c r="S149" s="103"/>
      <c r="T149" s="103"/>
      <c r="U149" s="103"/>
      <c r="V149" s="103"/>
      <c r="W149" s="103"/>
      <c r="X149" s="103"/>
      <c r="Y149" s="105"/>
      <c r="Z149" s="106"/>
      <c r="AA149" s="106"/>
      <c r="AB149" s="105"/>
      <c r="AC149" s="103"/>
      <c r="AD149" s="103"/>
      <c r="AE149" s="103"/>
      <c r="AF149" s="103"/>
      <c r="AG149" s="103"/>
      <c r="AH149" s="103"/>
      <c r="AI149" s="103"/>
      <c r="AJ149" s="103"/>
      <c r="AK149" s="107"/>
      <c r="AL149" s="107"/>
      <c r="AM149" s="107"/>
      <c r="AN149" s="103"/>
      <c r="AO149" s="103"/>
      <c r="AP149" s="103"/>
      <c r="AQ149" s="103"/>
      <c r="AR149" s="103"/>
      <c r="AS149" s="103"/>
      <c r="AT149" s="103"/>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row>
    <row r="150" spans="1:141" s="131" customFormat="1" ht="12" customHeight="1">
      <c r="A150" s="128"/>
      <c r="B150" s="128"/>
      <c r="C150" s="128"/>
      <c r="D150" s="128"/>
      <c r="E150" s="103"/>
      <c r="F150" s="103"/>
      <c r="G150" s="103"/>
      <c r="H150" s="104"/>
      <c r="I150" s="104"/>
      <c r="J150" s="103"/>
      <c r="K150" s="103"/>
      <c r="L150" s="104"/>
      <c r="M150" s="103"/>
      <c r="N150" s="103"/>
      <c r="O150" s="103"/>
      <c r="P150" s="103"/>
      <c r="Q150" s="103"/>
      <c r="R150" s="103"/>
      <c r="S150" s="103"/>
      <c r="T150" s="103"/>
      <c r="U150" s="103"/>
      <c r="V150" s="103"/>
      <c r="W150" s="103"/>
      <c r="X150" s="103"/>
      <c r="Y150" s="105"/>
      <c r="Z150" s="106"/>
      <c r="AA150" s="106"/>
      <c r="AB150" s="105"/>
      <c r="AC150" s="103"/>
      <c r="AD150" s="103"/>
      <c r="AE150" s="103"/>
      <c r="AF150" s="103"/>
      <c r="AG150" s="103"/>
      <c r="AH150" s="103"/>
      <c r="AI150" s="103"/>
      <c r="AJ150" s="103"/>
      <c r="AK150" s="107"/>
      <c r="AL150" s="107"/>
      <c r="AM150" s="107"/>
      <c r="AN150" s="103"/>
      <c r="AO150" s="103"/>
      <c r="AP150" s="103"/>
      <c r="AQ150" s="103"/>
      <c r="AR150" s="103"/>
      <c r="AS150" s="103"/>
      <c r="AT150" s="103"/>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row>
    <row r="151" spans="1:141" s="131" customFormat="1" ht="12" customHeight="1">
      <c r="A151" s="128"/>
      <c r="B151" s="128"/>
      <c r="C151" s="128"/>
      <c r="D151" s="128"/>
      <c r="E151" s="103"/>
      <c r="F151" s="103"/>
      <c r="G151" s="103"/>
      <c r="H151" s="104"/>
      <c r="I151" s="104"/>
      <c r="J151" s="103"/>
      <c r="K151" s="103"/>
      <c r="L151" s="104"/>
      <c r="M151" s="103"/>
      <c r="N151" s="103"/>
      <c r="O151" s="103"/>
      <c r="P151" s="103"/>
      <c r="Q151" s="103"/>
      <c r="R151" s="103"/>
      <c r="S151" s="103"/>
      <c r="T151" s="103"/>
      <c r="U151" s="103"/>
      <c r="V151" s="103"/>
      <c r="W151" s="103"/>
      <c r="X151" s="103"/>
      <c r="Y151" s="105"/>
      <c r="Z151" s="106"/>
      <c r="AA151" s="106"/>
      <c r="AB151" s="105"/>
      <c r="AC151" s="103"/>
      <c r="AD151" s="103"/>
      <c r="AE151" s="103"/>
      <c r="AF151" s="103"/>
      <c r="AG151" s="103"/>
      <c r="AH151" s="103"/>
      <c r="AI151" s="103"/>
      <c r="AJ151" s="103"/>
      <c r="AK151" s="107"/>
      <c r="AL151" s="107"/>
      <c r="AM151" s="107"/>
      <c r="AN151" s="103"/>
      <c r="AO151" s="103"/>
      <c r="AP151" s="103"/>
      <c r="AQ151" s="103"/>
      <c r="AR151" s="103"/>
      <c r="AS151" s="103"/>
      <c r="AT151" s="103"/>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row>
    <row r="152" spans="1:141" s="131" customFormat="1" ht="12" customHeight="1">
      <c r="A152" s="128"/>
      <c r="B152" s="128"/>
      <c r="C152" s="128"/>
      <c r="D152" s="128"/>
      <c r="E152" s="103"/>
      <c r="F152" s="103"/>
      <c r="G152" s="103"/>
      <c r="H152" s="104"/>
      <c r="I152" s="104"/>
      <c r="J152" s="103"/>
      <c r="K152" s="103"/>
      <c r="L152" s="104"/>
      <c r="M152" s="103"/>
      <c r="N152" s="103"/>
      <c r="O152" s="103"/>
      <c r="P152" s="103"/>
      <c r="Q152" s="103"/>
      <c r="R152" s="103"/>
      <c r="S152" s="103"/>
      <c r="T152" s="103"/>
      <c r="U152" s="103"/>
      <c r="V152" s="103"/>
      <c r="W152" s="103"/>
      <c r="X152" s="103"/>
      <c r="Y152" s="105"/>
      <c r="Z152" s="106"/>
      <c r="AA152" s="106"/>
      <c r="AB152" s="105"/>
      <c r="AC152" s="103"/>
      <c r="AD152" s="103"/>
      <c r="AE152" s="103"/>
      <c r="AF152" s="103"/>
      <c r="AG152" s="103"/>
      <c r="AH152" s="103"/>
      <c r="AI152" s="103"/>
      <c r="AJ152" s="103"/>
      <c r="AK152" s="107"/>
      <c r="AL152" s="107"/>
      <c r="AM152" s="107"/>
      <c r="AN152" s="103"/>
      <c r="AO152" s="103"/>
      <c r="AP152" s="103"/>
      <c r="AQ152" s="103"/>
      <c r="AR152" s="103"/>
      <c r="AS152" s="103"/>
      <c r="AT152" s="103"/>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row>
    <row r="153" spans="1:141" s="131" customFormat="1" ht="12" customHeight="1">
      <c r="A153" s="128"/>
      <c r="B153" s="128"/>
      <c r="C153" s="128"/>
      <c r="D153" s="128"/>
      <c r="E153" s="103"/>
      <c r="F153" s="103"/>
      <c r="G153" s="103"/>
      <c r="H153" s="104"/>
      <c r="I153" s="104"/>
      <c r="J153" s="103"/>
      <c r="K153" s="103"/>
      <c r="L153" s="104"/>
      <c r="M153" s="103"/>
      <c r="N153" s="103"/>
      <c r="O153" s="103"/>
      <c r="P153" s="103"/>
      <c r="Q153" s="103"/>
      <c r="R153" s="103"/>
      <c r="S153" s="103"/>
      <c r="T153" s="103"/>
      <c r="U153" s="103"/>
      <c r="V153" s="103"/>
      <c r="W153" s="103"/>
      <c r="X153" s="103"/>
      <c r="Y153" s="105"/>
      <c r="Z153" s="106"/>
      <c r="AA153" s="106"/>
      <c r="AB153" s="105"/>
      <c r="AC153" s="103"/>
      <c r="AD153" s="103"/>
      <c r="AE153" s="103"/>
      <c r="AF153" s="103"/>
      <c r="AG153" s="103"/>
      <c r="AH153" s="103"/>
      <c r="AI153" s="103"/>
      <c r="AJ153" s="103"/>
      <c r="AK153" s="107"/>
      <c r="AL153" s="107"/>
      <c r="AM153" s="107"/>
      <c r="AN153" s="103"/>
      <c r="AO153" s="103"/>
      <c r="AP153" s="103"/>
      <c r="AQ153" s="103"/>
      <c r="AR153" s="103"/>
      <c r="AS153" s="103"/>
      <c r="AT153" s="103"/>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row>
    <row r="154" spans="1:141" s="131" customFormat="1" ht="12" customHeight="1">
      <c r="A154" s="128"/>
      <c r="B154" s="128"/>
      <c r="C154" s="128"/>
      <c r="D154" s="128"/>
      <c r="E154" s="103"/>
      <c r="F154" s="103"/>
      <c r="G154" s="103"/>
      <c r="H154" s="104"/>
      <c r="I154" s="104"/>
      <c r="J154" s="103"/>
      <c r="K154" s="103"/>
      <c r="L154" s="104"/>
      <c r="M154" s="103"/>
      <c r="N154" s="103"/>
      <c r="O154" s="103"/>
      <c r="P154" s="103"/>
      <c r="Q154" s="103"/>
      <c r="R154" s="103"/>
      <c r="S154" s="103"/>
      <c r="T154" s="103"/>
      <c r="U154" s="103"/>
      <c r="V154" s="103"/>
      <c r="W154" s="103"/>
      <c r="X154" s="103"/>
      <c r="Y154" s="105"/>
      <c r="Z154" s="106"/>
      <c r="AA154" s="106"/>
      <c r="AB154" s="105"/>
      <c r="AC154" s="103"/>
      <c r="AD154" s="103"/>
      <c r="AE154" s="103"/>
      <c r="AF154" s="103"/>
      <c r="AG154" s="103"/>
      <c r="AH154" s="103"/>
      <c r="AI154" s="103"/>
      <c r="AJ154" s="103"/>
      <c r="AK154" s="107"/>
      <c r="AL154" s="107"/>
      <c r="AM154" s="107"/>
      <c r="AN154" s="103"/>
      <c r="AO154" s="103"/>
      <c r="AP154" s="103"/>
      <c r="AQ154" s="103"/>
      <c r="AR154" s="103"/>
      <c r="AS154" s="103"/>
      <c r="AT154" s="103"/>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row>
    <row r="155" spans="1:141" s="131" customFormat="1" ht="12" customHeight="1">
      <c r="A155" s="128"/>
      <c r="B155" s="128"/>
      <c r="C155" s="128"/>
      <c r="D155" s="128"/>
      <c r="E155" s="103"/>
      <c r="F155" s="103"/>
      <c r="G155" s="103"/>
      <c r="H155" s="104"/>
      <c r="I155" s="104"/>
      <c r="J155" s="103"/>
      <c r="K155" s="103"/>
      <c r="L155" s="104"/>
      <c r="M155" s="103"/>
      <c r="N155" s="103"/>
      <c r="O155" s="103"/>
      <c r="P155" s="103"/>
      <c r="Q155" s="103"/>
      <c r="R155" s="103"/>
      <c r="S155" s="103"/>
      <c r="T155" s="103"/>
      <c r="U155" s="103"/>
      <c r="V155" s="103"/>
      <c r="W155" s="103"/>
      <c r="X155" s="103"/>
      <c r="Y155" s="105"/>
      <c r="Z155" s="106"/>
      <c r="AA155" s="106"/>
      <c r="AB155" s="105"/>
      <c r="AC155" s="103"/>
      <c r="AD155" s="103"/>
      <c r="AE155" s="103"/>
      <c r="AF155" s="103"/>
      <c r="AG155" s="103"/>
      <c r="AH155" s="103"/>
      <c r="AI155" s="103"/>
      <c r="AJ155" s="103"/>
      <c r="AK155" s="107"/>
      <c r="AL155" s="107"/>
      <c r="AM155" s="107"/>
      <c r="AN155" s="103"/>
      <c r="AO155" s="103"/>
      <c r="AP155" s="103"/>
      <c r="AQ155" s="103"/>
      <c r="AR155" s="103"/>
      <c r="AS155" s="103"/>
      <c r="AT155" s="103"/>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row>
    <row r="156" spans="1:141" s="131" customFormat="1" ht="12" customHeight="1">
      <c r="A156" s="128"/>
      <c r="B156" s="128"/>
      <c r="C156" s="128"/>
      <c r="D156" s="128"/>
      <c r="E156" s="103"/>
      <c r="F156" s="103"/>
      <c r="G156" s="103"/>
      <c r="H156" s="104"/>
      <c r="I156" s="104"/>
      <c r="J156" s="103"/>
      <c r="K156" s="103"/>
      <c r="L156" s="104"/>
      <c r="M156" s="103"/>
      <c r="N156" s="103"/>
      <c r="O156" s="103"/>
      <c r="P156" s="103"/>
      <c r="Q156" s="103"/>
      <c r="R156" s="103"/>
      <c r="S156" s="103"/>
      <c r="T156" s="103"/>
      <c r="U156" s="103"/>
      <c r="V156" s="103"/>
      <c r="W156" s="103"/>
      <c r="X156" s="103"/>
      <c r="Y156" s="105"/>
      <c r="Z156" s="106"/>
      <c r="AA156" s="106"/>
      <c r="AB156" s="105"/>
      <c r="AC156" s="103"/>
      <c r="AD156" s="103"/>
      <c r="AE156" s="103"/>
      <c r="AF156" s="103"/>
      <c r="AG156" s="103"/>
      <c r="AH156" s="103"/>
      <c r="AI156" s="103"/>
      <c r="AJ156" s="103"/>
      <c r="AK156" s="107"/>
      <c r="AL156" s="107"/>
      <c r="AM156" s="107"/>
      <c r="AN156" s="103"/>
      <c r="AO156" s="103"/>
      <c r="AP156" s="103"/>
      <c r="AQ156" s="103"/>
      <c r="AR156" s="103"/>
      <c r="AS156" s="103"/>
      <c r="AT156" s="103"/>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row>
    <row r="157" spans="1:141" s="131" customFormat="1" ht="12" customHeight="1">
      <c r="A157" s="128"/>
      <c r="B157" s="128"/>
      <c r="C157" s="128"/>
      <c r="D157" s="128"/>
      <c r="E157" s="103"/>
      <c r="F157" s="103"/>
      <c r="G157" s="103"/>
      <c r="H157" s="104"/>
      <c r="I157" s="104"/>
      <c r="J157" s="103"/>
      <c r="K157" s="103"/>
      <c r="L157" s="104"/>
      <c r="M157" s="103"/>
      <c r="N157" s="103"/>
      <c r="O157" s="103"/>
      <c r="P157" s="103"/>
      <c r="Q157" s="103"/>
      <c r="R157" s="103"/>
      <c r="S157" s="103"/>
      <c r="T157" s="103"/>
      <c r="U157" s="103"/>
      <c r="V157" s="103"/>
      <c r="W157" s="103"/>
      <c r="X157" s="103"/>
      <c r="Y157" s="105"/>
      <c r="Z157" s="106"/>
      <c r="AA157" s="106"/>
      <c r="AB157" s="105"/>
      <c r="AC157" s="103"/>
      <c r="AD157" s="103"/>
      <c r="AE157" s="103"/>
      <c r="AF157" s="103"/>
      <c r="AG157" s="103"/>
      <c r="AH157" s="103"/>
      <c r="AI157" s="103"/>
      <c r="AJ157" s="103"/>
      <c r="AK157" s="107"/>
      <c r="AL157" s="107"/>
      <c r="AM157" s="107"/>
      <c r="AN157" s="103"/>
      <c r="AO157" s="103"/>
      <c r="AP157" s="103"/>
      <c r="AQ157" s="103"/>
      <c r="AR157" s="103"/>
      <c r="AS157" s="103"/>
      <c r="AT157" s="103"/>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row>
    <row r="158" spans="1:141" s="131" customFormat="1" ht="12" customHeight="1">
      <c r="A158" s="128"/>
      <c r="B158" s="128"/>
      <c r="C158" s="128"/>
      <c r="D158" s="128"/>
      <c r="E158" s="103"/>
      <c r="F158" s="103"/>
      <c r="G158" s="103"/>
      <c r="H158" s="104"/>
      <c r="I158" s="104"/>
      <c r="J158" s="103"/>
      <c r="K158" s="103"/>
      <c r="L158" s="104"/>
      <c r="M158" s="103"/>
      <c r="N158" s="103"/>
      <c r="O158" s="103"/>
      <c r="P158" s="103"/>
      <c r="Q158" s="103"/>
      <c r="R158" s="103"/>
      <c r="S158" s="103"/>
      <c r="T158" s="103"/>
      <c r="U158" s="103"/>
      <c r="V158" s="103"/>
      <c r="W158" s="103"/>
      <c r="X158" s="103"/>
      <c r="Y158" s="105"/>
      <c r="Z158" s="106"/>
      <c r="AA158" s="106"/>
      <c r="AB158" s="105"/>
      <c r="AC158" s="103"/>
      <c r="AD158" s="103"/>
      <c r="AE158" s="103"/>
      <c r="AF158" s="103"/>
      <c r="AG158" s="103"/>
      <c r="AH158" s="103"/>
      <c r="AI158" s="103"/>
      <c r="AJ158" s="103"/>
      <c r="AK158" s="107"/>
      <c r="AL158" s="107"/>
      <c r="AM158" s="107"/>
      <c r="AN158" s="103"/>
      <c r="AO158" s="103"/>
      <c r="AP158" s="103"/>
      <c r="AQ158" s="103"/>
      <c r="AR158" s="103"/>
      <c r="AS158" s="103"/>
      <c r="AT158" s="103"/>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row>
    <row r="159" spans="1:141" s="131" customFormat="1" ht="12" customHeight="1">
      <c r="A159" s="128"/>
      <c r="B159" s="128"/>
      <c r="C159" s="128"/>
      <c r="D159" s="128"/>
      <c r="E159" s="103"/>
      <c r="F159" s="103"/>
      <c r="G159" s="103"/>
      <c r="H159" s="104"/>
      <c r="I159" s="104"/>
      <c r="J159" s="103"/>
      <c r="K159" s="103"/>
      <c r="L159" s="104"/>
      <c r="M159" s="103"/>
      <c r="N159" s="103"/>
      <c r="O159" s="103"/>
      <c r="P159" s="103"/>
      <c r="Q159" s="103"/>
      <c r="R159" s="103"/>
      <c r="S159" s="103"/>
      <c r="T159" s="103"/>
      <c r="U159" s="103"/>
      <c r="V159" s="103"/>
      <c r="W159" s="103"/>
      <c r="X159" s="103"/>
      <c r="Y159" s="105"/>
      <c r="Z159" s="106"/>
      <c r="AA159" s="106"/>
      <c r="AB159" s="105"/>
      <c r="AC159" s="103"/>
      <c r="AD159" s="103"/>
      <c r="AE159" s="103"/>
      <c r="AF159" s="103"/>
      <c r="AG159" s="103"/>
      <c r="AH159" s="103"/>
      <c r="AI159" s="103"/>
      <c r="AJ159" s="103"/>
      <c r="AK159" s="107"/>
      <c r="AL159" s="107"/>
      <c r="AM159" s="107"/>
      <c r="AN159" s="103"/>
      <c r="AO159" s="103"/>
      <c r="AP159" s="103"/>
      <c r="AQ159" s="103"/>
      <c r="AR159" s="103"/>
      <c r="AS159" s="103"/>
      <c r="AT159" s="103"/>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row>
    <row r="160" spans="1:141" s="131" customFormat="1" ht="12" customHeight="1">
      <c r="A160" s="128"/>
      <c r="B160" s="128"/>
      <c r="C160" s="128"/>
      <c r="D160" s="128"/>
      <c r="E160" s="103"/>
      <c r="F160" s="103"/>
      <c r="G160" s="103"/>
      <c r="H160" s="104"/>
      <c r="I160" s="104"/>
      <c r="J160" s="103"/>
      <c r="K160" s="103"/>
      <c r="L160" s="104"/>
      <c r="M160" s="103"/>
      <c r="N160" s="103"/>
      <c r="O160" s="103"/>
      <c r="P160" s="103"/>
      <c r="Q160" s="103"/>
      <c r="R160" s="103"/>
      <c r="S160" s="103"/>
      <c r="T160" s="103"/>
      <c r="U160" s="103"/>
      <c r="V160" s="103"/>
      <c r="W160" s="103"/>
      <c r="X160" s="103"/>
      <c r="Y160" s="105"/>
      <c r="Z160" s="106"/>
      <c r="AA160" s="106"/>
      <c r="AB160" s="105"/>
      <c r="AC160" s="103"/>
      <c r="AD160" s="103"/>
      <c r="AE160" s="103"/>
      <c r="AF160" s="103"/>
      <c r="AG160" s="103"/>
      <c r="AH160" s="103"/>
      <c r="AI160" s="103"/>
      <c r="AJ160" s="103"/>
      <c r="AK160" s="107"/>
      <c r="AL160" s="107"/>
      <c r="AM160" s="107"/>
      <c r="AN160" s="103"/>
      <c r="AO160" s="103"/>
      <c r="AP160" s="103"/>
      <c r="AQ160" s="103"/>
      <c r="AR160" s="103"/>
      <c r="AS160" s="103"/>
      <c r="AT160" s="103"/>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row>
    <row r="161" spans="1:141" s="131" customFormat="1" ht="12" customHeight="1">
      <c r="A161" s="128"/>
      <c r="B161" s="128"/>
      <c r="C161" s="128"/>
      <c r="D161" s="128"/>
      <c r="E161" s="103"/>
      <c r="F161" s="103"/>
      <c r="G161" s="103"/>
      <c r="H161" s="104"/>
      <c r="I161" s="104"/>
      <c r="J161" s="103"/>
      <c r="K161" s="103"/>
      <c r="L161" s="104"/>
      <c r="M161" s="103"/>
      <c r="N161" s="103"/>
      <c r="O161" s="103"/>
      <c r="P161" s="103"/>
      <c r="Q161" s="103"/>
      <c r="R161" s="103"/>
      <c r="S161" s="103"/>
      <c r="T161" s="103"/>
      <c r="U161" s="103"/>
      <c r="V161" s="103"/>
      <c r="W161" s="103"/>
      <c r="X161" s="103"/>
      <c r="Y161" s="105"/>
      <c r="Z161" s="106"/>
      <c r="AA161" s="106"/>
      <c r="AB161" s="105"/>
      <c r="AC161" s="103"/>
      <c r="AD161" s="103"/>
      <c r="AE161" s="103"/>
      <c r="AF161" s="103"/>
      <c r="AG161" s="103"/>
      <c r="AH161" s="103"/>
      <c r="AI161" s="103"/>
      <c r="AJ161" s="103"/>
      <c r="AK161" s="107"/>
      <c r="AL161" s="107"/>
      <c r="AM161" s="107"/>
      <c r="AN161" s="103"/>
      <c r="AO161" s="103"/>
      <c r="AP161" s="103"/>
      <c r="AQ161" s="103"/>
      <c r="AR161" s="103"/>
      <c r="AS161" s="103"/>
      <c r="AT161" s="103"/>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row>
    <row r="162" spans="1:141" s="131" customFormat="1" ht="12" customHeight="1">
      <c r="A162" s="128"/>
      <c r="B162" s="128"/>
      <c r="C162" s="128"/>
      <c r="D162" s="128"/>
      <c r="E162" s="103"/>
      <c r="F162" s="103"/>
      <c r="G162" s="103"/>
      <c r="H162" s="104"/>
      <c r="I162" s="104"/>
      <c r="J162" s="103"/>
      <c r="K162" s="103"/>
      <c r="L162" s="104"/>
      <c r="M162" s="103"/>
      <c r="N162" s="103"/>
      <c r="O162" s="103"/>
      <c r="P162" s="103"/>
      <c r="Q162" s="103"/>
      <c r="R162" s="103"/>
      <c r="S162" s="103"/>
      <c r="T162" s="103"/>
      <c r="U162" s="103"/>
      <c r="V162" s="103"/>
      <c r="W162" s="103"/>
      <c r="X162" s="103"/>
      <c r="Y162" s="105"/>
      <c r="Z162" s="106"/>
      <c r="AA162" s="106"/>
      <c r="AB162" s="105"/>
      <c r="AC162" s="103"/>
      <c r="AD162" s="103"/>
      <c r="AE162" s="103"/>
      <c r="AF162" s="103"/>
      <c r="AG162" s="103"/>
      <c r="AH162" s="103"/>
      <c r="AI162" s="103"/>
      <c r="AJ162" s="103"/>
      <c r="AK162" s="107"/>
      <c r="AL162" s="107"/>
      <c r="AM162" s="107"/>
      <c r="AN162" s="103"/>
      <c r="AO162" s="103"/>
      <c r="AP162" s="103"/>
      <c r="AQ162" s="103"/>
      <c r="AR162" s="103"/>
      <c r="AS162" s="103"/>
      <c r="AT162" s="103"/>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row>
    <row r="163" spans="1:141" s="131" customFormat="1" ht="12" customHeight="1">
      <c r="A163" s="128"/>
      <c r="B163" s="128"/>
      <c r="C163" s="128"/>
      <c r="D163" s="128"/>
      <c r="E163" s="103"/>
      <c r="F163" s="103"/>
      <c r="G163" s="103"/>
      <c r="H163" s="104"/>
      <c r="I163" s="104"/>
      <c r="J163" s="103"/>
      <c r="K163" s="103"/>
      <c r="L163" s="104"/>
      <c r="M163" s="103"/>
      <c r="N163" s="103"/>
      <c r="O163" s="103"/>
      <c r="P163" s="103"/>
      <c r="Q163" s="103"/>
      <c r="R163" s="103"/>
      <c r="S163" s="103"/>
      <c r="T163" s="103"/>
      <c r="U163" s="103"/>
      <c r="V163" s="103"/>
      <c r="W163" s="103"/>
      <c r="X163" s="103"/>
      <c r="Y163" s="105"/>
      <c r="Z163" s="106"/>
      <c r="AA163" s="106"/>
      <c r="AB163" s="105"/>
      <c r="AC163" s="103"/>
      <c r="AD163" s="103"/>
      <c r="AE163" s="103"/>
      <c r="AF163" s="103"/>
      <c r="AG163" s="103"/>
      <c r="AH163" s="103"/>
      <c r="AI163" s="103"/>
      <c r="AJ163" s="103"/>
      <c r="AK163" s="107"/>
      <c r="AL163" s="107"/>
      <c r="AM163" s="107"/>
      <c r="AN163" s="103"/>
      <c r="AO163" s="103"/>
      <c r="AP163" s="103"/>
      <c r="AQ163" s="103"/>
      <c r="AR163" s="103"/>
      <c r="AS163" s="103"/>
      <c r="AT163" s="103"/>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row>
    <row r="164" spans="1:141" s="131" customFormat="1" ht="12" customHeight="1">
      <c r="A164" s="128"/>
      <c r="B164" s="128"/>
      <c r="C164" s="128"/>
      <c r="D164" s="128"/>
      <c r="E164" s="103"/>
      <c r="F164" s="103"/>
      <c r="G164" s="103"/>
      <c r="H164" s="104"/>
      <c r="I164" s="104"/>
      <c r="J164" s="103"/>
      <c r="K164" s="103"/>
      <c r="L164" s="104"/>
      <c r="M164" s="103"/>
      <c r="N164" s="103"/>
      <c r="O164" s="103"/>
      <c r="P164" s="103"/>
      <c r="Q164" s="103"/>
      <c r="R164" s="103"/>
      <c r="S164" s="103"/>
      <c r="T164" s="103"/>
      <c r="U164" s="103"/>
      <c r="V164" s="103"/>
      <c r="W164" s="103"/>
      <c r="X164" s="103"/>
      <c r="Y164" s="105"/>
      <c r="Z164" s="106"/>
      <c r="AA164" s="106"/>
      <c r="AB164" s="105"/>
      <c r="AC164" s="103"/>
      <c r="AD164" s="103"/>
      <c r="AE164" s="103"/>
      <c r="AF164" s="103"/>
      <c r="AG164" s="103"/>
      <c r="AH164" s="103"/>
      <c r="AI164" s="103"/>
      <c r="AJ164" s="103"/>
      <c r="AK164" s="107"/>
      <c r="AL164" s="107"/>
      <c r="AM164" s="107"/>
      <c r="AN164" s="103"/>
      <c r="AO164" s="103"/>
      <c r="AP164" s="103"/>
      <c r="AQ164" s="103"/>
      <c r="AR164" s="103"/>
      <c r="AS164" s="103"/>
      <c r="AT164" s="103"/>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row>
    <row r="165" spans="1:141" s="131" customFormat="1" ht="12" customHeight="1">
      <c r="A165" s="128"/>
      <c r="B165" s="128"/>
      <c r="C165" s="128"/>
      <c r="D165" s="128"/>
      <c r="E165" s="103"/>
      <c r="F165" s="103"/>
      <c r="G165" s="103"/>
      <c r="H165" s="104"/>
      <c r="I165" s="104"/>
      <c r="J165" s="103"/>
      <c r="K165" s="103"/>
      <c r="L165" s="104"/>
      <c r="M165" s="103"/>
      <c r="N165" s="103"/>
      <c r="O165" s="103"/>
      <c r="P165" s="103"/>
      <c r="Q165" s="103"/>
      <c r="R165" s="103"/>
      <c r="S165" s="103"/>
      <c r="T165" s="103"/>
      <c r="U165" s="103"/>
      <c r="V165" s="103"/>
      <c r="W165" s="103"/>
      <c r="X165" s="103"/>
      <c r="Y165" s="105"/>
      <c r="Z165" s="106"/>
      <c r="AA165" s="106"/>
      <c r="AB165" s="105"/>
      <c r="AC165" s="103"/>
      <c r="AD165" s="103"/>
      <c r="AE165" s="103"/>
      <c r="AF165" s="103"/>
      <c r="AG165" s="103"/>
      <c r="AH165" s="103"/>
      <c r="AI165" s="103"/>
      <c r="AJ165" s="103"/>
      <c r="AK165" s="107"/>
      <c r="AL165" s="107"/>
      <c r="AM165" s="107"/>
      <c r="AN165" s="103"/>
      <c r="AO165" s="103"/>
      <c r="AP165" s="103"/>
      <c r="AQ165" s="103"/>
      <c r="AR165" s="103"/>
      <c r="AS165" s="103"/>
      <c r="AT165" s="103"/>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row>
    <row r="166" spans="1:141" s="131" customFormat="1" ht="12" customHeight="1">
      <c r="A166" s="128"/>
      <c r="B166" s="128"/>
      <c r="C166" s="128"/>
      <c r="D166" s="128"/>
      <c r="E166" s="103"/>
      <c r="F166" s="103"/>
      <c r="G166" s="103"/>
      <c r="H166" s="104"/>
      <c r="I166" s="104"/>
      <c r="J166" s="103"/>
      <c r="K166" s="103"/>
      <c r="L166" s="104"/>
      <c r="M166" s="103"/>
      <c r="N166" s="103"/>
      <c r="O166" s="103"/>
      <c r="P166" s="103"/>
      <c r="Q166" s="103"/>
      <c r="R166" s="103"/>
      <c r="S166" s="103"/>
      <c r="T166" s="103"/>
      <c r="U166" s="103"/>
      <c r="V166" s="103"/>
      <c r="W166" s="103"/>
      <c r="X166" s="103"/>
      <c r="Y166" s="105"/>
      <c r="Z166" s="106"/>
      <c r="AA166" s="106"/>
      <c r="AB166" s="105"/>
      <c r="AC166" s="103"/>
      <c r="AD166" s="103"/>
      <c r="AE166" s="103"/>
      <c r="AF166" s="103"/>
      <c r="AG166" s="103"/>
      <c r="AH166" s="103"/>
      <c r="AI166" s="103"/>
      <c r="AJ166" s="103"/>
      <c r="AK166" s="107"/>
      <c r="AL166" s="107"/>
      <c r="AM166" s="107"/>
      <c r="AN166" s="103"/>
      <c r="AO166" s="103"/>
      <c r="AP166" s="103"/>
      <c r="AQ166" s="103"/>
      <c r="AR166" s="103"/>
      <c r="AS166" s="103"/>
      <c r="AT166" s="103"/>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row>
    <row r="167" spans="1:141" s="131" customFormat="1" ht="12" customHeight="1">
      <c r="A167" s="128"/>
      <c r="B167" s="128"/>
      <c r="C167" s="128"/>
      <c r="D167" s="128"/>
      <c r="E167" s="103"/>
      <c r="F167" s="103"/>
      <c r="G167" s="103"/>
      <c r="H167" s="104"/>
      <c r="I167" s="104"/>
      <c r="J167" s="103"/>
      <c r="K167" s="103"/>
      <c r="L167" s="104"/>
      <c r="M167" s="103"/>
      <c r="N167" s="103"/>
      <c r="O167" s="103"/>
      <c r="P167" s="103"/>
      <c r="Q167" s="103"/>
      <c r="R167" s="103"/>
      <c r="S167" s="103"/>
      <c r="T167" s="103"/>
      <c r="U167" s="103"/>
      <c r="V167" s="103"/>
      <c r="W167" s="103"/>
      <c r="X167" s="103"/>
      <c r="Y167" s="105"/>
      <c r="Z167" s="106"/>
      <c r="AA167" s="106"/>
      <c r="AB167" s="105"/>
      <c r="AC167" s="103"/>
      <c r="AD167" s="103"/>
      <c r="AE167" s="103"/>
      <c r="AF167" s="103"/>
      <c r="AG167" s="103"/>
      <c r="AH167" s="103"/>
      <c r="AI167" s="103"/>
      <c r="AJ167" s="103"/>
      <c r="AK167" s="107"/>
      <c r="AL167" s="107"/>
      <c r="AM167" s="107"/>
      <c r="AN167" s="103"/>
      <c r="AO167" s="103"/>
      <c r="AP167" s="103"/>
      <c r="AQ167" s="103"/>
      <c r="AR167" s="103"/>
      <c r="AS167" s="103"/>
      <c r="AT167" s="103"/>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row>
    <row r="168" spans="1:141" s="131" customFormat="1" ht="12" customHeight="1">
      <c r="A168" s="128"/>
      <c r="B168" s="128"/>
      <c r="C168" s="128"/>
      <c r="D168" s="128"/>
      <c r="E168" s="103"/>
      <c r="F168" s="103"/>
      <c r="G168" s="103"/>
      <c r="H168" s="104"/>
      <c r="I168" s="104"/>
      <c r="J168" s="103"/>
      <c r="K168" s="103"/>
      <c r="L168" s="104"/>
      <c r="M168" s="103"/>
      <c r="N168" s="103"/>
      <c r="O168" s="103"/>
      <c r="P168" s="103"/>
      <c r="Q168" s="103"/>
      <c r="R168" s="103"/>
      <c r="S168" s="103"/>
      <c r="T168" s="103"/>
      <c r="U168" s="103"/>
      <c r="V168" s="103"/>
      <c r="W168" s="103"/>
      <c r="X168" s="103"/>
      <c r="Y168" s="105"/>
      <c r="Z168" s="106"/>
      <c r="AA168" s="106"/>
      <c r="AB168" s="105"/>
      <c r="AC168" s="103"/>
      <c r="AD168" s="103"/>
      <c r="AE168" s="103"/>
      <c r="AF168" s="103"/>
      <c r="AG168" s="103"/>
      <c r="AH168" s="103"/>
      <c r="AI168" s="103"/>
      <c r="AJ168" s="103"/>
      <c r="AK168" s="107"/>
      <c r="AL168" s="107"/>
      <c r="AM168" s="107"/>
      <c r="AN168" s="103"/>
      <c r="AO168" s="103"/>
      <c r="AP168" s="103"/>
      <c r="AQ168" s="103"/>
      <c r="AR168" s="103"/>
      <c r="AS168" s="103"/>
      <c r="AT168" s="103"/>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row>
    <row r="169" spans="1:141" s="131" customFormat="1" ht="12" customHeight="1">
      <c r="A169" s="128"/>
      <c r="B169" s="128"/>
      <c r="C169" s="128"/>
      <c r="D169" s="128"/>
      <c r="E169" s="103"/>
      <c r="F169" s="103"/>
      <c r="G169" s="103"/>
      <c r="H169" s="104"/>
      <c r="I169" s="104"/>
      <c r="J169" s="103"/>
      <c r="K169" s="103"/>
      <c r="L169" s="104"/>
      <c r="M169" s="103"/>
      <c r="N169" s="103"/>
      <c r="O169" s="103"/>
      <c r="P169" s="103"/>
      <c r="Q169" s="103"/>
      <c r="R169" s="103"/>
      <c r="S169" s="103"/>
      <c r="T169" s="103"/>
      <c r="U169" s="103"/>
      <c r="V169" s="103"/>
      <c r="W169" s="103"/>
      <c r="X169" s="103"/>
      <c r="Y169" s="105"/>
      <c r="Z169" s="106"/>
      <c r="AA169" s="106"/>
      <c r="AB169" s="105"/>
      <c r="AC169" s="103"/>
      <c r="AD169" s="103"/>
      <c r="AE169" s="103"/>
      <c r="AF169" s="103"/>
      <c r="AG169" s="103"/>
      <c r="AH169" s="103"/>
      <c r="AI169" s="103"/>
      <c r="AJ169" s="103"/>
      <c r="AK169" s="107"/>
      <c r="AL169" s="107"/>
      <c r="AM169" s="107"/>
      <c r="AN169" s="103"/>
      <c r="AO169" s="103"/>
      <c r="AP169" s="103"/>
      <c r="AQ169" s="103"/>
      <c r="AR169" s="103"/>
      <c r="AS169" s="103"/>
      <c r="AT169" s="103"/>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row>
    <row r="170" spans="1:141" s="131" customFormat="1" ht="12" customHeight="1">
      <c r="A170" s="128"/>
      <c r="B170" s="128"/>
      <c r="C170" s="128"/>
      <c r="D170" s="128"/>
      <c r="E170" s="103"/>
      <c r="F170" s="103"/>
      <c r="G170" s="103"/>
      <c r="H170" s="104"/>
      <c r="I170" s="104"/>
      <c r="J170" s="103"/>
      <c r="K170" s="103"/>
      <c r="L170" s="104"/>
      <c r="M170" s="103"/>
      <c r="N170" s="103"/>
      <c r="O170" s="103"/>
      <c r="P170" s="103"/>
      <c r="Q170" s="103"/>
      <c r="R170" s="103"/>
      <c r="S170" s="103"/>
      <c r="T170" s="103"/>
      <c r="U170" s="103"/>
      <c r="V170" s="103"/>
      <c r="W170" s="103"/>
      <c r="X170" s="103"/>
      <c r="Y170" s="105"/>
      <c r="Z170" s="106"/>
      <c r="AA170" s="106"/>
      <c r="AB170" s="105"/>
      <c r="AC170" s="103"/>
      <c r="AD170" s="103"/>
      <c r="AE170" s="103"/>
      <c r="AF170" s="103"/>
      <c r="AG170" s="103"/>
      <c r="AH170" s="103"/>
      <c r="AI170" s="103"/>
      <c r="AJ170" s="103"/>
      <c r="AK170" s="107"/>
      <c r="AL170" s="107"/>
      <c r="AM170" s="107"/>
      <c r="AN170" s="103"/>
      <c r="AO170" s="103"/>
      <c r="AP170" s="103"/>
      <c r="AQ170" s="103"/>
      <c r="AR170" s="103"/>
      <c r="AS170" s="103"/>
      <c r="AT170" s="103"/>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row>
    <row r="171" spans="1:141" s="131" customFormat="1" ht="12" customHeight="1">
      <c r="A171" s="128"/>
      <c r="B171" s="128"/>
      <c r="C171" s="128"/>
      <c r="D171" s="128"/>
      <c r="E171" s="103"/>
      <c r="F171" s="103"/>
      <c r="G171" s="103"/>
      <c r="H171" s="104"/>
      <c r="I171" s="104"/>
      <c r="J171" s="103"/>
      <c r="K171" s="103"/>
      <c r="L171" s="104"/>
      <c r="M171" s="103"/>
      <c r="N171" s="103"/>
      <c r="O171" s="103"/>
      <c r="P171" s="103"/>
      <c r="Q171" s="103"/>
      <c r="R171" s="103"/>
      <c r="S171" s="103"/>
      <c r="T171" s="103"/>
      <c r="U171" s="103"/>
      <c r="V171" s="103"/>
      <c r="W171" s="103"/>
      <c r="X171" s="103"/>
      <c r="Y171" s="105"/>
      <c r="Z171" s="106"/>
      <c r="AA171" s="106"/>
      <c r="AB171" s="105"/>
      <c r="AC171" s="103"/>
      <c r="AD171" s="103"/>
      <c r="AE171" s="103"/>
      <c r="AF171" s="103"/>
      <c r="AG171" s="103"/>
      <c r="AH171" s="103"/>
      <c r="AI171" s="103"/>
      <c r="AJ171" s="103"/>
      <c r="AK171" s="107"/>
      <c r="AL171" s="107"/>
      <c r="AM171" s="107"/>
      <c r="AN171" s="103"/>
      <c r="AO171" s="103"/>
      <c r="AP171" s="103"/>
      <c r="AQ171" s="103"/>
      <c r="AR171" s="103"/>
      <c r="AS171" s="103"/>
      <c r="AT171" s="103"/>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row>
    <row r="172" spans="1:141" s="131" customFormat="1" ht="12" customHeight="1">
      <c r="A172" s="128"/>
      <c r="B172" s="128"/>
      <c r="C172" s="128"/>
      <c r="D172" s="128"/>
      <c r="E172" s="103"/>
      <c r="F172" s="103"/>
      <c r="G172" s="103"/>
      <c r="H172" s="104"/>
      <c r="I172" s="104"/>
      <c r="J172" s="103"/>
      <c r="K172" s="103"/>
      <c r="L172" s="104"/>
      <c r="M172" s="103"/>
      <c r="N172" s="103"/>
      <c r="O172" s="103"/>
      <c r="P172" s="103"/>
      <c r="Q172" s="103"/>
      <c r="R172" s="103"/>
      <c r="S172" s="103"/>
      <c r="T172" s="103"/>
      <c r="U172" s="103"/>
      <c r="V172" s="103"/>
      <c r="W172" s="103"/>
      <c r="X172" s="103"/>
      <c r="Y172" s="105"/>
      <c r="Z172" s="106"/>
      <c r="AA172" s="106"/>
      <c r="AB172" s="105"/>
      <c r="AC172" s="103"/>
      <c r="AD172" s="103"/>
      <c r="AE172" s="103"/>
      <c r="AF172" s="103"/>
      <c r="AG172" s="103"/>
      <c r="AH172" s="103"/>
      <c r="AI172" s="103"/>
      <c r="AJ172" s="103"/>
      <c r="AK172" s="107"/>
      <c r="AL172" s="107"/>
      <c r="AM172" s="107"/>
      <c r="AN172" s="103"/>
      <c r="AO172" s="103"/>
      <c r="AP172" s="103"/>
      <c r="AQ172" s="103"/>
      <c r="AR172" s="103"/>
      <c r="AS172" s="103"/>
      <c r="AT172" s="103"/>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row>
    <row r="173" spans="1:141" s="131" customFormat="1" ht="12" customHeight="1">
      <c r="A173" s="128"/>
      <c r="B173" s="128"/>
      <c r="C173" s="128"/>
      <c r="D173" s="128"/>
      <c r="E173" s="103"/>
      <c r="F173" s="103"/>
      <c r="G173" s="103"/>
      <c r="H173" s="104"/>
      <c r="I173" s="104"/>
      <c r="J173" s="103"/>
      <c r="K173" s="103"/>
      <c r="L173" s="104"/>
      <c r="M173" s="103"/>
      <c r="N173" s="103"/>
      <c r="O173" s="103"/>
      <c r="P173" s="103"/>
      <c r="Q173" s="103"/>
      <c r="R173" s="103"/>
      <c r="S173" s="103"/>
      <c r="T173" s="103"/>
      <c r="U173" s="103"/>
      <c r="V173" s="103"/>
      <c r="W173" s="103"/>
      <c r="X173" s="103"/>
      <c r="Y173" s="105"/>
      <c r="Z173" s="106"/>
      <c r="AA173" s="106"/>
      <c r="AB173" s="105"/>
      <c r="AC173" s="103"/>
      <c r="AD173" s="103"/>
      <c r="AE173" s="103"/>
      <c r="AF173" s="103"/>
      <c r="AG173" s="103"/>
      <c r="AH173" s="103"/>
      <c r="AI173" s="103"/>
      <c r="AJ173" s="103"/>
      <c r="AK173" s="107"/>
      <c r="AL173" s="107"/>
      <c r="AM173" s="107"/>
      <c r="AN173" s="103"/>
      <c r="AO173" s="103"/>
      <c r="AP173" s="103"/>
      <c r="AQ173" s="103"/>
      <c r="AR173" s="103"/>
      <c r="AS173" s="103"/>
      <c r="AT173" s="103"/>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row>
    <row r="174" spans="1:141" s="131" customFormat="1" ht="12" customHeight="1">
      <c r="A174" s="128"/>
      <c r="B174" s="128"/>
      <c r="C174" s="128"/>
      <c r="D174" s="128"/>
      <c r="E174" s="103"/>
      <c r="F174" s="103"/>
      <c r="G174" s="103"/>
      <c r="H174" s="104"/>
      <c r="I174" s="104"/>
      <c r="J174" s="103"/>
      <c r="K174" s="103"/>
      <c r="L174" s="104"/>
      <c r="M174" s="103"/>
      <c r="N174" s="103"/>
      <c r="O174" s="103"/>
      <c r="P174" s="103"/>
      <c r="Q174" s="103"/>
      <c r="R174" s="103"/>
      <c r="S174" s="103"/>
      <c r="T174" s="103"/>
      <c r="U174" s="103"/>
      <c r="V174" s="103"/>
      <c r="W174" s="103"/>
      <c r="X174" s="103"/>
      <c r="Y174" s="105"/>
      <c r="Z174" s="106"/>
      <c r="AA174" s="106"/>
      <c r="AB174" s="105"/>
      <c r="AC174" s="103"/>
      <c r="AD174" s="103"/>
      <c r="AE174" s="103"/>
      <c r="AF174" s="103"/>
      <c r="AG174" s="103"/>
      <c r="AH174" s="103"/>
      <c r="AI174" s="103"/>
      <c r="AJ174" s="103"/>
      <c r="AK174" s="107"/>
      <c r="AL174" s="107"/>
      <c r="AM174" s="107"/>
      <c r="AN174" s="103"/>
      <c r="AO174" s="103"/>
      <c r="AP174" s="103"/>
      <c r="AQ174" s="103"/>
      <c r="AR174" s="103"/>
      <c r="AS174" s="103"/>
      <c r="AT174" s="103"/>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row>
    <row r="175" spans="1:141" s="131" customFormat="1" ht="12" customHeight="1">
      <c r="A175" s="128"/>
      <c r="B175" s="128"/>
      <c r="C175" s="128"/>
      <c r="D175" s="128"/>
      <c r="E175" s="103"/>
      <c r="F175" s="103"/>
      <c r="G175" s="103"/>
      <c r="H175" s="104"/>
      <c r="I175" s="104"/>
      <c r="J175" s="103"/>
      <c r="K175" s="103"/>
      <c r="L175" s="104"/>
      <c r="M175" s="103"/>
      <c r="N175" s="103"/>
      <c r="O175" s="103"/>
      <c r="P175" s="103"/>
      <c r="Q175" s="103"/>
      <c r="R175" s="103"/>
      <c r="S175" s="103"/>
      <c r="T175" s="103"/>
      <c r="U175" s="103"/>
      <c r="V175" s="103"/>
      <c r="W175" s="103"/>
      <c r="X175" s="103"/>
      <c r="Y175" s="105"/>
      <c r="Z175" s="106"/>
      <c r="AA175" s="106"/>
      <c r="AB175" s="105"/>
      <c r="AC175" s="103"/>
      <c r="AD175" s="103"/>
      <c r="AE175" s="103"/>
      <c r="AF175" s="103"/>
      <c r="AG175" s="103"/>
      <c r="AH175" s="103"/>
      <c r="AI175" s="103"/>
      <c r="AJ175" s="103"/>
      <c r="AK175" s="107"/>
      <c r="AL175" s="107"/>
      <c r="AM175" s="107"/>
      <c r="AN175" s="103"/>
      <c r="AO175" s="103"/>
      <c r="AP175" s="103"/>
      <c r="AQ175" s="103"/>
      <c r="AR175" s="103"/>
      <c r="AS175" s="103"/>
      <c r="AT175" s="103"/>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row>
    <row r="176" spans="1:141" s="131" customFormat="1" ht="12" customHeight="1">
      <c r="A176" s="128"/>
      <c r="B176" s="128"/>
      <c r="C176" s="128"/>
      <c r="D176" s="128"/>
      <c r="E176" s="103"/>
      <c r="F176" s="103"/>
      <c r="G176" s="103"/>
      <c r="H176" s="104"/>
      <c r="I176" s="104"/>
      <c r="J176" s="103"/>
      <c r="K176" s="103"/>
      <c r="L176" s="104"/>
      <c r="M176" s="103"/>
      <c r="N176" s="103"/>
      <c r="O176" s="103"/>
      <c r="P176" s="103"/>
      <c r="Q176" s="103"/>
      <c r="R176" s="103"/>
      <c r="S176" s="103"/>
      <c r="T176" s="103"/>
      <c r="U176" s="103"/>
      <c r="V176" s="103"/>
      <c r="W176" s="103"/>
      <c r="X176" s="103"/>
      <c r="Y176" s="105"/>
      <c r="Z176" s="106"/>
      <c r="AA176" s="106"/>
      <c r="AB176" s="105"/>
      <c r="AC176" s="103"/>
      <c r="AD176" s="103"/>
      <c r="AE176" s="103"/>
      <c r="AF176" s="103"/>
      <c r="AG176" s="103"/>
      <c r="AH176" s="103"/>
      <c r="AI176" s="103"/>
      <c r="AJ176" s="103"/>
      <c r="AK176" s="107"/>
      <c r="AL176" s="107"/>
      <c r="AM176" s="107"/>
      <c r="AN176" s="103"/>
      <c r="AO176" s="103"/>
      <c r="AP176" s="103"/>
      <c r="AQ176" s="103"/>
      <c r="AR176" s="103"/>
      <c r="AS176" s="103"/>
      <c r="AT176" s="103"/>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row>
    <row r="177" spans="1:141" s="131" customFormat="1" ht="12" customHeight="1">
      <c r="A177" s="128"/>
      <c r="B177" s="128"/>
      <c r="C177" s="128"/>
      <c r="D177" s="128"/>
      <c r="E177" s="103"/>
      <c r="F177" s="103"/>
      <c r="G177" s="103"/>
      <c r="H177" s="104"/>
      <c r="I177" s="104"/>
      <c r="J177" s="103"/>
      <c r="K177" s="103"/>
      <c r="L177" s="104"/>
      <c r="M177" s="103"/>
      <c r="N177" s="103"/>
      <c r="O177" s="103"/>
      <c r="P177" s="103"/>
      <c r="Q177" s="103"/>
      <c r="R177" s="103"/>
      <c r="S177" s="103"/>
      <c r="T177" s="103"/>
      <c r="U177" s="103"/>
      <c r="V177" s="103"/>
      <c r="W177" s="103"/>
      <c r="X177" s="103"/>
      <c r="Y177" s="105"/>
      <c r="Z177" s="106"/>
      <c r="AA177" s="106"/>
      <c r="AB177" s="105"/>
      <c r="AC177" s="103"/>
      <c r="AD177" s="103"/>
      <c r="AE177" s="103"/>
      <c r="AF177" s="103"/>
      <c r="AG177" s="103"/>
      <c r="AH177" s="103"/>
      <c r="AI177" s="103"/>
      <c r="AJ177" s="103"/>
      <c r="AK177" s="107"/>
      <c r="AL177" s="107"/>
      <c r="AM177" s="107"/>
      <c r="AN177" s="103"/>
      <c r="AO177" s="103"/>
      <c r="AP177" s="103"/>
      <c r="AQ177" s="103"/>
      <c r="AR177" s="103"/>
      <c r="AS177" s="103"/>
      <c r="AT177" s="103"/>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row>
    <row r="178" spans="1:141" s="131" customFormat="1" ht="12" customHeight="1">
      <c r="A178" s="128"/>
      <c r="B178" s="128"/>
      <c r="C178" s="128"/>
      <c r="D178" s="128"/>
      <c r="E178" s="103"/>
      <c r="F178" s="103"/>
      <c r="G178" s="103"/>
      <c r="H178" s="104"/>
      <c r="I178" s="104"/>
      <c r="J178" s="103"/>
      <c r="K178" s="103"/>
      <c r="L178" s="104"/>
      <c r="M178" s="103"/>
      <c r="N178" s="103"/>
      <c r="O178" s="103"/>
      <c r="P178" s="103"/>
      <c r="Q178" s="103"/>
      <c r="R178" s="103"/>
      <c r="S178" s="103"/>
      <c r="T178" s="103"/>
      <c r="U178" s="103"/>
      <c r="V178" s="103"/>
      <c r="W178" s="103"/>
      <c r="X178" s="103"/>
      <c r="Y178" s="105"/>
      <c r="Z178" s="106"/>
      <c r="AA178" s="106"/>
      <c r="AB178" s="105"/>
      <c r="AC178" s="103"/>
      <c r="AD178" s="103"/>
      <c r="AE178" s="103"/>
      <c r="AF178" s="103"/>
      <c r="AG178" s="103"/>
      <c r="AH178" s="103"/>
      <c r="AI178" s="103"/>
      <c r="AJ178" s="103"/>
      <c r="AK178" s="107"/>
      <c r="AL178" s="107"/>
      <c r="AM178" s="107"/>
      <c r="AN178" s="103"/>
      <c r="AO178" s="103"/>
      <c r="AP178" s="103"/>
      <c r="AQ178" s="103"/>
      <c r="AR178" s="103"/>
      <c r="AS178" s="103"/>
      <c r="AT178" s="103"/>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row>
    <row r="179" spans="1:141" s="131" customFormat="1" ht="12" customHeight="1">
      <c r="A179" s="128"/>
      <c r="B179" s="128"/>
      <c r="C179" s="128"/>
      <c r="D179" s="128"/>
      <c r="E179" s="103"/>
      <c r="F179" s="103"/>
      <c r="G179" s="103"/>
      <c r="H179" s="104"/>
      <c r="I179" s="104"/>
      <c r="J179" s="103"/>
      <c r="K179" s="103"/>
      <c r="L179" s="104"/>
      <c r="M179" s="103"/>
      <c r="N179" s="103"/>
      <c r="O179" s="103"/>
      <c r="P179" s="103"/>
      <c r="Q179" s="103"/>
      <c r="R179" s="103"/>
      <c r="S179" s="103"/>
      <c r="T179" s="103"/>
      <c r="U179" s="103"/>
      <c r="V179" s="103"/>
      <c r="W179" s="103"/>
      <c r="X179" s="103"/>
      <c r="Y179" s="105"/>
      <c r="Z179" s="106"/>
      <c r="AA179" s="106"/>
      <c r="AB179" s="105"/>
      <c r="AC179" s="103"/>
      <c r="AD179" s="103"/>
      <c r="AE179" s="103"/>
      <c r="AF179" s="103"/>
      <c r="AG179" s="103"/>
      <c r="AH179" s="103"/>
      <c r="AI179" s="103"/>
      <c r="AJ179" s="103"/>
      <c r="AK179" s="107"/>
      <c r="AL179" s="107"/>
      <c r="AM179" s="107"/>
      <c r="AN179" s="103"/>
      <c r="AO179" s="103"/>
      <c r="AP179" s="103"/>
      <c r="AQ179" s="103"/>
      <c r="AR179" s="103"/>
      <c r="AS179" s="103"/>
      <c r="AT179" s="103"/>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row>
    <row r="180" spans="1:141" s="131" customFormat="1" ht="12" customHeight="1">
      <c r="A180" s="128"/>
      <c r="B180" s="128"/>
      <c r="C180" s="128"/>
      <c r="D180" s="128"/>
      <c r="E180" s="103"/>
      <c r="F180" s="103"/>
      <c r="G180" s="103"/>
      <c r="H180" s="104"/>
      <c r="I180" s="104"/>
      <c r="J180" s="103"/>
      <c r="K180" s="103"/>
      <c r="L180" s="104"/>
      <c r="M180" s="103"/>
      <c r="N180" s="103"/>
      <c r="O180" s="103"/>
      <c r="P180" s="103"/>
      <c r="Q180" s="103"/>
      <c r="R180" s="103"/>
      <c r="S180" s="103"/>
      <c r="T180" s="103"/>
      <c r="U180" s="103"/>
      <c r="V180" s="103"/>
      <c r="W180" s="103"/>
      <c r="X180" s="103"/>
      <c r="Y180" s="105"/>
      <c r="Z180" s="106"/>
      <c r="AA180" s="106"/>
      <c r="AB180" s="105"/>
      <c r="AC180" s="103"/>
      <c r="AD180" s="103"/>
      <c r="AE180" s="103"/>
      <c r="AF180" s="103"/>
      <c r="AG180" s="103"/>
      <c r="AH180" s="103"/>
      <c r="AI180" s="103"/>
      <c r="AJ180" s="103"/>
      <c r="AK180" s="107"/>
      <c r="AL180" s="107"/>
      <c r="AM180" s="107"/>
      <c r="AN180" s="103"/>
      <c r="AO180" s="103"/>
      <c r="AP180" s="103"/>
      <c r="AQ180" s="103"/>
      <c r="AR180" s="103"/>
      <c r="AS180" s="103"/>
      <c r="AT180" s="103"/>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row>
    <row r="181" spans="1:141" s="131" customFormat="1" ht="12" customHeight="1">
      <c r="A181" s="128"/>
      <c r="B181" s="128"/>
      <c r="C181" s="128"/>
      <c r="D181" s="128"/>
      <c r="E181" s="103"/>
      <c r="F181" s="103"/>
      <c r="G181" s="103"/>
      <c r="H181" s="104"/>
      <c r="I181" s="104"/>
      <c r="J181" s="103"/>
      <c r="K181" s="103"/>
      <c r="L181" s="104"/>
      <c r="M181" s="103"/>
      <c r="N181" s="103"/>
      <c r="O181" s="103"/>
      <c r="P181" s="103"/>
      <c r="Q181" s="103"/>
      <c r="R181" s="103"/>
      <c r="S181" s="103"/>
      <c r="T181" s="103"/>
      <c r="U181" s="103"/>
      <c r="V181" s="103"/>
      <c r="W181" s="103"/>
      <c r="X181" s="103"/>
      <c r="Y181" s="105"/>
      <c r="Z181" s="106"/>
      <c r="AA181" s="106"/>
      <c r="AB181" s="105"/>
      <c r="AC181" s="103"/>
      <c r="AD181" s="103"/>
      <c r="AE181" s="103"/>
      <c r="AF181" s="103"/>
      <c r="AG181" s="103"/>
      <c r="AH181" s="103"/>
      <c r="AI181" s="103"/>
      <c r="AJ181" s="103"/>
      <c r="AK181" s="107"/>
      <c r="AL181" s="107"/>
      <c r="AM181" s="107"/>
      <c r="AN181" s="103"/>
      <c r="AO181" s="103"/>
      <c r="AP181" s="103"/>
      <c r="AQ181" s="103"/>
      <c r="AR181" s="103"/>
      <c r="AS181" s="103"/>
      <c r="AT181" s="103"/>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row>
    <row r="182" spans="1:141" s="131" customFormat="1" ht="12" customHeight="1">
      <c r="A182" s="128"/>
      <c r="B182" s="128"/>
      <c r="C182" s="128"/>
      <c r="D182" s="128"/>
      <c r="E182" s="103"/>
      <c r="F182" s="103"/>
      <c r="G182" s="103"/>
      <c r="H182" s="104"/>
      <c r="I182" s="104"/>
      <c r="J182" s="103"/>
      <c r="K182" s="103"/>
      <c r="L182" s="104"/>
      <c r="M182" s="103"/>
      <c r="N182" s="103"/>
      <c r="O182" s="103"/>
      <c r="P182" s="103"/>
      <c r="Q182" s="103"/>
      <c r="R182" s="103"/>
      <c r="S182" s="103"/>
      <c r="T182" s="103"/>
      <c r="U182" s="103"/>
      <c r="V182" s="103"/>
      <c r="W182" s="103"/>
      <c r="X182" s="103"/>
      <c r="Y182" s="105"/>
      <c r="Z182" s="106"/>
      <c r="AA182" s="106"/>
      <c r="AB182" s="105"/>
      <c r="AC182" s="103"/>
      <c r="AD182" s="103"/>
      <c r="AE182" s="103"/>
      <c r="AF182" s="103"/>
      <c r="AG182" s="103"/>
      <c r="AH182" s="103"/>
      <c r="AI182" s="103"/>
      <c r="AJ182" s="103"/>
      <c r="AK182" s="107"/>
      <c r="AL182" s="107"/>
      <c r="AM182" s="107"/>
      <c r="AN182" s="103"/>
      <c r="AO182" s="103"/>
      <c r="AP182" s="103"/>
      <c r="AQ182" s="103"/>
      <c r="AR182" s="103"/>
      <c r="AS182" s="103"/>
      <c r="AT182" s="103"/>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row>
    <row r="183" spans="1:141" s="131" customFormat="1" ht="12" customHeight="1">
      <c r="A183" s="128"/>
      <c r="B183" s="128"/>
      <c r="C183" s="128"/>
      <c r="D183" s="128"/>
      <c r="E183" s="103"/>
      <c r="F183" s="103"/>
      <c r="G183" s="103"/>
      <c r="H183" s="104"/>
      <c r="I183" s="104"/>
      <c r="J183" s="103"/>
      <c r="K183" s="103"/>
      <c r="L183" s="104"/>
      <c r="M183" s="103"/>
      <c r="N183" s="103"/>
      <c r="O183" s="103"/>
      <c r="P183" s="103"/>
      <c r="Q183" s="103"/>
      <c r="R183" s="103"/>
      <c r="S183" s="103"/>
      <c r="T183" s="103"/>
      <c r="U183" s="103"/>
      <c r="V183" s="103"/>
      <c r="W183" s="103"/>
      <c r="X183" s="103"/>
      <c r="Y183" s="105"/>
      <c r="Z183" s="106"/>
      <c r="AA183" s="106"/>
      <c r="AB183" s="105"/>
      <c r="AC183" s="103"/>
      <c r="AD183" s="103"/>
      <c r="AE183" s="103"/>
      <c r="AF183" s="103"/>
      <c r="AG183" s="103"/>
      <c r="AH183" s="103"/>
      <c r="AI183" s="103"/>
      <c r="AJ183" s="103"/>
      <c r="AK183" s="107"/>
      <c r="AL183" s="107"/>
      <c r="AM183" s="107"/>
      <c r="AN183" s="103"/>
      <c r="AO183" s="103"/>
      <c r="AP183" s="103"/>
      <c r="AQ183" s="103"/>
      <c r="AR183" s="103"/>
      <c r="AS183" s="103"/>
      <c r="AT183" s="103"/>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row>
    <row r="184" spans="1:141" s="131" customFormat="1" ht="12" customHeight="1">
      <c r="A184" s="128"/>
      <c r="B184" s="128"/>
      <c r="C184" s="128"/>
      <c r="D184" s="128"/>
      <c r="E184" s="103"/>
      <c r="F184" s="103"/>
      <c r="G184" s="103"/>
      <c r="H184" s="104"/>
      <c r="I184" s="104"/>
      <c r="J184" s="103"/>
      <c r="K184" s="103"/>
      <c r="L184" s="104"/>
      <c r="M184" s="103"/>
      <c r="N184" s="103"/>
      <c r="O184" s="103"/>
      <c r="P184" s="103"/>
      <c r="Q184" s="103"/>
      <c r="R184" s="103"/>
      <c r="S184" s="103"/>
      <c r="T184" s="103"/>
      <c r="U184" s="103"/>
      <c r="V184" s="103"/>
      <c r="W184" s="103"/>
      <c r="X184" s="103"/>
      <c r="Y184" s="105"/>
      <c r="Z184" s="106"/>
      <c r="AA184" s="106"/>
      <c r="AB184" s="105"/>
      <c r="AC184" s="103"/>
      <c r="AD184" s="103"/>
      <c r="AE184" s="103"/>
      <c r="AF184" s="103"/>
      <c r="AG184" s="103"/>
      <c r="AH184" s="103"/>
      <c r="AI184" s="103"/>
      <c r="AJ184" s="103"/>
      <c r="AK184" s="107"/>
      <c r="AL184" s="107"/>
      <c r="AM184" s="107"/>
      <c r="AN184" s="103"/>
      <c r="AO184" s="103"/>
      <c r="AP184" s="103"/>
      <c r="AQ184" s="103"/>
      <c r="AR184" s="103"/>
      <c r="AS184" s="103"/>
      <c r="AT184" s="103"/>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row>
    <row r="185" spans="1:141" s="131" customFormat="1" ht="12" customHeight="1">
      <c r="A185" s="128"/>
      <c r="B185" s="128"/>
      <c r="C185" s="128"/>
      <c r="D185" s="128"/>
      <c r="E185" s="103"/>
      <c r="F185" s="103"/>
      <c r="G185" s="103"/>
      <c r="H185" s="104"/>
      <c r="I185" s="104"/>
      <c r="J185" s="103"/>
      <c r="K185" s="103"/>
      <c r="L185" s="104"/>
      <c r="M185" s="103"/>
      <c r="N185" s="103"/>
      <c r="O185" s="103"/>
      <c r="P185" s="103"/>
      <c r="Q185" s="103"/>
      <c r="R185" s="103"/>
      <c r="S185" s="103"/>
      <c r="T185" s="103"/>
      <c r="U185" s="103"/>
      <c r="V185" s="103"/>
      <c r="W185" s="103"/>
      <c r="X185" s="103"/>
      <c r="Y185" s="105"/>
      <c r="Z185" s="106"/>
      <c r="AA185" s="106"/>
      <c r="AB185" s="105"/>
      <c r="AC185" s="103"/>
      <c r="AD185" s="103"/>
      <c r="AE185" s="103"/>
      <c r="AF185" s="103"/>
      <c r="AG185" s="103"/>
      <c r="AH185" s="103"/>
      <c r="AI185" s="103"/>
      <c r="AJ185" s="103"/>
      <c r="AK185" s="107"/>
      <c r="AL185" s="107"/>
      <c r="AM185" s="107"/>
      <c r="AN185" s="103"/>
      <c r="AO185" s="103"/>
      <c r="AP185" s="103"/>
      <c r="AQ185" s="103"/>
      <c r="AR185" s="103"/>
      <c r="AS185" s="103"/>
      <c r="AT185" s="103"/>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row>
    <row r="186" spans="1:141" s="131" customFormat="1" ht="12" customHeight="1">
      <c r="A186" s="128"/>
      <c r="B186" s="128"/>
      <c r="C186" s="128"/>
      <c r="D186" s="128"/>
      <c r="E186" s="103"/>
      <c r="F186" s="103"/>
      <c r="G186" s="103"/>
      <c r="H186" s="104"/>
      <c r="I186" s="104"/>
      <c r="J186" s="103"/>
      <c r="K186" s="103"/>
      <c r="L186" s="104"/>
      <c r="M186" s="103"/>
      <c r="N186" s="103"/>
      <c r="O186" s="103"/>
      <c r="P186" s="103"/>
      <c r="Q186" s="103"/>
      <c r="R186" s="103"/>
      <c r="S186" s="103"/>
      <c r="T186" s="103"/>
      <c r="U186" s="103"/>
      <c r="V186" s="103"/>
      <c r="W186" s="103"/>
      <c r="X186" s="103"/>
      <c r="Y186" s="105"/>
      <c r="Z186" s="106"/>
      <c r="AA186" s="106"/>
      <c r="AB186" s="105"/>
      <c r="AC186" s="103"/>
      <c r="AD186" s="103"/>
      <c r="AE186" s="103"/>
      <c r="AF186" s="103"/>
      <c r="AG186" s="103"/>
      <c r="AH186" s="103"/>
      <c r="AI186" s="103"/>
      <c r="AJ186" s="103"/>
      <c r="AK186" s="107"/>
      <c r="AL186" s="107"/>
      <c r="AM186" s="107"/>
      <c r="AN186" s="103"/>
      <c r="AO186" s="103"/>
      <c r="AP186" s="103"/>
      <c r="AQ186" s="103"/>
      <c r="AR186" s="103"/>
      <c r="AS186" s="103"/>
      <c r="AT186" s="103"/>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row>
    <row r="187" spans="1:141" s="131" customFormat="1" ht="12" customHeight="1">
      <c r="A187" s="128"/>
      <c r="B187" s="128"/>
      <c r="C187" s="128"/>
      <c r="D187" s="128"/>
      <c r="E187" s="103"/>
      <c r="F187" s="103"/>
      <c r="G187" s="103"/>
      <c r="H187" s="104"/>
      <c r="I187" s="104"/>
      <c r="J187" s="103"/>
      <c r="K187" s="103"/>
      <c r="L187" s="104"/>
      <c r="M187" s="103"/>
      <c r="N187" s="103"/>
      <c r="O187" s="103"/>
      <c r="P187" s="103"/>
      <c r="Q187" s="103"/>
      <c r="R187" s="103"/>
      <c r="S187" s="103"/>
      <c r="T187" s="103"/>
      <c r="U187" s="103"/>
      <c r="V187" s="103"/>
      <c r="W187" s="103"/>
      <c r="X187" s="103"/>
      <c r="Y187" s="105"/>
      <c r="Z187" s="106"/>
      <c r="AA187" s="106"/>
      <c r="AB187" s="105"/>
      <c r="AC187" s="103"/>
      <c r="AD187" s="103"/>
      <c r="AE187" s="103"/>
      <c r="AF187" s="103"/>
      <c r="AG187" s="103"/>
      <c r="AH187" s="103"/>
      <c r="AI187" s="103"/>
      <c r="AJ187" s="103"/>
      <c r="AK187" s="107"/>
      <c r="AL187" s="107"/>
      <c r="AM187" s="107"/>
      <c r="AN187" s="103"/>
      <c r="AO187" s="103"/>
      <c r="AP187" s="103"/>
      <c r="AQ187" s="103"/>
      <c r="AR187" s="103"/>
      <c r="AS187" s="103"/>
      <c r="AT187" s="103"/>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row>
    <row r="188" spans="1:141" s="131" customFormat="1" ht="12" customHeight="1">
      <c r="A188" s="128"/>
      <c r="B188" s="128"/>
      <c r="C188" s="128"/>
      <c r="D188" s="128"/>
      <c r="E188" s="103"/>
      <c r="F188" s="103"/>
      <c r="G188" s="103"/>
      <c r="H188" s="104"/>
      <c r="I188" s="104"/>
      <c r="J188" s="103"/>
      <c r="K188" s="103"/>
      <c r="L188" s="104"/>
      <c r="M188" s="103"/>
      <c r="N188" s="103"/>
      <c r="O188" s="103"/>
      <c r="P188" s="103"/>
      <c r="Q188" s="103"/>
      <c r="R188" s="103"/>
      <c r="S188" s="103"/>
      <c r="T188" s="103"/>
      <c r="U188" s="103"/>
      <c r="V188" s="103"/>
      <c r="W188" s="103"/>
      <c r="X188" s="103"/>
      <c r="Y188" s="105"/>
      <c r="Z188" s="106"/>
      <c r="AA188" s="106"/>
      <c r="AB188" s="105"/>
      <c r="AC188" s="103"/>
      <c r="AD188" s="103"/>
      <c r="AE188" s="103"/>
      <c r="AF188" s="103"/>
      <c r="AG188" s="103"/>
      <c r="AH188" s="103"/>
      <c r="AI188" s="103"/>
      <c r="AJ188" s="103"/>
      <c r="AK188" s="107"/>
      <c r="AL188" s="107"/>
      <c r="AM188" s="107"/>
      <c r="AN188" s="103"/>
      <c r="AO188" s="103"/>
      <c r="AP188" s="103"/>
      <c r="AQ188" s="103"/>
      <c r="AR188" s="103"/>
      <c r="AS188" s="103"/>
      <c r="AT188" s="103"/>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row>
    <row r="189" spans="1:141" s="131" customFormat="1" ht="12" customHeight="1">
      <c r="A189" s="128"/>
      <c r="B189" s="128"/>
      <c r="C189" s="128"/>
      <c r="D189" s="128"/>
      <c r="E189" s="103"/>
      <c r="F189" s="103"/>
      <c r="G189" s="103"/>
      <c r="H189" s="104"/>
      <c r="I189" s="104"/>
      <c r="J189" s="103"/>
      <c r="K189" s="103"/>
      <c r="L189" s="104"/>
      <c r="M189" s="103"/>
      <c r="N189" s="103"/>
      <c r="O189" s="103"/>
      <c r="P189" s="103"/>
      <c r="Q189" s="103"/>
      <c r="R189" s="103"/>
      <c r="S189" s="103"/>
      <c r="T189" s="103"/>
      <c r="U189" s="103"/>
      <c r="V189" s="103"/>
      <c r="W189" s="103"/>
      <c r="X189" s="103"/>
      <c r="Y189" s="105"/>
      <c r="Z189" s="106"/>
      <c r="AA189" s="106"/>
      <c r="AB189" s="105"/>
      <c r="AC189" s="103"/>
      <c r="AD189" s="103"/>
      <c r="AE189" s="103"/>
      <c r="AF189" s="103"/>
      <c r="AG189" s="103"/>
      <c r="AH189" s="103"/>
      <c r="AI189" s="103"/>
      <c r="AJ189" s="103"/>
      <c r="AK189" s="107"/>
      <c r="AL189" s="107"/>
      <c r="AM189" s="107"/>
      <c r="AN189" s="103"/>
      <c r="AO189" s="103"/>
      <c r="AP189" s="103"/>
      <c r="AQ189" s="103"/>
      <c r="AR189" s="103"/>
      <c r="AS189" s="103"/>
      <c r="AT189" s="103"/>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row>
    <row r="190" spans="1:141" s="131" customFormat="1" ht="12" customHeight="1">
      <c r="A190" s="128"/>
      <c r="B190" s="128"/>
      <c r="C190" s="128"/>
      <c r="D190" s="128"/>
      <c r="E190" s="103"/>
      <c r="F190" s="103"/>
      <c r="G190" s="103"/>
      <c r="H190" s="104"/>
      <c r="I190" s="104"/>
      <c r="J190" s="103"/>
      <c r="K190" s="103"/>
      <c r="L190" s="104"/>
      <c r="M190" s="103"/>
      <c r="N190" s="103"/>
      <c r="O190" s="103"/>
      <c r="P190" s="103"/>
      <c r="Q190" s="103"/>
      <c r="R190" s="103"/>
      <c r="S190" s="103"/>
      <c r="T190" s="103"/>
      <c r="U190" s="103"/>
      <c r="V190" s="103"/>
      <c r="W190" s="103"/>
      <c r="X190" s="103"/>
      <c r="Y190" s="105"/>
      <c r="Z190" s="106"/>
      <c r="AA190" s="106"/>
      <c r="AB190" s="105"/>
      <c r="AC190" s="103"/>
      <c r="AD190" s="103"/>
      <c r="AE190" s="103"/>
      <c r="AF190" s="103"/>
      <c r="AG190" s="103"/>
      <c r="AH190" s="103"/>
      <c r="AI190" s="103"/>
      <c r="AJ190" s="103"/>
      <c r="AK190" s="107"/>
      <c r="AL190" s="107"/>
      <c r="AM190" s="107"/>
      <c r="AN190" s="103"/>
      <c r="AO190" s="103"/>
      <c r="AP190" s="103"/>
      <c r="AQ190" s="103"/>
      <c r="AR190" s="103"/>
      <c r="AS190" s="103"/>
      <c r="AT190" s="103"/>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row>
    <row r="191" spans="1:141" s="131" customFormat="1" ht="12" customHeight="1">
      <c r="A191" s="128"/>
      <c r="B191" s="128"/>
      <c r="C191" s="128"/>
      <c r="D191" s="128"/>
      <c r="E191" s="103"/>
      <c r="F191" s="103"/>
      <c r="G191" s="103"/>
      <c r="H191" s="104"/>
      <c r="I191" s="104"/>
      <c r="J191" s="103"/>
      <c r="K191" s="103"/>
      <c r="L191" s="104"/>
      <c r="M191" s="103"/>
      <c r="N191" s="103"/>
      <c r="O191" s="103"/>
      <c r="P191" s="103"/>
      <c r="Q191" s="103"/>
      <c r="R191" s="103"/>
      <c r="S191" s="103"/>
      <c r="T191" s="103"/>
      <c r="U191" s="103"/>
      <c r="V191" s="103"/>
      <c r="W191" s="103"/>
      <c r="X191" s="103"/>
      <c r="Y191" s="105"/>
      <c r="Z191" s="106"/>
      <c r="AA191" s="106"/>
      <c r="AB191" s="105"/>
      <c r="AC191" s="103"/>
      <c r="AD191" s="103"/>
      <c r="AE191" s="103"/>
      <c r="AF191" s="103"/>
      <c r="AG191" s="103"/>
      <c r="AH191" s="103"/>
      <c r="AI191" s="103"/>
      <c r="AJ191" s="103"/>
      <c r="AK191" s="107"/>
      <c r="AL191" s="107"/>
      <c r="AM191" s="107"/>
      <c r="AN191" s="103"/>
      <c r="AO191" s="103"/>
      <c r="AP191" s="103"/>
      <c r="AQ191" s="103"/>
      <c r="AR191" s="103"/>
      <c r="AS191" s="103"/>
      <c r="AT191" s="103"/>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row>
    <row r="192" spans="1:141" s="131" customFormat="1" ht="12" customHeight="1">
      <c r="A192" s="128"/>
      <c r="B192" s="128"/>
      <c r="C192" s="128"/>
      <c r="D192" s="128"/>
      <c r="E192" s="103"/>
      <c r="F192" s="103"/>
      <c r="G192" s="103"/>
      <c r="H192" s="104"/>
      <c r="I192" s="104"/>
      <c r="J192" s="103"/>
      <c r="K192" s="103"/>
      <c r="L192" s="104"/>
      <c r="M192" s="103"/>
      <c r="N192" s="103"/>
      <c r="O192" s="103"/>
      <c r="P192" s="103"/>
      <c r="Q192" s="103"/>
      <c r="R192" s="103"/>
      <c r="S192" s="103"/>
      <c r="T192" s="103"/>
      <c r="U192" s="103"/>
      <c r="V192" s="103"/>
      <c r="W192" s="103"/>
      <c r="X192" s="103"/>
      <c r="Y192" s="105"/>
      <c r="Z192" s="106"/>
      <c r="AA192" s="106"/>
      <c r="AB192" s="105"/>
      <c r="AC192" s="103"/>
      <c r="AD192" s="103"/>
      <c r="AE192" s="103"/>
      <c r="AF192" s="103"/>
      <c r="AG192" s="103"/>
      <c r="AH192" s="103"/>
      <c r="AI192" s="103"/>
      <c r="AJ192" s="103"/>
      <c r="AK192" s="107"/>
      <c r="AL192" s="107"/>
      <c r="AM192" s="107"/>
      <c r="AN192" s="103"/>
      <c r="AO192" s="103"/>
      <c r="AP192" s="103"/>
      <c r="AQ192" s="103"/>
      <c r="AR192" s="103"/>
      <c r="AS192" s="103"/>
      <c r="AT192" s="103"/>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row>
    <row r="193" spans="1:141" s="131" customFormat="1" ht="12" customHeight="1">
      <c r="A193" s="128"/>
      <c r="B193" s="128"/>
      <c r="C193" s="128"/>
      <c r="D193" s="128"/>
      <c r="E193" s="103"/>
      <c r="F193" s="103"/>
      <c r="G193" s="103"/>
      <c r="H193" s="104"/>
      <c r="I193" s="104"/>
      <c r="J193" s="103"/>
      <c r="K193" s="103"/>
      <c r="L193" s="104"/>
      <c r="M193" s="103"/>
      <c r="N193" s="103"/>
      <c r="O193" s="103"/>
      <c r="P193" s="103"/>
      <c r="Q193" s="103"/>
      <c r="R193" s="103"/>
      <c r="S193" s="103"/>
      <c r="T193" s="103"/>
      <c r="U193" s="103"/>
      <c r="V193" s="103"/>
      <c r="W193" s="103"/>
      <c r="X193" s="103"/>
      <c r="Y193" s="105"/>
      <c r="Z193" s="106"/>
      <c r="AA193" s="106"/>
      <c r="AB193" s="105"/>
      <c r="AC193" s="103"/>
      <c r="AD193" s="103"/>
      <c r="AE193" s="103"/>
      <c r="AF193" s="103"/>
      <c r="AG193" s="103"/>
      <c r="AH193" s="103"/>
      <c r="AI193" s="103"/>
      <c r="AJ193" s="103"/>
      <c r="AK193" s="107"/>
      <c r="AL193" s="107"/>
      <c r="AM193" s="107"/>
      <c r="AN193" s="103"/>
      <c r="AO193" s="103"/>
      <c r="AP193" s="103"/>
      <c r="AQ193" s="103"/>
      <c r="AR193" s="103"/>
      <c r="AS193" s="103"/>
      <c r="AT193" s="103"/>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row>
  </sheetData>
  <mergeCells count="33">
    <mergeCell ref="B14:C14"/>
    <mergeCell ref="AW14:AX14"/>
    <mergeCell ref="B41:C41"/>
    <mergeCell ref="AW41:AX41"/>
    <mergeCell ref="B21:C21"/>
    <mergeCell ref="AW21:AX21"/>
    <mergeCell ref="B25:C25"/>
    <mergeCell ref="AW25:AX25"/>
    <mergeCell ref="B37:C37"/>
    <mergeCell ref="AW37:AX37"/>
    <mergeCell ref="B11:C11"/>
    <mergeCell ref="AW11:AX11"/>
    <mergeCell ref="B12:C12"/>
    <mergeCell ref="AW12:AX12"/>
    <mergeCell ref="B8:C8"/>
    <mergeCell ref="AW8:AX8"/>
    <mergeCell ref="B9:C9"/>
    <mergeCell ref="AG4:AJ5"/>
    <mergeCell ref="AK4:AO5"/>
    <mergeCell ref="AP6:AP7"/>
    <mergeCell ref="AW9:AX9"/>
    <mergeCell ref="B10:C10"/>
    <mergeCell ref="AW10:AX10"/>
    <mergeCell ref="AP4:AT5"/>
    <mergeCell ref="T6:T7"/>
    <mergeCell ref="AG6:AG7"/>
    <mergeCell ref="AK6:AK7"/>
    <mergeCell ref="E4:I5"/>
    <mergeCell ref="J4:N5"/>
    <mergeCell ref="AC4:AF5"/>
    <mergeCell ref="E6:E7"/>
    <mergeCell ref="J6:J7"/>
    <mergeCell ref="O6:O7"/>
  </mergeCells>
  <phoneticPr fontId="27"/>
  <printOptions horizontalCentered="1"/>
  <pageMargins left="0.19685039370078741" right="0.19685039370078741" top="0.78740157480314965" bottom="0.59055118110236227" header="0.31496062992125984" footer="0.31496062992125984"/>
  <pageSetup paperSize="9" fitToHeight="0" orientation="portrait" r:id="rId1"/>
  <headerFooter alignWithMargins="0">
    <oddHeader>&amp;R&amp;A</oddHeader>
    <oddFooter xml:space="preserve">&amp;C&amp;P/&amp;N </oddFooter>
  </headerFooter>
  <colBreaks count="1" manualBreakCount="1">
    <brk id="27"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J130"/>
  <sheetViews>
    <sheetView view="pageBreakPreview" topLeftCell="L2" zoomScale="90" zoomScaleNormal="120" zoomScaleSheetLayoutView="90" workbookViewId="0">
      <selection activeCell="E11" sqref="E11"/>
    </sheetView>
  </sheetViews>
  <sheetFormatPr defaultColWidth="16.375" defaultRowHeight="12" customHeight="1"/>
  <cols>
    <col min="1" max="1" width="0.25" style="176" customWidth="1"/>
    <col min="2" max="2" width="2.375" style="176" customWidth="1"/>
    <col min="3" max="3" width="14.875" style="176" customWidth="1"/>
    <col min="4" max="4" width="0.25" style="176" customWidth="1"/>
    <col min="5" max="11" width="10.25" style="144" customWidth="1"/>
    <col min="12" max="12" width="0.25" style="144" customWidth="1"/>
    <col min="13" max="14" width="0.25" style="145" customWidth="1"/>
    <col min="15" max="15" width="0.25" style="144" customWidth="1"/>
    <col min="16" max="21" width="9.125" style="144" customWidth="1"/>
    <col min="22" max="22" width="8.625" style="144" customWidth="1"/>
    <col min="23" max="23" width="8.5" style="144" customWidth="1"/>
    <col min="24" max="24" width="0.25" style="144" customWidth="1"/>
    <col min="25" max="25" width="0.25" style="178" customWidth="1"/>
    <col min="26" max="26" width="2.375" style="178" customWidth="1"/>
    <col min="27" max="27" width="14.875" style="178" customWidth="1"/>
    <col min="28" max="28" width="0.25" style="178" customWidth="1"/>
    <col min="29" max="16384" width="16.375" style="144"/>
  </cols>
  <sheetData>
    <row r="1" spans="1:28" s="136" customFormat="1" ht="24" customHeight="1">
      <c r="A1" s="173"/>
      <c r="B1" s="173"/>
      <c r="D1" s="174"/>
      <c r="E1" s="137"/>
      <c r="G1" s="138" t="s">
        <v>358</v>
      </c>
      <c r="H1" s="139" t="s">
        <v>242</v>
      </c>
      <c r="M1" s="140"/>
      <c r="N1" s="140"/>
      <c r="U1" s="141"/>
      <c r="W1" s="141"/>
      <c r="X1" s="142"/>
      <c r="Y1" s="175"/>
      <c r="Z1" s="175"/>
      <c r="AA1" s="174"/>
      <c r="AB1" s="174"/>
    </row>
    <row r="2" spans="1:28" ht="8.1" customHeight="1">
      <c r="C2" s="177"/>
      <c r="D2" s="177"/>
      <c r="E2" s="143"/>
      <c r="U2" s="146"/>
      <c r="W2" s="146"/>
      <c r="X2" s="147"/>
      <c r="AA2" s="177"/>
      <c r="AB2" s="177"/>
    </row>
    <row r="3" spans="1:28" s="149" customFormat="1" ht="15" customHeight="1" thickBot="1">
      <c r="A3" s="179"/>
      <c r="B3" s="179"/>
      <c r="C3" s="180" t="s">
        <v>102</v>
      </c>
      <c r="D3" s="181"/>
      <c r="E3" s="148"/>
      <c r="M3" s="150"/>
      <c r="N3" s="150"/>
      <c r="Y3" s="182"/>
      <c r="Z3" s="182"/>
      <c r="AA3" s="151" t="s">
        <v>237</v>
      </c>
      <c r="AB3" s="181"/>
    </row>
    <row r="4" spans="1:28" s="158" customFormat="1" ht="12" customHeight="1">
      <c r="A4" s="183"/>
      <c r="B4" s="183"/>
      <c r="C4" s="183"/>
      <c r="D4" s="184"/>
      <c r="E4" s="854" t="s">
        <v>103</v>
      </c>
      <c r="F4" s="855"/>
      <c r="G4" s="152" t="s">
        <v>104</v>
      </c>
      <c r="H4" s="864" t="s">
        <v>238</v>
      </c>
      <c r="I4" s="864" t="s">
        <v>239</v>
      </c>
      <c r="J4" s="153"/>
      <c r="K4" s="152" t="s">
        <v>104</v>
      </c>
      <c r="L4" s="154"/>
      <c r="M4" s="155"/>
      <c r="N4" s="155"/>
      <c r="O4" s="156"/>
      <c r="P4" s="154" t="s">
        <v>104</v>
      </c>
      <c r="Q4" s="864" t="s">
        <v>240</v>
      </c>
      <c r="R4" s="152" t="s">
        <v>104</v>
      </c>
      <c r="S4" s="153"/>
      <c r="T4" s="858" t="s">
        <v>241</v>
      </c>
      <c r="U4" s="859"/>
      <c r="V4" s="858" t="s">
        <v>146</v>
      </c>
      <c r="W4" s="862"/>
      <c r="X4" s="157"/>
      <c r="Y4" s="185"/>
      <c r="Z4" s="183"/>
      <c r="AA4" s="183"/>
      <c r="AB4" s="183"/>
    </row>
    <row r="5" spans="1:28" s="158" customFormat="1" ht="12" customHeight="1">
      <c r="A5" s="186"/>
      <c r="B5" s="186"/>
      <c r="C5" s="186"/>
      <c r="D5" s="187"/>
      <c r="E5" s="856"/>
      <c r="F5" s="857"/>
      <c r="G5" s="159" t="s">
        <v>105</v>
      </c>
      <c r="H5" s="865"/>
      <c r="I5" s="865"/>
      <c r="J5" s="160" t="s">
        <v>106</v>
      </c>
      <c r="K5" s="159" t="s">
        <v>107</v>
      </c>
      <c r="L5" s="161"/>
      <c r="M5" s="162"/>
      <c r="N5" s="162"/>
      <c r="O5" s="162"/>
      <c r="P5" s="161" t="s">
        <v>108</v>
      </c>
      <c r="Q5" s="865"/>
      <c r="R5" s="159" t="s">
        <v>109</v>
      </c>
      <c r="S5" s="160" t="s">
        <v>110</v>
      </c>
      <c r="T5" s="860"/>
      <c r="U5" s="861"/>
      <c r="V5" s="860"/>
      <c r="W5" s="863"/>
      <c r="X5" s="420"/>
      <c r="Y5" s="188"/>
      <c r="Z5" s="186"/>
      <c r="AA5" s="186"/>
      <c r="AB5" s="186"/>
    </row>
    <row r="6" spans="1:28" s="158" customFormat="1" ht="12" customHeight="1">
      <c r="A6" s="189"/>
      <c r="B6" s="189"/>
      <c r="C6" s="189"/>
      <c r="D6" s="190"/>
      <c r="E6" s="419" t="s">
        <v>111</v>
      </c>
      <c r="F6" s="419" t="s">
        <v>112</v>
      </c>
      <c r="G6" s="163" t="s">
        <v>104</v>
      </c>
      <c r="H6" s="866"/>
      <c r="I6" s="866"/>
      <c r="J6" s="164"/>
      <c r="K6" s="163" t="s">
        <v>104</v>
      </c>
      <c r="L6" s="165"/>
      <c r="M6" s="155"/>
      <c r="N6" s="155"/>
      <c r="O6" s="166"/>
      <c r="P6" s="165" t="s">
        <v>104</v>
      </c>
      <c r="Q6" s="866"/>
      <c r="R6" s="163" t="s">
        <v>104</v>
      </c>
      <c r="S6" s="164"/>
      <c r="T6" s="167" t="s">
        <v>111</v>
      </c>
      <c r="U6" s="419" t="s">
        <v>112</v>
      </c>
      <c r="V6" s="167" t="s">
        <v>111</v>
      </c>
      <c r="W6" s="419" t="s">
        <v>112</v>
      </c>
      <c r="X6" s="168"/>
      <c r="Y6" s="191"/>
      <c r="Z6" s="192"/>
      <c r="AA6" s="192"/>
      <c r="AB6" s="192"/>
    </row>
    <row r="7" spans="1:28" s="474" customFormat="1" ht="15" customHeight="1">
      <c r="A7" s="468"/>
      <c r="B7" s="852" t="s">
        <v>319</v>
      </c>
      <c r="C7" s="853"/>
      <c r="D7" s="469"/>
      <c r="E7" s="729">
        <v>67007.766000000003</v>
      </c>
      <c r="F7" s="729">
        <v>80395.185999999987</v>
      </c>
      <c r="G7" s="729">
        <v>29013.573900000003</v>
      </c>
      <c r="H7" s="729">
        <v>34980.909599999999</v>
      </c>
      <c r="I7" s="729">
        <v>179.97290000000001</v>
      </c>
      <c r="J7" s="729">
        <v>11.780000000000001</v>
      </c>
      <c r="K7" s="729">
        <v>43.89</v>
      </c>
      <c r="L7" s="470"/>
      <c r="M7" s="470"/>
      <c r="N7" s="470"/>
      <c r="O7" s="470"/>
      <c r="P7" s="729">
        <v>20.8</v>
      </c>
      <c r="Q7" s="729">
        <v>196.29999999999998</v>
      </c>
      <c r="R7" s="729">
        <v>14.15</v>
      </c>
      <c r="S7" s="729">
        <v>17.739999999999998</v>
      </c>
      <c r="T7" s="729">
        <v>1809.4999999999998</v>
      </c>
      <c r="U7" s="729">
        <v>15183.54</v>
      </c>
      <c r="V7" s="729">
        <v>719.14959999999996</v>
      </c>
      <c r="W7" s="729">
        <v>732.52959999999996</v>
      </c>
      <c r="X7" s="471"/>
      <c r="Y7" s="472"/>
      <c r="Z7" s="852" t="s">
        <v>319</v>
      </c>
      <c r="AA7" s="852"/>
      <c r="AB7" s="473"/>
    </row>
    <row r="8" spans="1:28" s="381" customFormat="1" ht="12" customHeight="1">
      <c r="A8" s="377"/>
      <c r="B8" s="852" t="s">
        <v>347</v>
      </c>
      <c r="C8" s="853"/>
      <c r="D8" s="469"/>
      <c r="E8" s="729">
        <v>67473.810900000011</v>
      </c>
      <c r="F8" s="729">
        <v>80911.030900000012</v>
      </c>
      <c r="G8" s="729">
        <v>29106.464699999997</v>
      </c>
      <c r="H8" s="729">
        <v>35354.063699999999</v>
      </c>
      <c r="I8" s="729">
        <v>179.97290000000001</v>
      </c>
      <c r="J8" s="730">
        <v>11.780000000000001</v>
      </c>
      <c r="K8" s="729">
        <v>43.89</v>
      </c>
      <c r="L8" s="378"/>
      <c r="M8" s="378"/>
      <c r="N8" s="378"/>
      <c r="O8" s="378"/>
      <c r="P8" s="729">
        <v>20.8</v>
      </c>
      <c r="Q8" s="729">
        <v>196.29999999999998</v>
      </c>
      <c r="R8" s="729">
        <v>14.15</v>
      </c>
      <c r="S8" s="729">
        <v>17.739999999999998</v>
      </c>
      <c r="T8" s="729">
        <v>1809.4999999999998</v>
      </c>
      <c r="U8" s="729">
        <v>15233.34</v>
      </c>
      <c r="V8" s="729">
        <v>719.14959999999996</v>
      </c>
      <c r="W8" s="729">
        <v>732.52959999999996</v>
      </c>
      <c r="X8" s="379"/>
      <c r="Y8" s="380"/>
      <c r="Z8" s="852" t="s">
        <v>347</v>
      </c>
      <c r="AA8" s="852"/>
      <c r="AB8" s="447"/>
    </row>
    <row r="9" spans="1:28" s="381" customFormat="1" ht="12" customHeight="1">
      <c r="A9" s="377"/>
      <c r="B9" s="852" t="s">
        <v>362</v>
      </c>
      <c r="C9" s="853"/>
      <c r="D9" s="469"/>
      <c r="E9" s="731">
        <v>67760.651000000013</v>
      </c>
      <c r="F9" s="731">
        <v>81197.871000000014</v>
      </c>
      <c r="G9" s="731">
        <v>29345.625500000002</v>
      </c>
      <c r="H9" s="731">
        <v>35401.742999999995</v>
      </c>
      <c r="I9" s="731">
        <v>179.97290000000001</v>
      </c>
      <c r="J9" s="732">
        <v>11.780000000000001</v>
      </c>
      <c r="K9" s="731">
        <v>43.89</v>
      </c>
      <c r="L9" s="378" t="s">
        <v>18</v>
      </c>
      <c r="M9" s="378"/>
      <c r="N9" s="378"/>
      <c r="O9" s="378"/>
      <c r="P9" s="731">
        <v>20.8</v>
      </c>
      <c r="Q9" s="731">
        <v>196.29999999999998</v>
      </c>
      <c r="R9" s="731">
        <v>14.15</v>
      </c>
      <c r="S9" s="731">
        <v>17.739999999999998</v>
      </c>
      <c r="T9" s="731">
        <v>1809.4999999999998</v>
      </c>
      <c r="U9" s="731">
        <v>15233.34</v>
      </c>
      <c r="V9" s="731">
        <v>719.14959999999996</v>
      </c>
      <c r="W9" s="731">
        <v>732.52959999999996</v>
      </c>
      <c r="X9" s="379"/>
      <c r="Y9" s="380"/>
      <c r="Z9" s="852" t="s">
        <v>362</v>
      </c>
      <c r="AA9" s="852"/>
      <c r="AB9" s="447"/>
    </row>
    <row r="10" spans="1:28" s="381" customFormat="1" ht="12" customHeight="1">
      <c r="A10" s="377"/>
      <c r="B10" s="852" t="s">
        <v>365</v>
      </c>
      <c r="C10" s="853"/>
      <c r="D10" s="469"/>
      <c r="E10" s="475">
        <v>67873.11</v>
      </c>
      <c r="F10" s="475">
        <v>81310.33</v>
      </c>
      <c r="G10" s="475">
        <v>29358.12</v>
      </c>
      <c r="H10" s="475">
        <v>35501.71</v>
      </c>
      <c r="I10" s="731">
        <v>179.97290000000001</v>
      </c>
      <c r="J10" s="732">
        <v>11.780000000000001</v>
      </c>
      <c r="K10" s="731">
        <v>43.89</v>
      </c>
      <c r="L10" s="383" t="s">
        <v>18</v>
      </c>
      <c r="M10" s="383"/>
      <c r="N10" s="383"/>
      <c r="O10" s="383"/>
      <c r="P10" s="731">
        <v>20.8</v>
      </c>
      <c r="Q10" s="731">
        <v>196.29999999999998</v>
      </c>
      <c r="R10" s="731">
        <v>14.15</v>
      </c>
      <c r="S10" s="731">
        <v>17.739999999999998</v>
      </c>
      <c r="T10" s="731">
        <v>1809.4999999999998</v>
      </c>
      <c r="U10" s="731">
        <v>15233.34</v>
      </c>
      <c r="V10" s="731">
        <v>719.14959999999996</v>
      </c>
      <c r="W10" s="731">
        <v>732.52959999999996</v>
      </c>
      <c r="X10" s="379"/>
      <c r="Y10" s="380"/>
      <c r="Z10" s="852" t="s">
        <v>365</v>
      </c>
      <c r="AA10" s="852"/>
      <c r="AB10" s="447"/>
    </row>
    <row r="11" spans="1:28" s="170" customFormat="1" ht="15" customHeight="1">
      <c r="A11" s="193"/>
      <c r="B11" s="850" t="s">
        <v>372</v>
      </c>
      <c r="C11" s="851"/>
      <c r="D11" s="448"/>
      <c r="E11" s="733">
        <v>68002.240200000015</v>
      </c>
      <c r="F11" s="733">
        <v>81439.497100000008</v>
      </c>
      <c r="G11" s="733">
        <v>29438.930500000002</v>
      </c>
      <c r="H11" s="733">
        <v>35548.460100000004</v>
      </c>
      <c r="I11" s="733">
        <v>179.97290000000001</v>
      </c>
      <c r="J11" s="733">
        <v>11.780000000000001</v>
      </c>
      <c r="K11" s="733">
        <v>43.89</v>
      </c>
      <c r="L11" s="194" t="s">
        <v>18</v>
      </c>
      <c r="M11" s="194"/>
      <c r="N11" s="194"/>
      <c r="O11" s="194"/>
      <c r="P11" s="733">
        <v>20.8</v>
      </c>
      <c r="Q11" s="733">
        <v>196.29999999999998</v>
      </c>
      <c r="R11" s="733">
        <v>14.15</v>
      </c>
      <c r="S11" s="733">
        <v>17.739999999999998</v>
      </c>
      <c r="T11" s="733">
        <v>1809.4999999999998</v>
      </c>
      <c r="U11" s="764">
        <v>15233.376900000001</v>
      </c>
      <c r="V11" s="733">
        <v>720.71669999999995</v>
      </c>
      <c r="W11" s="733">
        <v>734.09669999999994</v>
      </c>
      <c r="X11" s="476" t="s">
        <v>18</v>
      </c>
      <c r="Y11" s="194" t="s">
        <v>18</v>
      </c>
      <c r="Z11" s="850" t="s">
        <v>372</v>
      </c>
      <c r="AA11" s="850"/>
      <c r="AB11" s="449"/>
    </row>
    <row r="12" spans="1:28" s="170" customFormat="1" ht="3.75" customHeight="1">
      <c r="A12" s="193"/>
      <c r="B12" s="417"/>
      <c r="C12" s="418"/>
      <c r="D12" s="448"/>
      <c r="E12" s="734"/>
      <c r="F12" s="734"/>
      <c r="G12" s="734"/>
      <c r="H12" s="734"/>
      <c r="I12" s="734"/>
      <c r="J12" s="734"/>
      <c r="K12" s="734"/>
      <c r="L12" s="194"/>
      <c r="M12" s="194"/>
      <c r="N12" s="194"/>
      <c r="O12" s="194"/>
      <c r="P12" s="734"/>
      <c r="Q12" s="734"/>
      <c r="R12" s="734"/>
      <c r="S12" s="734"/>
      <c r="T12" s="734"/>
      <c r="U12" s="734"/>
      <c r="V12" s="734"/>
      <c r="W12" s="734"/>
      <c r="X12" s="169"/>
      <c r="Y12" s="195"/>
      <c r="Z12" s="417"/>
      <c r="AA12" s="418"/>
      <c r="AB12" s="449"/>
    </row>
    <row r="13" spans="1:28" s="170" customFormat="1" ht="22.5" customHeight="1">
      <c r="A13" s="193"/>
      <c r="B13" s="867" t="s">
        <v>225</v>
      </c>
      <c r="C13" s="868"/>
      <c r="D13" s="450"/>
      <c r="E13" s="734">
        <v>10136.060899999999</v>
      </c>
      <c r="F13" s="734">
        <v>12199.6878</v>
      </c>
      <c r="G13" s="734">
        <v>2665.6133</v>
      </c>
      <c r="H13" s="734">
        <v>6554.6900999999998</v>
      </c>
      <c r="I13" s="734">
        <v>4.75</v>
      </c>
      <c r="J13" s="734">
        <v>6.07</v>
      </c>
      <c r="K13" s="734">
        <v>20.79</v>
      </c>
      <c r="L13" s="194"/>
      <c r="M13" s="194"/>
      <c r="N13" s="194"/>
      <c r="O13" s="194"/>
      <c r="P13" s="734">
        <v>0.55000000000000004</v>
      </c>
      <c r="Q13" s="734">
        <v>0</v>
      </c>
      <c r="R13" s="734">
        <v>0</v>
      </c>
      <c r="S13" s="734">
        <v>0</v>
      </c>
      <c r="T13" s="740">
        <v>588.12</v>
      </c>
      <c r="U13" s="740">
        <v>2651.7468999999996</v>
      </c>
      <c r="V13" s="734">
        <v>295.47750000000002</v>
      </c>
      <c r="W13" s="734">
        <v>295.47750000000002</v>
      </c>
      <c r="X13" s="169"/>
      <c r="Y13" s="195"/>
      <c r="Z13" s="867" t="s">
        <v>225</v>
      </c>
      <c r="AA13" s="868"/>
      <c r="AB13" s="451"/>
    </row>
    <row r="14" spans="1:28" s="381" customFormat="1" ht="15" customHeight="1">
      <c r="A14" s="377"/>
      <c r="B14" s="377"/>
      <c r="C14" s="445" t="s">
        <v>291</v>
      </c>
      <c r="D14" s="453"/>
      <c r="E14" s="735">
        <v>8245.0509999999995</v>
      </c>
      <c r="F14" s="736">
        <v>10006.241</v>
      </c>
      <c r="G14" s="737">
        <v>2665.6133</v>
      </c>
      <c r="H14" s="738">
        <v>4899.9673000000003</v>
      </c>
      <c r="I14" s="737">
        <v>4.75</v>
      </c>
      <c r="J14" s="737">
        <v>0</v>
      </c>
      <c r="K14" s="737">
        <v>20.79</v>
      </c>
      <c r="L14" s="378"/>
      <c r="M14" s="378"/>
      <c r="N14" s="378"/>
      <c r="O14" s="378"/>
      <c r="P14" s="737">
        <v>0</v>
      </c>
      <c r="Q14" s="737">
        <v>0</v>
      </c>
      <c r="R14" s="737">
        <v>0</v>
      </c>
      <c r="S14" s="737">
        <v>0</v>
      </c>
      <c r="T14" s="736">
        <v>417.55</v>
      </c>
      <c r="U14" s="736">
        <v>2178.7399999999998</v>
      </c>
      <c r="V14" s="738">
        <v>236.38040000000001</v>
      </c>
      <c r="W14" s="738">
        <v>236.38040000000001</v>
      </c>
      <c r="X14" s="379"/>
      <c r="Y14" s="380"/>
      <c r="Z14" s="384"/>
      <c r="AA14" s="455" t="s">
        <v>44</v>
      </c>
      <c r="AB14" s="454"/>
    </row>
    <row r="15" spans="1:28" s="381" customFormat="1" ht="15" customHeight="1">
      <c r="A15" s="377"/>
      <c r="B15" s="377"/>
      <c r="C15" s="445" t="s">
        <v>100</v>
      </c>
      <c r="D15" s="453"/>
      <c r="E15" s="735">
        <v>48.311700000000002</v>
      </c>
      <c r="F15" s="736">
        <v>52.931699999999999</v>
      </c>
      <c r="G15" s="737">
        <v>0</v>
      </c>
      <c r="H15" s="739">
        <v>37.944600000000001</v>
      </c>
      <c r="I15" s="737">
        <v>0</v>
      </c>
      <c r="J15" s="737">
        <v>0</v>
      </c>
      <c r="K15" s="736">
        <v>0</v>
      </c>
      <c r="L15" s="378"/>
      <c r="M15" s="378"/>
      <c r="N15" s="378"/>
      <c r="O15" s="378"/>
      <c r="P15" s="737">
        <v>0</v>
      </c>
      <c r="Q15" s="737">
        <v>0</v>
      </c>
      <c r="R15" s="737">
        <v>0</v>
      </c>
      <c r="S15" s="737">
        <v>0</v>
      </c>
      <c r="T15" s="737">
        <v>0</v>
      </c>
      <c r="U15" s="738">
        <v>4.62</v>
      </c>
      <c r="V15" s="738">
        <v>10.367100000000001</v>
      </c>
      <c r="W15" s="738">
        <v>10.367100000000001</v>
      </c>
      <c r="X15" s="379"/>
      <c r="Y15" s="380"/>
      <c r="Z15" s="384"/>
      <c r="AA15" s="455" t="s">
        <v>45</v>
      </c>
      <c r="AB15" s="454"/>
    </row>
    <row r="16" spans="1:28" s="381" customFormat="1" ht="15" customHeight="1">
      <c r="A16" s="377"/>
      <c r="B16" s="377"/>
      <c r="C16" s="445" t="s">
        <v>292</v>
      </c>
      <c r="D16" s="453"/>
      <c r="E16" s="735">
        <v>4.8</v>
      </c>
      <c r="F16" s="736">
        <v>4.8</v>
      </c>
      <c r="G16" s="737">
        <v>0</v>
      </c>
      <c r="H16" s="737">
        <v>0</v>
      </c>
      <c r="I16" s="737">
        <v>0</v>
      </c>
      <c r="J16" s="737">
        <v>0</v>
      </c>
      <c r="K16" s="737">
        <v>0</v>
      </c>
      <c r="L16" s="378"/>
      <c r="M16" s="378"/>
      <c r="N16" s="378"/>
      <c r="O16" s="378"/>
      <c r="P16" s="737">
        <v>0</v>
      </c>
      <c r="Q16" s="737">
        <v>0</v>
      </c>
      <c r="R16" s="737">
        <v>0</v>
      </c>
      <c r="S16" s="737">
        <v>0</v>
      </c>
      <c r="T16" s="737">
        <v>0</v>
      </c>
      <c r="U16" s="737">
        <v>0</v>
      </c>
      <c r="V16" s="738">
        <v>4.8</v>
      </c>
      <c r="W16" s="738">
        <v>4.8</v>
      </c>
      <c r="X16" s="379"/>
      <c r="Y16" s="380"/>
      <c r="Z16" s="384"/>
      <c r="AA16" s="455" t="s">
        <v>46</v>
      </c>
      <c r="AB16" s="454"/>
    </row>
    <row r="17" spans="1:28" s="381" customFormat="1" ht="15" customHeight="1">
      <c r="A17" s="377"/>
      <c r="B17" s="377"/>
      <c r="C17" s="445" t="s">
        <v>101</v>
      </c>
      <c r="D17" s="453"/>
      <c r="E17" s="735">
        <v>1077.0952999999997</v>
      </c>
      <c r="F17" s="736">
        <v>1329.3121999999998</v>
      </c>
      <c r="G17" s="737">
        <v>0</v>
      </c>
      <c r="H17" s="737">
        <v>1036.4852999999998</v>
      </c>
      <c r="I17" s="737">
        <v>0</v>
      </c>
      <c r="J17" s="737">
        <v>0</v>
      </c>
      <c r="K17" s="737">
        <v>0</v>
      </c>
      <c r="L17" s="378"/>
      <c r="M17" s="378"/>
      <c r="N17" s="378"/>
      <c r="O17" s="378"/>
      <c r="P17" s="737">
        <v>0.55000000000000004</v>
      </c>
      <c r="Q17" s="737">
        <v>0</v>
      </c>
      <c r="R17" s="737">
        <v>0</v>
      </c>
      <c r="S17" s="737">
        <v>0</v>
      </c>
      <c r="T17" s="738">
        <v>12.04</v>
      </c>
      <c r="U17" s="738">
        <v>264.25690000000003</v>
      </c>
      <c r="V17" s="738">
        <v>28.02</v>
      </c>
      <c r="W17" s="738">
        <v>28.02</v>
      </c>
      <c r="X17" s="379"/>
      <c r="Y17" s="380"/>
      <c r="Z17" s="384"/>
      <c r="AA17" s="455" t="s">
        <v>68</v>
      </c>
      <c r="AB17" s="454"/>
    </row>
    <row r="18" spans="1:28" s="381" customFormat="1" ht="15" customHeight="1">
      <c r="A18" s="377"/>
      <c r="B18" s="377"/>
      <c r="C18" s="445" t="s">
        <v>85</v>
      </c>
      <c r="D18" s="453"/>
      <c r="E18" s="735">
        <v>760.80290000000002</v>
      </c>
      <c r="F18" s="736">
        <v>806.40290000000005</v>
      </c>
      <c r="G18" s="737">
        <v>0</v>
      </c>
      <c r="H18" s="737">
        <v>580.29290000000003</v>
      </c>
      <c r="I18" s="737">
        <v>0</v>
      </c>
      <c r="J18" s="738">
        <v>6.07</v>
      </c>
      <c r="K18" s="737">
        <v>0</v>
      </c>
      <c r="L18" s="378"/>
      <c r="M18" s="378"/>
      <c r="N18" s="378"/>
      <c r="O18" s="378"/>
      <c r="P18" s="737">
        <v>0</v>
      </c>
      <c r="Q18" s="737">
        <v>0</v>
      </c>
      <c r="R18" s="737">
        <v>0</v>
      </c>
      <c r="S18" s="737">
        <v>0</v>
      </c>
      <c r="T18" s="737">
        <v>158.53</v>
      </c>
      <c r="U18" s="737">
        <v>204.13</v>
      </c>
      <c r="V18" s="738">
        <v>15.91</v>
      </c>
      <c r="W18" s="738">
        <v>15.91</v>
      </c>
      <c r="X18" s="379"/>
      <c r="Y18" s="380"/>
      <c r="Z18" s="384"/>
      <c r="AA18" s="455" t="s">
        <v>69</v>
      </c>
      <c r="AB18" s="454"/>
    </row>
    <row r="19" spans="1:28" s="381" customFormat="1" ht="3.75" customHeight="1">
      <c r="A19" s="377"/>
      <c r="B19" s="377"/>
      <c r="C19" s="455"/>
      <c r="D19" s="453"/>
      <c r="E19" s="735"/>
      <c r="F19" s="736"/>
      <c r="G19" s="737"/>
      <c r="H19" s="737"/>
      <c r="I19" s="737"/>
      <c r="J19" s="738"/>
      <c r="K19" s="737"/>
      <c r="L19" s="378"/>
      <c r="M19" s="378"/>
      <c r="N19" s="378"/>
      <c r="O19" s="378"/>
      <c r="P19" s="737"/>
      <c r="Q19" s="737"/>
      <c r="R19" s="737"/>
      <c r="S19" s="737"/>
      <c r="T19" s="737"/>
      <c r="U19" s="737"/>
      <c r="V19" s="738"/>
      <c r="W19" s="738"/>
      <c r="X19" s="379"/>
      <c r="Y19" s="380"/>
      <c r="Z19" s="384"/>
      <c r="AA19" s="455"/>
      <c r="AB19" s="454"/>
    </row>
    <row r="20" spans="1:28" s="170" customFormat="1" ht="22.5" customHeight="1">
      <c r="A20" s="193"/>
      <c r="B20" s="867" t="s">
        <v>185</v>
      </c>
      <c r="C20" s="868" t="s">
        <v>49</v>
      </c>
      <c r="D20" s="450"/>
      <c r="E20" s="734">
        <v>16449.091400000001</v>
      </c>
      <c r="F20" s="734">
        <v>18971.1914</v>
      </c>
      <c r="G20" s="734">
        <v>3376.35</v>
      </c>
      <c r="H20" s="734">
        <v>12507.651400000002</v>
      </c>
      <c r="I20" s="734">
        <v>133.25</v>
      </c>
      <c r="J20" s="734">
        <v>0</v>
      </c>
      <c r="K20" s="734">
        <v>23.1</v>
      </c>
      <c r="L20" s="194"/>
      <c r="M20" s="194"/>
      <c r="N20" s="194"/>
      <c r="O20" s="194"/>
      <c r="P20" s="734">
        <v>0</v>
      </c>
      <c r="Q20" s="734">
        <v>0</v>
      </c>
      <c r="R20" s="734">
        <v>0</v>
      </c>
      <c r="S20" s="734">
        <v>0</v>
      </c>
      <c r="T20" s="734">
        <v>319.17</v>
      </c>
      <c r="U20" s="734">
        <v>2841.27</v>
      </c>
      <c r="V20" s="734">
        <v>89.57</v>
      </c>
      <c r="W20" s="734">
        <v>89.57</v>
      </c>
      <c r="X20" s="169"/>
      <c r="Y20" s="195"/>
      <c r="Z20" s="867" t="s">
        <v>185</v>
      </c>
      <c r="AA20" s="868" t="s">
        <v>49</v>
      </c>
      <c r="AB20" s="451"/>
    </row>
    <row r="21" spans="1:28" s="381" customFormat="1" ht="15" customHeight="1">
      <c r="A21" s="377"/>
      <c r="B21" s="377"/>
      <c r="C21" s="445" t="s">
        <v>50</v>
      </c>
      <c r="D21" s="453"/>
      <c r="E21" s="735">
        <v>13580.982900000001</v>
      </c>
      <c r="F21" s="736">
        <v>15668.8529</v>
      </c>
      <c r="G21" s="737">
        <v>3252.87</v>
      </c>
      <c r="H21" s="738">
        <v>9779.0129000000015</v>
      </c>
      <c r="I21" s="737">
        <v>133.25</v>
      </c>
      <c r="J21" s="737">
        <v>0</v>
      </c>
      <c r="K21" s="737">
        <v>23.1</v>
      </c>
      <c r="L21" s="378"/>
      <c r="M21" s="378"/>
      <c r="N21" s="378"/>
      <c r="O21" s="378"/>
      <c r="P21" s="737">
        <v>0</v>
      </c>
      <c r="Q21" s="737">
        <v>0</v>
      </c>
      <c r="R21" s="737">
        <v>0</v>
      </c>
      <c r="S21" s="737">
        <v>0</v>
      </c>
      <c r="T21" s="737">
        <v>319.17</v>
      </c>
      <c r="U21" s="738">
        <v>2407.04</v>
      </c>
      <c r="V21" s="738">
        <v>73.58</v>
      </c>
      <c r="W21" s="738">
        <v>73.58</v>
      </c>
      <c r="X21" s="379"/>
      <c r="Y21" s="380"/>
      <c r="Z21" s="384"/>
      <c r="AA21" s="455" t="s">
        <v>70</v>
      </c>
      <c r="AB21" s="454"/>
    </row>
    <row r="22" spans="1:28" s="381" customFormat="1" ht="15" customHeight="1">
      <c r="A22" s="377"/>
      <c r="B22" s="377"/>
      <c r="C22" s="445" t="s">
        <v>51</v>
      </c>
      <c r="D22" s="453"/>
      <c r="E22" s="735">
        <v>2868.1084999999998</v>
      </c>
      <c r="F22" s="736">
        <v>3302.3384999999998</v>
      </c>
      <c r="G22" s="738">
        <v>123.48</v>
      </c>
      <c r="H22" s="738">
        <v>2728.6385</v>
      </c>
      <c r="I22" s="737">
        <v>0</v>
      </c>
      <c r="J22" s="737">
        <v>0</v>
      </c>
      <c r="K22" s="737">
        <v>0</v>
      </c>
      <c r="L22" s="378"/>
      <c r="M22" s="378"/>
      <c r="N22" s="378"/>
      <c r="O22" s="378"/>
      <c r="P22" s="737">
        <v>0</v>
      </c>
      <c r="Q22" s="737">
        <v>0</v>
      </c>
      <c r="R22" s="737">
        <v>0</v>
      </c>
      <c r="S22" s="737">
        <v>0</v>
      </c>
      <c r="T22" s="737">
        <v>0</v>
      </c>
      <c r="U22" s="738">
        <v>434.23</v>
      </c>
      <c r="V22" s="738">
        <v>15.99</v>
      </c>
      <c r="W22" s="738">
        <v>15.99</v>
      </c>
      <c r="X22" s="379"/>
      <c r="Y22" s="380"/>
      <c r="Z22" s="384"/>
      <c r="AA22" s="455" t="s">
        <v>71</v>
      </c>
      <c r="AB22" s="454"/>
    </row>
    <row r="23" spans="1:28" s="381" customFormat="1" ht="3.75" customHeight="1">
      <c r="A23" s="377"/>
      <c r="B23" s="377"/>
      <c r="C23" s="456"/>
      <c r="D23" s="453"/>
      <c r="E23" s="735"/>
      <c r="F23" s="736"/>
      <c r="G23" s="738"/>
      <c r="H23" s="738"/>
      <c r="I23" s="737"/>
      <c r="J23" s="737"/>
      <c r="K23" s="737"/>
      <c r="L23" s="378"/>
      <c r="M23" s="378"/>
      <c r="N23" s="378"/>
      <c r="O23" s="378"/>
      <c r="P23" s="737"/>
      <c r="Q23" s="737"/>
      <c r="R23" s="737"/>
      <c r="S23" s="737"/>
      <c r="T23" s="737"/>
      <c r="U23" s="738"/>
      <c r="V23" s="738"/>
      <c r="W23" s="738"/>
      <c r="X23" s="379"/>
      <c r="Y23" s="380"/>
      <c r="Z23" s="384"/>
      <c r="AA23" s="455"/>
      <c r="AB23" s="454"/>
    </row>
    <row r="24" spans="1:28" s="170" customFormat="1" ht="27" customHeight="1">
      <c r="A24" s="193"/>
      <c r="B24" s="867" t="s">
        <v>186</v>
      </c>
      <c r="C24" s="868" t="s">
        <v>52</v>
      </c>
      <c r="D24" s="450"/>
      <c r="E24" s="734">
        <v>15484.654500000001</v>
      </c>
      <c r="F24" s="734">
        <v>19866.394499999999</v>
      </c>
      <c r="G24" s="734">
        <v>7583.2937000000002</v>
      </c>
      <c r="H24" s="734">
        <v>7221.3008</v>
      </c>
      <c r="I24" s="734">
        <v>5.23</v>
      </c>
      <c r="J24" s="734">
        <v>4.24</v>
      </c>
      <c r="K24" s="734">
        <v>0</v>
      </c>
      <c r="L24" s="194"/>
      <c r="M24" s="194"/>
      <c r="N24" s="194"/>
      <c r="O24" s="194"/>
      <c r="P24" s="734">
        <v>0</v>
      </c>
      <c r="Q24" s="734">
        <v>0</v>
      </c>
      <c r="R24" s="734">
        <v>14.15</v>
      </c>
      <c r="S24" s="734">
        <v>17.739999999999998</v>
      </c>
      <c r="T24" s="734">
        <v>402.27</v>
      </c>
      <c r="U24" s="734">
        <v>4784.01</v>
      </c>
      <c r="V24" s="734">
        <v>236.43</v>
      </c>
      <c r="W24" s="734">
        <v>236.43</v>
      </c>
      <c r="X24" s="194" t="s">
        <v>18</v>
      </c>
      <c r="Y24" s="195"/>
      <c r="Z24" s="867" t="s">
        <v>186</v>
      </c>
      <c r="AA24" s="868" t="s">
        <v>52</v>
      </c>
      <c r="AB24" s="451"/>
    </row>
    <row r="25" spans="1:28" s="381" customFormat="1" ht="15" customHeight="1">
      <c r="A25" s="377"/>
      <c r="B25" s="377"/>
      <c r="C25" s="445" t="s">
        <v>293</v>
      </c>
      <c r="D25" s="453"/>
      <c r="E25" s="735">
        <v>719.47919999999999</v>
      </c>
      <c r="F25" s="736">
        <v>929.77919999999995</v>
      </c>
      <c r="G25" s="737">
        <v>0</v>
      </c>
      <c r="H25" s="738">
        <v>616.85919999999999</v>
      </c>
      <c r="I25" s="737">
        <v>1.29</v>
      </c>
      <c r="J25" s="738">
        <v>1.21</v>
      </c>
      <c r="K25" s="737">
        <v>0</v>
      </c>
      <c r="L25" s="378"/>
      <c r="M25" s="378"/>
      <c r="N25" s="378"/>
      <c r="O25" s="378"/>
      <c r="P25" s="737">
        <v>0</v>
      </c>
      <c r="Q25" s="737">
        <v>0</v>
      </c>
      <c r="R25" s="737">
        <v>0</v>
      </c>
      <c r="S25" s="738">
        <v>17.739999999999998</v>
      </c>
      <c r="T25" s="737">
        <v>47.91</v>
      </c>
      <c r="U25" s="738">
        <v>258.20999999999998</v>
      </c>
      <c r="V25" s="738">
        <v>34.47</v>
      </c>
      <c r="W25" s="738">
        <v>34.47</v>
      </c>
      <c r="X25" s="379"/>
      <c r="Y25" s="380"/>
      <c r="Z25" s="384"/>
      <c r="AA25" s="455" t="s">
        <v>53</v>
      </c>
      <c r="AB25" s="454"/>
    </row>
    <row r="26" spans="1:28" s="381" customFormat="1" ht="15" customHeight="1">
      <c r="A26" s="377"/>
      <c r="B26" s="377"/>
      <c r="C26" s="445" t="s">
        <v>54</v>
      </c>
      <c r="D26" s="453"/>
      <c r="E26" s="735">
        <v>7321.8078999999998</v>
      </c>
      <c r="F26" s="736">
        <v>8751.7778999999991</v>
      </c>
      <c r="G26" s="737">
        <v>5080.0432000000001</v>
      </c>
      <c r="H26" s="738">
        <v>1984.0147000000002</v>
      </c>
      <c r="I26" s="737">
        <v>2.25</v>
      </c>
      <c r="J26" s="737">
        <v>0</v>
      </c>
      <c r="K26" s="737">
        <v>0</v>
      </c>
      <c r="L26" s="378"/>
      <c r="M26" s="378"/>
      <c r="N26" s="378"/>
      <c r="O26" s="378"/>
      <c r="P26" s="737">
        <v>0</v>
      </c>
      <c r="Q26" s="737">
        <v>0</v>
      </c>
      <c r="R26" s="737">
        <v>0</v>
      </c>
      <c r="S26" s="737">
        <v>0</v>
      </c>
      <c r="T26" s="737">
        <v>227.52</v>
      </c>
      <c r="U26" s="738">
        <v>1657.49</v>
      </c>
      <c r="V26" s="738">
        <v>27.98</v>
      </c>
      <c r="W26" s="738">
        <v>27.98</v>
      </c>
      <c r="X26" s="379"/>
      <c r="Y26" s="380"/>
      <c r="Z26" s="384"/>
      <c r="AA26" s="455" t="s">
        <v>72</v>
      </c>
      <c r="AB26" s="454"/>
    </row>
    <row r="27" spans="1:28" s="381" customFormat="1" ht="15" customHeight="1">
      <c r="A27" s="377"/>
      <c r="B27" s="377"/>
      <c r="C27" s="445" t="s">
        <v>294</v>
      </c>
      <c r="D27" s="453"/>
      <c r="E27" s="735">
        <v>2109.2087999999999</v>
      </c>
      <c r="F27" s="736">
        <v>3473.2187999999996</v>
      </c>
      <c r="G27" s="738">
        <v>290.01</v>
      </c>
      <c r="H27" s="738">
        <v>1745.1487999999999</v>
      </c>
      <c r="I27" s="737">
        <v>0</v>
      </c>
      <c r="J27" s="737">
        <v>0</v>
      </c>
      <c r="K27" s="737">
        <v>0</v>
      </c>
      <c r="L27" s="378"/>
      <c r="M27" s="378"/>
      <c r="N27" s="378"/>
      <c r="O27" s="378"/>
      <c r="P27" s="737">
        <v>0</v>
      </c>
      <c r="Q27" s="737">
        <v>0</v>
      </c>
      <c r="R27" s="737">
        <v>0</v>
      </c>
      <c r="S27" s="737">
        <v>0</v>
      </c>
      <c r="T27" s="738">
        <v>66.47</v>
      </c>
      <c r="U27" s="738">
        <v>1430.48</v>
      </c>
      <c r="V27" s="738">
        <v>7.58</v>
      </c>
      <c r="W27" s="738">
        <v>7.58</v>
      </c>
      <c r="X27" s="379"/>
      <c r="Y27" s="380"/>
      <c r="Z27" s="384"/>
      <c r="AA27" s="455" t="s">
        <v>55</v>
      </c>
      <c r="AB27" s="454"/>
    </row>
    <row r="28" spans="1:28" s="381" customFormat="1" ht="15" customHeight="1">
      <c r="A28" s="377"/>
      <c r="B28" s="377"/>
      <c r="C28" s="445" t="s">
        <v>295</v>
      </c>
      <c r="D28" s="453"/>
      <c r="E28" s="735">
        <v>911.15030000000002</v>
      </c>
      <c r="F28" s="736">
        <v>956.03030000000001</v>
      </c>
      <c r="G28" s="737">
        <v>0</v>
      </c>
      <c r="H28" s="738">
        <v>839.57029999999997</v>
      </c>
      <c r="I28" s="737">
        <v>0</v>
      </c>
      <c r="J28" s="737">
        <v>0</v>
      </c>
      <c r="K28" s="737">
        <v>0</v>
      </c>
      <c r="L28" s="378"/>
      <c r="M28" s="378"/>
      <c r="N28" s="378"/>
      <c r="O28" s="378"/>
      <c r="P28" s="737">
        <v>0</v>
      </c>
      <c r="Q28" s="737">
        <v>0</v>
      </c>
      <c r="R28" s="737">
        <v>0</v>
      </c>
      <c r="S28" s="737">
        <v>0</v>
      </c>
      <c r="T28" s="738">
        <v>60.37</v>
      </c>
      <c r="U28" s="738">
        <v>105.25</v>
      </c>
      <c r="V28" s="738">
        <v>11.21</v>
      </c>
      <c r="W28" s="738">
        <v>11.21</v>
      </c>
      <c r="X28" s="379"/>
      <c r="Y28" s="380"/>
      <c r="Z28" s="384"/>
      <c r="AA28" s="455" t="s">
        <v>56</v>
      </c>
      <c r="AB28" s="454"/>
    </row>
    <row r="29" spans="1:28" s="381" customFormat="1" ht="11.25" customHeight="1">
      <c r="A29" s="377"/>
      <c r="B29" s="377"/>
      <c r="C29" s="452"/>
      <c r="D29" s="453"/>
      <c r="E29" s="735"/>
      <c r="F29" s="736"/>
      <c r="G29" s="737"/>
      <c r="H29" s="738"/>
      <c r="I29" s="737"/>
      <c r="J29" s="738"/>
      <c r="K29" s="737"/>
      <c r="L29" s="378"/>
      <c r="M29" s="378"/>
      <c r="N29" s="378"/>
      <c r="O29" s="378"/>
      <c r="P29" s="737"/>
      <c r="Q29" s="737"/>
      <c r="R29" s="737"/>
      <c r="S29" s="737"/>
      <c r="T29" s="737"/>
      <c r="U29" s="737"/>
      <c r="V29" s="737"/>
      <c r="W29" s="737"/>
      <c r="X29" s="379"/>
      <c r="Y29" s="380"/>
      <c r="Z29" s="384"/>
      <c r="AA29" s="455"/>
      <c r="AB29" s="454"/>
    </row>
    <row r="30" spans="1:28" s="381" customFormat="1" ht="15" customHeight="1">
      <c r="A30" s="377"/>
      <c r="B30" s="377"/>
      <c r="C30" s="445" t="s">
        <v>57</v>
      </c>
      <c r="D30" s="453"/>
      <c r="E30" s="735">
        <v>357.9</v>
      </c>
      <c r="F30" s="736">
        <v>357.9</v>
      </c>
      <c r="G30" s="737">
        <v>0</v>
      </c>
      <c r="H30" s="738">
        <v>354.87</v>
      </c>
      <c r="I30" s="737">
        <v>0</v>
      </c>
      <c r="J30" s="738">
        <v>3.03</v>
      </c>
      <c r="K30" s="737">
        <v>0</v>
      </c>
      <c r="L30" s="378"/>
      <c r="M30" s="378"/>
      <c r="N30" s="378"/>
      <c r="O30" s="378"/>
      <c r="P30" s="737">
        <v>0</v>
      </c>
      <c r="Q30" s="737">
        <v>0</v>
      </c>
      <c r="R30" s="737">
        <v>0</v>
      </c>
      <c r="S30" s="737">
        <v>0</v>
      </c>
      <c r="T30" s="737">
        <v>0</v>
      </c>
      <c r="U30" s="737">
        <v>0</v>
      </c>
      <c r="V30" s="737">
        <v>0</v>
      </c>
      <c r="W30" s="737">
        <v>0</v>
      </c>
      <c r="X30" s="379"/>
      <c r="Y30" s="380"/>
      <c r="Z30" s="384"/>
      <c r="AA30" s="455" t="s">
        <v>73</v>
      </c>
      <c r="AB30" s="454"/>
    </row>
    <row r="31" spans="1:28" s="381" customFormat="1" ht="15" customHeight="1">
      <c r="A31" s="377"/>
      <c r="B31" s="377"/>
      <c r="C31" s="445" t="s">
        <v>58</v>
      </c>
      <c r="D31" s="453"/>
      <c r="E31" s="735">
        <v>805.82319999999993</v>
      </c>
      <c r="F31" s="736">
        <v>1361.4932000000001</v>
      </c>
      <c r="G31" s="737">
        <v>72.400000000000006</v>
      </c>
      <c r="H31" s="738">
        <v>616.51319999999998</v>
      </c>
      <c r="I31" s="737">
        <v>0</v>
      </c>
      <c r="J31" s="737">
        <v>0</v>
      </c>
      <c r="K31" s="737">
        <v>0</v>
      </c>
      <c r="L31" s="378"/>
      <c r="M31" s="378"/>
      <c r="N31" s="378"/>
      <c r="O31" s="378"/>
      <c r="P31" s="737">
        <v>0</v>
      </c>
      <c r="Q31" s="737">
        <v>0</v>
      </c>
      <c r="R31" s="737">
        <v>0</v>
      </c>
      <c r="S31" s="737">
        <v>0</v>
      </c>
      <c r="T31" s="737">
        <v>0</v>
      </c>
      <c r="U31" s="738">
        <v>555.66999999999996</v>
      </c>
      <c r="V31" s="738">
        <v>116.91</v>
      </c>
      <c r="W31" s="738">
        <v>116.91</v>
      </c>
      <c r="X31" s="379"/>
      <c r="Y31" s="380"/>
      <c r="Z31" s="384"/>
      <c r="AA31" s="455" t="s">
        <v>74</v>
      </c>
      <c r="AB31" s="454"/>
    </row>
    <row r="32" spans="1:28" s="381" customFormat="1" ht="15" customHeight="1">
      <c r="A32" s="377"/>
      <c r="B32" s="377"/>
      <c r="C32" s="445" t="s">
        <v>296</v>
      </c>
      <c r="D32" s="453"/>
      <c r="E32" s="735">
        <v>0</v>
      </c>
      <c r="F32" s="735">
        <v>0</v>
      </c>
      <c r="G32" s="736">
        <v>0</v>
      </c>
      <c r="H32" s="736">
        <v>0</v>
      </c>
      <c r="I32" s="737">
        <v>0</v>
      </c>
      <c r="J32" s="736">
        <v>0</v>
      </c>
      <c r="K32" s="736">
        <v>0</v>
      </c>
      <c r="L32" s="378"/>
      <c r="M32" s="378"/>
      <c r="N32" s="378"/>
      <c r="O32" s="378"/>
      <c r="P32" s="737">
        <v>0</v>
      </c>
      <c r="Q32" s="737">
        <v>0</v>
      </c>
      <c r="R32" s="737">
        <v>0</v>
      </c>
      <c r="S32" s="737">
        <v>0</v>
      </c>
      <c r="T32" s="737">
        <v>0</v>
      </c>
      <c r="U32" s="737">
        <v>0</v>
      </c>
      <c r="V32" s="737">
        <v>0</v>
      </c>
      <c r="W32" s="737">
        <v>0</v>
      </c>
      <c r="X32" s="379"/>
      <c r="Y32" s="380"/>
      <c r="Z32" s="384"/>
      <c r="AA32" s="455" t="s">
        <v>59</v>
      </c>
      <c r="AB32" s="454"/>
    </row>
    <row r="33" spans="1:36" s="381" customFormat="1" ht="15" customHeight="1">
      <c r="A33" s="377"/>
      <c r="B33" s="377"/>
      <c r="C33" s="445" t="s">
        <v>297</v>
      </c>
      <c r="D33" s="453"/>
      <c r="E33" s="735">
        <v>38.28</v>
      </c>
      <c r="F33" s="736">
        <v>38.28</v>
      </c>
      <c r="G33" s="736">
        <v>0</v>
      </c>
      <c r="H33" s="736">
        <v>0</v>
      </c>
      <c r="I33" s="737">
        <v>0</v>
      </c>
      <c r="J33" s="736">
        <v>0</v>
      </c>
      <c r="K33" s="736">
        <v>0</v>
      </c>
      <c r="L33" s="378"/>
      <c r="M33" s="378"/>
      <c r="N33" s="378"/>
      <c r="O33" s="378"/>
      <c r="P33" s="737">
        <v>0</v>
      </c>
      <c r="Q33" s="737">
        <v>0</v>
      </c>
      <c r="R33" s="737">
        <v>0</v>
      </c>
      <c r="S33" s="737">
        <v>0</v>
      </c>
      <c r="T33" s="737">
        <v>0</v>
      </c>
      <c r="U33" s="737">
        <v>0</v>
      </c>
      <c r="V33" s="738">
        <v>38.28</v>
      </c>
      <c r="W33" s="738">
        <v>38.28</v>
      </c>
      <c r="X33" s="379"/>
      <c r="Y33" s="380"/>
      <c r="Z33" s="384"/>
      <c r="AA33" s="455" t="s">
        <v>60</v>
      </c>
      <c r="AB33" s="454"/>
    </row>
    <row r="34" spans="1:36" s="381" customFormat="1" ht="15" customHeight="1">
      <c r="A34" s="377"/>
      <c r="B34" s="377"/>
      <c r="C34" s="445" t="s">
        <v>298</v>
      </c>
      <c r="D34" s="453"/>
      <c r="E34" s="735">
        <v>3221.0051000000003</v>
      </c>
      <c r="F34" s="736">
        <v>3997.9151000000002</v>
      </c>
      <c r="G34" s="738">
        <v>2140.8405000000002</v>
      </c>
      <c r="H34" s="738">
        <v>1064.3245999999999</v>
      </c>
      <c r="I34" s="738">
        <v>1.69</v>
      </c>
      <c r="J34" s="737">
        <v>0</v>
      </c>
      <c r="K34" s="737">
        <v>0</v>
      </c>
      <c r="L34" s="378"/>
      <c r="M34" s="378"/>
      <c r="N34" s="378"/>
      <c r="O34" s="378"/>
      <c r="P34" s="737">
        <v>0</v>
      </c>
      <c r="Q34" s="737">
        <v>0</v>
      </c>
      <c r="R34" s="737">
        <v>14.15</v>
      </c>
      <c r="S34" s="737">
        <v>0</v>
      </c>
      <c r="T34" s="737">
        <v>0</v>
      </c>
      <c r="U34" s="738">
        <v>776.91</v>
      </c>
      <c r="V34" s="737">
        <v>0</v>
      </c>
      <c r="W34" s="737">
        <v>0</v>
      </c>
      <c r="X34" s="379"/>
      <c r="Y34" s="380"/>
      <c r="Z34" s="384"/>
      <c r="AA34" s="455" t="s">
        <v>61</v>
      </c>
      <c r="AB34" s="454"/>
    </row>
    <row r="35" spans="1:36" s="381" customFormat="1" ht="3.75" customHeight="1">
      <c r="A35" s="377"/>
      <c r="B35" s="377"/>
      <c r="C35" s="455"/>
      <c r="D35" s="453"/>
      <c r="E35" s="735"/>
      <c r="F35" s="736"/>
      <c r="G35" s="738"/>
      <c r="H35" s="738"/>
      <c r="I35" s="738"/>
      <c r="J35" s="737"/>
      <c r="K35" s="737"/>
      <c r="L35" s="378"/>
      <c r="M35" s="378"/>
      <c r="N35" s="378"/>
      <c r="O35" s="378"/>
      <c r="P35" s="737"/>
      <c r="Q35" s="737"/>
      <c r="R35" s="737"/>
      <c r="S35" s="737"/>
      <c r="T35" s="737"/>
      <c r="U35" s="738"/>
      <c r="V35" s="737"/>
      <c r="W35" s="737"/>
      <c r="X35" s="379"/>
      <c r="Y35" s="380"/>
      <c r="Z35" s="384"/>
      <c r="AA35" s="455"/>
      <c r="AB35" s="454"/>
    </row>
    <row r="36" spans="1:36" s="170" customFormat="1" ht="22.5" customHeight="1">
      <c r="A36" s="193"/>
      <c r="B36" s="867" t="s">
        <v>187</v>
      </c>
      <c r="C36" s="868" t="s">
        <v>62</v>
      </c>
      <c r="D36" s="450"/>
      <c r="E36" s="734">
        <v>18922.880700000002</v>
      </c>
      <c r="F36" s="734">
        <v>22361.400700000002</v>
      </c>
      <c r="G36" s="734">
        <v>11465.937099999999</v>
      </c>
      <c r="H36" s="734">
        <v>6651.6206999999995</v>
      </c>
      <c r="I36" s="734">
        <v>35.782899999999998</v>
      </c>
      <c r="J36" s="734">
        <v>0</v>
      </c>
      <c r="K36" s="734">
        <v>0</v>
      </c>
      <c r="L36" s="194"/>
      <c r="M36" s="194"/>
      <c r="N36" s="194"/>
      <c r="O36" s="194"/>
      <c r="P36" s="734">
        <v>20.25</v>
      </c>
      <c r="Q36" s="734">
        <v>190.79</v>
      </c>
      <c r="R36" s="734">
        <v>0</v>
      </c>
      <c r="S36" s="734">
        <v>0</v>
      </c>
      <c r="T36" s="734">
        <v>476.87</v>
      </c>
      <c r="U36" s="734">
        <v>3902.01</v>
      </c>
      <c r="V36" s="734">
        <v>81.63</v>
      </c>
      <c r="W36" s="734">
        <v>95.009999999999991</v>
      </c>
      <c r="X36" s="169"/>
      <c r="Y36" s="195"/>
      <c r="Z36" s="867" t="s">
        <v>187</v>
      </c>
      <c r="AA36" s="868" t="s">
        <v>62</v>
      </c>
      <c r="AB36" s="451"/>
    </row>
    <row r="37" spans="1:36" s="381" customFormat="1" ht="15" customHeight="1">
      <c r="A37" s="377"/>
      <c r="B37" s="377"/>
      <c r="C37" s="445" t="s">
        <v>299</v>
      </c>
      <c r="D37" s="453"/>
      <c r="E37" s="735">
        <v>13420.644600000001</v>
      </c>
      <c r="F37" s="736">
        <v>15307.464600000003</v>
      </c>
      <c r="G37" s="735">
        <v>8846.3935999999994</v>
      </c>
      <c r="H37" s="735">
        <v>3931.9081000000001</v>
      </c>
      <c r="I37" s="735">
        <v>27.232900000000001</v>
      </c>
      <c r="J37" s="735">
        <v>0</v>
      </c>
      <c r="K37" s="735">
        <v>0</v>
      </c>
      <c r="L37" s="382"/>
      <c r="M37" s="382"/>
      <c r="N37" s="382"/>
      <c r="O37" s="382"/>
      <c r="P37" s="735">
        <v>20.25</v>
      </c>
      <c r="Q37" s="735">
        <v>190.79</v>
      </c>
      <c r="R37" s="735">
        <v>0</v>
      </c>
      <c r="S37" s="735">
        <v>0</v>
      </c>
      <c r="T37" s="735">
        <v>361.17</v>
      </c>
      <c r="U37" s="735">
        <v>2234.61</v>
      </c>
      <c r="V37" s="735">
        <v>42.9</v>
      </c>
      <c r="W37" s="735">
        <v>56.28</v>
      </c>
      <c r="X37" s="379"/>
      <c r="Y37" s="380"/>
      <c r="Z37" s="384"/>
      <c r="AA37" s="455" t="s">
        <v>63</v>
      </c>
      <c r="AB37" s="454"/>
    </row>
    <row r="38" spans="1:36" s="381" customFormat="1" ht="15" customHeight="1">
      <c r="A38" s="377"/>
      <c r="B38" s="377"/>
      <c r="C38" s="445" t="s">
        <v>64</v>
      </c>
      <c r="D38" s="453"/>
      <c r="E38" s="735">
        <v>5502.2360999999992</v>
      </c>
      <c r="F38" s="736">
        <v>7053.936099999999</v>
      </c>
      <c r="G38" s="735">
        <v>2619.5434999999998</v>
      </c>
      <c r="H38" s="735">
        <v>2719.7125999999998</v>
      </c>
      <c r="I38" s="735">
        <v>8.5500000000000007</v>
      </c>
      <c r="J38" s="735">
        <v>0</v>
      </c>
      <c r="K38" s="735">
        <v>0</v>
      </c>
      <c r="L38" s="382"/>
      <c r="M38" s="382"/>
      <c r="N38" s="382"/>
      <c r="O38" s="382"/>
      <c r="P38" s="735">
        <v>0</v>
      </c>
      <c r="Q38" s="735">
        <v>0</v>
      </c>
      <c r="R38" s="735">
        <v>0</v>
      </c>
      <c r="S38" s="735">
        <v>0</v>
      </c>
      <c r="T38" s="735">
        <v>115.7</v>
      </c>
      <c r="U38" s="735">
        <v>1667.4</v>
      </c>
      <c r="V38" s="735">
        <v>38.729999999999997</v>
      </c>
      <c r="W38" s="735">
        <v>38.729999999999997</v>
      </c>
      <c r="X38" s="379"/>
      <c r="Y38" s="380"/>
      <c r="Z38" s="384"/>
      <c r="AA38" s="455" t="s">
        <v>75</v>
      </c>
      <c r="AB38" s="454"/>
    </row>
    <row r="39" spans="1:36" s="381" customFormat="1" ht="3.75" customHeight="1">
      <c r="A39" s="377"/>
      <c r="B39" s="377"/>
      <c r="C39" s="455"/>
      <c r="D39" s="453"/>
      <c r="E39" s="735"/>
      <c r="F39" s="735"/>
      <c r="G39" s="735"/>
      <c r="H39" s="735"/>
      <c r="I39" s="735"/>
      <c r="J39" s="735"/>
      <c r="K39" s="735"/>
      <c r="L39" s="382"/>
      <c r="M39" s="382"/>
      <c r="N39" s="382"/>
      <c r="O39" s="382"/>
      <c r="P39" s="735"/>
      <c r="Q39" s="735"/>
      <c r="R39" s="735"/>
      <c r="S39" s="735"/>
      <c r="T39" s="735"/>
      <c r="U39" s="735"/>
      <c r="V39" s="735"/>
      <c r="W39" s="735"/>
      <c r="X39" s="379"/>
      <c r="Y39" s="380"/>
      <c r="Z39" s="384"/>
      <c r="AA39" s="455"/>
      <c r="AB39" s="454"/>
    </row>
    <row r="40" spans="1:36" s="170" customFormat="1" ht="22.5" customHeight="1">
      <c r="A40" s="193"/>
      <c r="B40" s="867" t="s">
        <v>188</v>
      </c>
      <c r="C40" s="868" t="s">
        <v>65</v>
      </c>
      <c r="D40" s="450"/>
      <c r="E40" s="734">
        <v>7009.5527000000011</v>
      </c>
      <c r="F40" s="734">
        <v>8040.8227000000015</v>
      </c>
      <c r="G40" s="734">
        <v>4347.7364000000007</v>
      </c>
      <c r="H40" s="734">
        <v>2613.1970999999999</v>
      </c>
      <c r="I40" s="734">
        <v>0.96</v>
      </c>
      <c r="J40" s="734">
        <v>1.47</v>
      </c>
      <c r="K40" s="734" t="s">
        <v>18</v>
      </c>
      <c r="L40" s="194"/>
      <c r="M40" s="194"/>
      <c r="N40" s="194"/>
      <c r="O40" s="194"/>
      <c r="P40" s="734">
        <v>0</v>
      </c>
      <c r="Q40" s="734">
        <v>5.51</v>
      </c>
      <c r="R40" s="734">
        <v>0</v>
      </c>
      <c r="S40" s="734">
        <v>0</v>
      </c>
      <c r="T40" s="734">
        <v>23.07</v>
      </c>
      <c r="U40" s="734">
        <v>1054.3399999999999</v>
      </c>
      <c r="V40" s="734">
        <v>17.609200000000001</v>
      </c>
      <c r="W40" s="734">
        <v>17.609200000000001</v>
      </c>
      <c r="X40" s="169"/>
      <c r="Y40" s="195"/>
      <c r="Z40" s="867" t="s">
        <v>167</v>
      </c>
      <c r="AA40" s="868" t="s">
        <v>65</v>
      </c>
      <c r="AB40" s="451"/>
    </row>
    <row r="41" spans="1:36" s="381" customFormat="1" ht="15" customHeight="1">
      <c r="A41" s="377"/>
      <c r="B41" s="377"/>
      <c r="C41" s="445" t="s">
        <v>66</v>
      </c>
      <c r="D41" s="453"/>
      <c r="E41" s="735">
        <v>7009.5527000000011</v>
      </c>
      <c r="F41" s="736">
        <v>8040.8227000000015</v>
      </c>
      <c r="G41" s="737">
        <v>4347.7364000000007</v>
      </c>
      <c r="H41" s="737">
        <v>2613.1970999999999</v>
      </c>
      <c r="I41" s="737">
        <v>0.96</v>
      </c>
      <c r="J41" s="738">
        <v>1.47</v>
      </c>
      <c r="K41" s="737" t="s">
        <v>18</v>
      </c>
      <c r="L41" s="378"/>
      <c r="M41" s="378"/>
      <c r="N41" s="378"/>
      <c r="O41" s="378"/>
      <c r="P41" s="737">
        <v>0</v>
      </c>
      <c r="Q41" s="737">
        <v>5.51</v>
      </c>
      <c r="R41" s="737">
        <v>0</v>
      </c>
      <c r="S41" s="737">
        <v>0</v>
      </c>
      <c r="T41" s="737">
        <v>23.07</v>
      </c>
      <c r="U41" s="737">
        <v>1054.3399999999999</v>
      </c>
      <c r="V41" s="738">
        <v>17.609200000000001</v>
      </c>
      <c r="W41" s="738">
        <v>17.609200000000001</v>
      </c>
      <c r="X41" s="379"/>
      <c r="Y41" s="380"/>
      <c r="Z41" s="384"/>
      <c r="AA41" s="455" t="s">
        <v>77</v>
      </c>
      <c r="AB41" s="454"/>
    </row>
    <row r="42" spans="1:36" s="381" customFormat="1" ht="3.95" customHeight="1">
      <c r="A42" s="385"/>
      <c r="B42" s="385"/>
      <c r="C42" s="457"/>
      <c r="D42" s="458"/>
      <c r="E42" s="386"/>
      <c r="F42" s="386"/>
      <c r="G42" s="386"/>
      <c r="H42" s="386"/>
      <c r="I42" s="386"/>
      <c r="J42" s="386"/>
      <c r="K42" s="386"/>
      <c r="L42" s="386"/>
      <c r="M42" s="379"/>
      <c r="N42" s="379"/>
      <c r="O42" s="386"/>
      <c r="P42" s="386"/>
      <c r="Q42" s="386"/>
      <c r="R42" s="386"/>
      <c r="S42" s="386"/>
      <c r="T42" s="386"/>
      <c r="U42" s="386"/>
      <c r="V42" s="386"/>
      <c r="W42" s="386"/>
      <c r="X42" s="386"/>
      <c r="Y42" s="387"/>
      <c r="Z42" s="385"/>
      <c r="AA42" s="457"/>
      <c r="AB42" s="457"/>
    </row>
    <row r="43" spans="1:36" s="381" customFormat="1" ht="15.95" customHeight="1">
      <c r="A43" s="377"/>
      <c r="B43" s="660" t="s">
        <v>348</v>
      </c>
      <c r="D43" s="388"/>
      <c r="E43" s="389"/>
      <c r="F43" s="389"/>
      <c r="G43" s="389"/>
      <c r="H43" s="389"/>
      <c r="I43" s="389"/>
      <c r="J43" s="389"/>
      <c r="K43" s="389"/>
      <c r="L43" s="389"/>
      <c r="M43" s="379"/>
      <c r="N43" s="379"/>
      <c r="O43" s="389"/>
      <c r="P43" s="389"/>
      <c r="Q43" s="389"/>
      <c r="R43" s="389"/>
      <c r="S43" s="389"/>
      <c r="T43" s="389"/>
      <c r="U43" s="389"/>
      <c r="V43" s="389"/>
      <c r="W43" s="389"/>
      <c r="X43" s="379"/>
      <c r="Y43" s="384"/>
      <c r="Z43" s="384"/>
      <c r="AA43" s="388"/>
      <c r="AB43" s="388"/>
    </row>
    <row r="44" spans="1:36" s="158" customFormat="1" ht="12" customHeight="1">
      <c r="A44" s="377"/>
      <c r="B44" s="390" t="s">
        <v>349</v>
      </c>
      <c r="D44" s="384"/>
      <c r="E44" s="391"/>
      <c r="F44" s="391"/>
      <c r="G44" s="391"/>
      <c r="H44" s="391"/>
      <c r="I44" s="391"/>
      <c r="J44" s="391"/>
      <c r="K44" s="391"/>
      <c r="L44" s="391"/>
      <c r="M44" s="391"/>
      <c r="N44" s="391"/>
      <c r="O44" s="391"/>
      <c r="P44" s="391"/>
      <c r="Q44" s="391"/>
      <c r="R44" s="391"/>
      <c r="S44" s="391"/>
      <c r="T44" s="391"/>
      <c r="U44" s="391"/>
      <c r="V44" s="391"/>
      <c r="W44" s="391"/>
      <c r="X44" s="391"/>
      <c r="Y44" s="384"/>
      <c r="Z44" s="384"/>
      <c r="AA44" s="384"/>
      <c r="AB44" s="384"/>
      <c r="AC44" s="392"/>
      <c r="AD44" s="392"/>
      <c r="AE44" s="392"/>
      <c r="AF44" s="392"/>
      <c r="AG44" s="392"/>
      <c r="AH44" s="392"/>
      <c r="AI44" s="392"/>
      <c r="AJ44" s="392"/>
    </row>
    <row r="45" spans="1:36" s="158" customFormat="1" ht="12" customHeight="1">
      <c r="A45" s="377"/>
      <c r="B45" s="390" t="s">
        <v>350</v>
      </c>
      <c r="D45" s="384"/>
      <c r="E45" s="391"/>
      <c r="F45" s="391"/>
      <c r="G45" s="391"/>
      <c r="H45" s="391"/>
      <c r="I45" s="391"/>
      <c r="J45" s="391"/>
      <c r="K45" s="391"/>
      <c r="L45" s="391"/>
      <c r="M45" s="391"/>
      <c r="N45" s="391"/>
      <c r="O45" s="391"/>
      <c r="P45" s="391"/>
      <c r="Q45" s="391"/>
      <c r="R45" s="391"/>
      <c r="S45" s="391"/>
      <c r="T45" s="391"/>
      <c r="U45" s="391"/>
      <c r="V45" s="391"/>
      <c r="W45" s="391"/>
      <c r="X45" s="391"/>
      <c r="Y45" s="384"/>
      <c r="Z45" s="384"/>
      <c r="AA45" s="384"/>
      <c r="AB45" s="384"/>
      <c r="AC45" s="392"/>
      <c r="AD45" s="392"/>
      <c r="AE45" s="392"/>
      <c r="AF45" s="392"/>
      <c r="AG45" s="392"/>
      <c r="AH45" s="392"/>
      <c r="AI45" s="392"/>
      <c r="AJ45" s="392"/>
    </row>
    <row r="46" spans="1:36" s="158" customFormat="1" ht="12" customHeight="1">
      <c r="A46" s="377"/>
      <c r="B46" s="354" t="s">
        <v>154</v>
      </c>
      <c r="C46" s="377"/>
      <c r="D46" s="377"/>
      <c r="E46" s="391"/>
      <c r="F46" s="391"/>
      <c r="G46" s="391"/>
      <c r="H46" s="391"/>
      <c r="I46" s="391"/>
      <c r="J46" s="391"/>
      <c r="K46" s="391"/>
      <c r="L46" s="391"/>
      <c r="M46" s="391"/>
      <c r="N46" s="391"/>
      <c r="O46" s="391"/>
      <c r="P46" s="391"/>
      <c r="Q46" s="391"/>
      <c r="R46" s="391"/>
      <c r="S46" s="391"/>
      <c r="T46" s="391"/>
      <c r="U46" s="391"/>
      <c r="V46" s="391"/>
      <c r="W46" s="391"/>
      <c r="X46" s="391"/>
      <c r="Y46" s="384"/>
      <c r="Z46" s="384"/>
      <c r="AA46" s="384"/>
      <c r="AB46" s="384"/>
      <c r="AC46" s="392"/>
      <c r="AD46" s="392"/>
      <c r="AE46" s="392"/>
      <c r="AF46" s="392"/>
      <c r="AG46" s="392"/>
      <c r="AH46" s="392"/>
      <c r="AI46" s="392"/>
      <c r="AJ46" s="392"/>
    </row>
    <row r="47" spans="1:36" ht="12" customHeight="1">
      <c r="E47" s="171"/>
      <c r="F47" s="171"/>
      <c r="G47" s="171"/>
      <c r="H47" s="171"/>
      <c r="I47" s="171"/>
      <c r="J47" s="171"/>
      <c r="K47" s="171"/>
      <c r="L47" s="171"/>
      <c r="M47" s="171"/>
      <c r="N47" s="171"/>
      <c r="O47" s="171"/>
      <c r="P47" s="171"/>
      <c r="Q47" s="171"/>
      <c r="R47" s="171"/>
      <c r="S47" s="171"/>
      <c r="T47" s="171"/>
      <c r="U47" s="171"/>
      <c r="V47" s="171"/>
      <c r="W47" s="171"/>
      <c r="X47" s="171"/>
      <c r="AC47" s="145"/>
      <c r="AD47" s="145"/>
      <c r="AE47" s="145"/>
      <c r="AF47" s="145"/>
      <c r="AG47" s="145"/>
      <c r="AH47" s="145"/>
      <c r="AI47" s="145"/>
      <c r="AJ47" s="145"/>
    </row>
    <row r="48" spans="1:36" ht="12" customHeight="1">
      <c r="E48" s="171"/>
      <c r="F48" s="171"/>
      <c r="G48" s="171"/>
      <c r="H48" s="171"/>
      <c r="I48" s="171"/>
      <c r="J48" s="171"/>
      <c r="K48" s="171"/>
      <c r="L48" s="171"/>
      <c r="M48" s="171"/>
      <c r="N48" s="171"/>
      <c r="O48" s="171"/>
      <c r="P48" s="171"/>
      <c r="Q48" s="171"/>
      <c r="R48" s="171"/>
      <c r="S48" s="171"/>
      <c r="T48" s="171"/>
      <c r="U48" s="171"/>
      <c r="V48" s="171"/>
      <c r="W48" s="171"/>
      <c r="X48" s="171"/>
      <c r="AC48" s="145"/>
      <c r="AD48" s="145"/>
      <c r="AE48" s="145"/>
      <c r="AF48" s="145"/>
      <c r="AG48" s="145"/>
      <c r="AH48" s="145"/>
      <c r="AI48" s="145"/>
      <c r="AJ48" s="145"/>
    </row>
    <row r="49" spans="1:36" ht="12" customHeight="1">
      <c r="A49" s="144"/>
      <c r="B49" s="144"/>
      <c r="C49" s="144"/>
      <c r="D49" s="144"/>
      <c r="E49" s="171"/>
      <c r="F49" s="171"/>
      <c r="G49" s="171"/>
      <c r="H49" s="171"/>
      <c r="I49" s="171"/>
      <c r="J49" s="171"/>
      <c r="K49" s="171"/>
      <c r="L49" s="171"/>
      <c r="M49" s="171"/>
      <c r="N49" s="171"/>
      <c r="O49" s="171"/>
      <c r="P49" s="171"/>
      <c r="Q49" s="171"/>
      <c r="R49" s="171"/>
      <c r="S49" s="171"/>
      <c r="T49" s="171"/>
      <c r="U49" s="171"/>
      <c r="V49" s="171"/>
      <c r="W49" s="171"/>
      <c r="X49" s="171"/>
      <c r="AC49" s="145"/>
      <c r="AD49" s="145"/>
      <c r="AE49" s="145"/>
      <c r="AF49" s="145"/>
      <c r="AG49" s="145"/>
      <c r="AH49" s="145"/>
      <c r="AI49" s="145"/>
      <c r="AJ49" s="145"/>
    </row>
    <row r="50" spans="1:36" ht="12" customHeight="1">
      <c r="A50" s="144"/>
      <c r="B50" s="144"/>
      <c r="C50" s="144"/>
      <c r="D50" s="144"/>
      <c r="E50" s="171"/>
      <c r="F50" s="171"/>
      <c r="G50" s="171"/>
      <c r="H50" s="171"/>
      <c r="I50" s="171"/>
      <c r="J50" s="171"/>
      <c r="K50" s="171"/>
      <c r="L50" s="171"/>
      <c r="M50" s="171"/>
      <c r="N50" s="171"/>
      <c r="O50" s="171"/>
      <c r="P50" s="171"/>
      <c r="Q50" s="171"/>
      <c r="R50" s="171"/>
      <c r="S50" s="171"/>
      <c r="T50" s="171"/>
      <c r="U50" s="171"/>
      <c r="V50" s="171"/>
      <c r="W50" s="171"/>
      <c r="X50" s="171"/>
      <c r="AC50" s="145"/>
      <c r="AD50" s="145"/>
      <c r="AE50" s="145"/>
      <c r="AF50" s="145"/>
      <c r="AG50" s="145"/>
      <c r="AH50" s="145"/>
      <c r="AI50" s="145"/>
      <c r="AJ50" s="145"/>
    </row>
    <row r="51" spans="1:36" ht="12" customHeight="1">
      <c r="A51" s="144"/>
      <c r="B51" s="144"/>
      <c r="C51" s="144"/>
      <c r="D51" s="144"/>
      <c r="F51" s="172"/>
      <c r="G51" s="145"/>
      <c r="H51" s="145"/>
      <c r="I51" s="145"/>
      <c r="J51" s="145"/>
      <c r="K51" s="145"/>
      <c r="L51" s="145"/>
      <c r="O51" s="145"/>
      <c r="P51" s="145"/>
      <c r="Q51" s="145"/>
      <c r="R51" s="145"/>
      <c r="S51" s="145"/>
      <c r="T51" s="145"/>
      <c r="U51" s="145"/>
      <c r="V51" s="145"/>
      <c r="W51" s="145"/>
      <c r="X51" s="145"/>
      <c r="AC51" s="145"/>
      <c r="AD51" s="145"/>
      <c r="AE51" s="145"/>
      <c r="AF51" s="145"/>
      <c r="AG51" s="145"/>
      <c r="AH51" s="145"/>
      <c r="AI51" s="145"/>
      <c r="AJ51" s="145"/>
    </row>
    <row r="52" spans="1:36" ht="12" customHeight="1">
      <c r="A52" s="144"/>
      <c r="B52" s="144"/>
      <c r="C52" s="144"/>
      <c r="D52" s="144"/>
      <c r="E52" s="145"/>
      <c r="F52" s="145"/>
      <c r="G52" s="145"/>
      <c r="H52" s="145"/>
      <c r="I52" s="145"/>
      <c r="J52" s="145"/>
      <c r="K52" s="145"/>
      <c r="L52" s="145"/>
      <c r="O52" s="145"/>
      <c r="P52" s="145"/>
      <c r="Q52" s="145"/>
      <c r="R52" s="145"/>
      <c r="S52" s="145"/>
      <c r="T52" s="145"/>
      <c r="U52" s="145"/>
      <c r="V52" s="145"/>
      <c r="W52" s="145"/>
      <c r="X52" s="145"/>
      <c r="AC52" s="145"/>
      <c r="AD52" s="145"/>
      <c r="AE52" s="145"/>
      <c r="AF52" s="145"/>
      <c r="AG52" s="145"/>
      <c r="AH52" s="145"/>
      <c r="AI52" s="145"/>
      <c r="AJ52" s="145"/>
    </row>
    <row r="53" spans="1:36" ht="12" customHeight="1">
      <c r="A53" s="144"/>
      <c r="B53" s="144"/>
      <c r="C53" s="144"/>
      <c r="D53" s="144"/>
      <c r="E53" s="171"/>
      <c r="F53" s="145"/>
      <c r="G53" s="145"/>
      <c r="H53" s="145"/>
      <c r="I53" s="145"/>
      <c r="J53" s="145"/>
      <c r="K53" s="145"/>
      <c r="L53" s="145"/>
      <c r="O53" s="145"/>
      <c r="P53" s="145"/>
      <c r="Q53" s="145"/>
      <c r="R53" s="145"/>
      <c r="S53" s="145"/>
      <c r="T53" s="145"/>
      <c r="U53" s="145"/>
      <c r="V53" s="145"/>
      <c r="W53" s="145"/>
      <c r="X53" s="145"/>
      <c r="AC53" s="145"/>
      <c r="AD53" s="145"/>
      <c r="AE53" s="145"/>
      <c r="AF53" s="145"/>
      <c r="AG53" s="145"/>
      <c r="AH53" s="145"/>
      <c r="AI53" s="145"/>
      <c r="AJ53" s="145"/>
    </row>
    <row r="54" spans="1:36" ht="12" customHeight="1">
      <c r="A54" s="144"/>
      <c r="B54" s="144"/>
      <c r="C54" s="144"/>
      <c r="D54" s="144"/>
      <c r="E54" s="145"/>
      <c r="F54" s="145"/>
      <c r="G54" s="145"/>
      <c r="H54" s="145"/>
      <c r="I54" s="145"/>
      <c r="J54" s="145"/>
      <c r="K54" s="145"/>
      <c r="L54" s="145"/>
      <c r="O54" s="145"/>
      <c r="P54" s="145"/>
      <c r="Q54" s="145"/>
      <c r="R54" s="145"/>
      <c r="S54" s="145"/>
      <c r="T54" s="145"/>
      <c r="U54" s="145"/>
      <c r="V54" s="145"/>
      <c r="W54" s="145"/>
      <c r="X54" s="145"/>
      <c r="AC54" s="145"/>
      <c r="AD54" s="145"/>
      <c r="AE54" s="145"/>
      <c r="AF54" s="145"/>
      <c r="AG54" s="145"/>
      <c r="AH54" s="145"/>
      <c r="AI54" s="145"/>
      <c r="AJ54" s="145"/>
    </row>
    <row r="55" spans="1:36" ht="12" customHeight="1">
      <c r="A55" s="144"/>
      <c r="B55" s="144"/>
      <c r="C55" s="144"/>
      <c r="D55" s="144"/>
      <c r="E55" s="145"/>
      <c r="F55" s="145"/>
      <c r="G55" s="145"/>
      <c r="H55" s="145"/>
      <c r="I55" s="145"/>
      <c r="J55" s="145"/>
      <c r="K55" s="145"/>
      <c r="L55" s="145"/>
      <c r="O55" s="145"/>
      <c r="P55" s="145"/>
      <c r="Q55" s="145"/>
      <c r="R55" s="145"/>
      <c r="S55" s="145"/>
      <c r="T55" s="145"/>
      <c r="U55" s="145"/>
      <c r="V55" s="145"/>
      <c r="W55" s="145"/>
      <c r="X55" s="145"/>
      <c r="AC55" s="145"/>
      <c r="AD55" s="145"/>
      <c r="AE55" s="145"/>
      <c r="AF55" s="145"/>
      <c r="AG55" s="145"/>
      <c r="AH55" s="145"/>
      <c r="AI55" s="145"/>
      <c r="AJ55" s="145"/>
    </row>
    <row r="56" spans="1:36" ht="12" customHeight="1">
      <c r="A56" s="144"/>
      <c r="B56" s="144"/>
      <c r="C56" s="144"/>
      <c r="D56" s="144"/>
      <c r="E56" s="145"/>
      <c r="F56" s="145"/>
      <c r="G56" s="145"/>
      <c r="H56" s="145"/>
      <c r="I56" s="145"/>
      <c r="J56" s="145"/>
      <c r="K56" s="145"/>
      <c r="L56" s="145"/>
      <c r="O56" s="145"/>
      <c r="P56" s="145"/>
      <c r="Q56" s="145"/>
      <c r="R56" s="145"/>
      <c r="S56" s="145"/>
      <c r="T56" s="145"/>
      <c r="U56" s="145"/>
      <c r="V56" s="145"/>
      <c r="W56" s="145"/>
      <c r="X56" s="145"/>
      <c r="AC56" s="145"/>
      <c r="AD56" s="145"/>
      <c r="AE56" s="145"/>
      <c r="AF56" s="145"/>
      <c r="AG56" s="145"/>
      <c r="AH56" s="145"/>
      <c r="AI56" s="145"/>
      <c r="AJ56" s="145"/>
    </row>
    <row r="57" spans="1:36" ht="12" customHeight="1">
      <c r="A57" s="144"/>
      <c r="B57" s="144"/>
      <c r="C57" s="144"/>
      <c r="D57" s="144"/>
      <c r="E57" s="145"/>
      <c r="F57" s="145"/>
      <c r="G57" s="145"/>
      <c r="H57" s="145"/>
      <c r="I57" s="145"/>
      <c r="J57" s="145"/>
      <c r="K57" s="145"/>
      <c r="L57" s="145"/>
      <c r="O57" s="145"/>
      <c r="P57" s="145"/>
      <c r="Q57" s="145"/>
      <c r="R57" s="145"/>
      <c r="S57" s="145"/>
      <c r="T57" s="145"/>
      <c r="U57" s="145"/>
      <c r="V57" s="145"/>
      <c r="W57" s="145"/>
      <c r="X57" s="145"/>
      <c r="AC57" s="145"/>
      <c r="AD57" s="145"/>
      <c r="AE57" s="145"/>
      <c r="AF57" s="145"/>
      <c r="AG57" s="145"/>
      <c r="AH57" s="145"/>
      <c r="AI57" s="145"/>
      <c r="AJ57" s="145"/>
    </row>
    <row r="58" spans="1:36" ht="12" customHeight="1">
      <c r="A58" s="144"/>
      <c r="B58" s="144"/>
      <c r="C58" s="144"/>
      <c r="D58" s="144"/>
      <c r="E58" s="145"/>
      <c r="F58" s="145"/>
      <c r="G58" s="145"/>
      <c r="H58" s="145"/>
      <c r="I58" s="145"/>
      <c r="J58" s="145"/>
      <c r="K58" s="145"/>
      <c r="L58" s="145"/>
      <c r="O58" s="145"/>
      <c r="P58" s="145"/>
      <c r="Q58" s="145"/>
      <c r="R58" s="145"/>
      <c r="S58" s="145"/>
      <c r="T58" s="145"/>
      <c r="U58" s="145"/>
      <c r="V58" s="145"/>
      <c r="W58" s="145"/>
      <c r="X58" s="145"/>
      <c r="AC58" s="145"/>
      <c r="AD58" s="145"/>
      <c r="AE58" s="145"/>
      <c r="AF58" s="145"/>
      <c r="AG58" s="145"/>
      <c r="AH58" s="145"/>
      <c r="AI58" s="145"/>
      <c r="AJ58" s="145"/>
    </row>
    <row r="59" spans="1:36" ht="12" customHeight="1">
      <c r="A59" s="144"/>
      <c r="B59" s="144"/>
      <c r="C59" s="144"/>
      <c r="D59" s="144"/>
      <c r="E59" s="145"/>
      <c r="F59" s="145"/>
      <c r="G59" s="145"/>
      <c r="H59" s="145"/>
      <c r="I59" s="145"/>
      <c r="J59" s="145"/>
      <c r="K59" s="145"/>
      <c r="L59" s="145"/>
      <c r="O59" s="145"/>
      <c r="P59" s="145"/>
      <c r="Q59" s="145"/>
      <c r="R59" s="145"/>
      <c r="S59" s="145"/>
      <c r="T59" s="145"/>
      <c r="U59" s="145"/>
      <c r="V59" s="145"/>
      <c r="W59" s="145"/>
      <c r="X59" s="145"/>
      <c r="AC59" s="145"/>
      <c r="AD59" s="145"/>
      <c r="AE59" s="145"/>
      <c r="AF59" s="145"/>
      <c r="AG59" s="145"/>
      <c r="AH59" s="145"/>
      <c r="AI59" s="145"/>
      <c r="AJ59" s="145"/>
    </row>
    <row r="60" spans="1:36" ht="12" customHeight="1">
      <c r="A60" s="144"/>
      <c r="B60" s="144"/>
      <c r="C60" s="144"/>
      <c r="D60" s="144"/>
      <c r="E60" s="145"/>
      <c r="F60" s="145"/>
      <c r="G60" s="145"/>
      <c r="H60" s="145"/>
      <c r="I60" s="145"/>
      <c r="J60" s="145"/>
      <c r="K60" s="145"/>
      <c r="L60" s="145"/>
      <c r="O60" s="145"/>
      <c r="P60" s="145"/>
      <c r="Q60" s="145"/>
      <c r="R60" s="145"/>
      <c r="S60" s="145"/>
      <c r="T60" s="145"/>
      <c r="U60" s="145"/>
      <c r="V60" s="145"/>
      <c r="W60" s="145"/>
      <c r="X60" s="145"/>
      <c r="AC60" s="145"/>
      <c r="AD60" s="145"/>
      <c r="AE60" s="145"/>
      <c r="AF60" s="145"/>
      <c r="AG60" s="145"/>
      <c r="AH60" s="145"/>
      <c r="AI60" s="145"/>
      <c r="AJ60" s="145"/>
    </row>
    <row r="61" spans="1:36" ht="12" customHeight="1">
      <c r="A61" s="144"/>
      <c r="B61" s="144"/>
      <c r="C61" s="144"/>
      <c r="D61" s="144"/>
      <c r="E61" s="145"/>
      <c r="F61" s="145"/>
      <c r="G61" s="145"/>
      <c r="H61" s="145"/>
      <c r="I61" s="145"/>
      <c r="J61" s="145"/>
      <c r="K61" s="145"/>
      <c r="L61" s="145"/>
      <c r="O61" s="145"/>
      <c r="P61" s="145"/>
      <c r="Q61" s="145"/>
      <c r="R61" s="145"/>
      <c r="S61" s="145"/>
      <c r="T61" s="145"/>
      <c r="U61" s="145"/>
      <c r="V61" s="145"/>
      <c r="W61" s="145"/>
      <c r="X61" s="145"/>
      <c r="AC61" s="145"/>
      <c r="AD61" s="145"/>
      <c r="AE61" s="145"/>
      <c r="AF61" s="145"/>
      <c r="AG61" s="145"/>
      <c r="AH61" s="145"/>
      <c r="AI61" s="145"/>
      <c r="AJ61" s="145"/>
    </row>
    <row r="62" spans="1:36" ht="12" customHeight="1">
      <c r="A62" s="144"/>
      <c r="B62" s="144"/>
      <c r="C62" s="144"/>
      <c r="D62" s="144"/>
      <c r="E62" s="145"/>
      <c r="F62" s="145"/>
      <c r="G62" s="145"/>
      <c r="H62" s="145"/>
      <c r="I62" s="145"/>
      <c r="J62" s="145"/>
      <c r="K62" s="145"/>
      <c r="L62" s="145"/>
      <c r="O62" s="145"/>
      <c r="P62" s="145"/>
      <c r="Q62" s="145"/>
      <c r="R62" s="145"/>
      <c r="S62" s="145"/>
      <c r="T62" s="145"/>
      <c r="U62" s="145"/>
      <c r="V62" s="145"/>
      <c r="W62" s="145"/>
      <c r="X62" s="145"/>
      <c r="AC62" s="145"/>
      <c r="AD62" s="145"/>
      <c r="AE62" s="145"/>
      <c r="AF62" s="145"/>
      <c r="AG62" s="145"/>
      <c r="AH62" s="145"/>
      <c r="AI62" s="145"/>
      <c r="AJ62" s="145"/>
    </row>
    <row r="63" spans="1:36" ht="12" customHeight="1">
      <c r="A63" s="144"/>
      <c r="B63" s="144"/>
      <c r="C63" s="144"/>
      <c r="D63" s="144"/>
      <c r="E63" s="145"/>
      <c r="F63" s="145"/>
      <c r="G63" s="145"/>
      <c r="H63" s="145"/>
      <c r="I63" s="145"/>
      <c r="J63" s="145"/>
      <c r="K63" s="145"/>
      <c r="L63" s="145"/>
      <c r="O63" s="145"/>
      <c r="P63" s="145"/>
      <c r="Q63" s="145"/>
      <c r="R63" s="145"/>
      <c r="S63" s="145"/>
      <c r="T63" s="145"/>
      <c r="U63" s="145"/>
      <c r="V63" s="145"/>
      <c r="W63" s="145"/>
      <c r="X63" s="145"/>
      <c r="AC63" s="145"/>
      <c r="AD63" s="145"/>
      <c r="AE63" s="145"/>
      <c r="AF63" s="145"/>
      <c r="AG63" s="145"/>
      <c r="AH63" s="145"/>
      <c r="AI63" s="145"/>
      <c r="AJ63" s="145"/>
    </row>
    <row r="64" spans="1:36" ht="12" customHeight="1">
      <c r="A64" s="144"/>
      <c r="B64" s="144"/>
      <c r="C64" s="144"/>
      <c r="D64" s="144"/>
      <c r="E64" s="145"/>
      <c r="F64" s="145"/>
      <c r="G64" s="145"/>
      <c r="H64" s="145"/>
      <c r="I64" s="145"/>
      <c r="J64" s="145"/>
      <c r="K64" s="145"/>
      <c r="L64" s="145"/>
      <c r="O64" s="145"/>
      <c r="P64" s="145"/>
      <c r="Q64" s="145"/>
      <c r="R64" s="145"/>
      <c r="S64" s="145"/>
      <c r="T64" s="145"/>
      <c r="U64" s="145"/>
      <c r="V64" s="145"/>
      <c r="W64" s="145"/>
      <c r="X64" s="145"/>
      <c r="AC64" s="145"/>
      <c r="AD64" s="145"/>
      <c r="AE64" s="145"/>
      <c r="AF64" s="145"/>
      <c r="AG64" s="145"/>
      <c r="AH64" s="145"/>
      <c r="AI64" s="145"/>
      <c r="AJ64" s="145"/>
    </row>
    <row r="65" spans="1:36" ht="12" customHeight="1">
      <c r="A65" s="144"/>
      <c r="B65" s="144"/>
      <c r="C65" s="144"/>
      <c r="D65" s="144"/>
      <c r="E65" s="145"/>
      <c r="F65" s="145"/>
      <c r="G65" s="145"/>
      <c r="H65" s="145"/>
      <c r="I65" s="145"/>
      <c r="J65" s="145"/>
      <c r="K65" s="145"/>
      <c r="L65" s="145"/>
      <c r="O65" s="145"/>
      <c r="P65" s="145"/>
      <c r="Q65" s="145"/>
      <c r="R65" s="145"/>
      <c r="S65" s="145"/>
      <c r="T65" s="145"/>
      <c r="U65" s="145"/>
      <c r="V65" s="145"/>
      <c r="W65" s="145"/>
      <c r="X65" s="145"/>
      <c r="AC65" s="145"/>
      <c r="AD65" s="145"/>
      <c r="AE65" s="145"/>
      <c r="AF65" s="145"/>
      <c r="AG65" s="145"/>
      <c r="AH65" s="145"/>
      <c r="AI65" s="145"/>
      <c r="AJ65" s="145"/>
    </row>
    <row r="66" spans="1:36" ht="12" customHeight="1">
      <c r="A66" s="144"/>
      <c r="B66" s="144"/>
      <c r="C66" s="144"/>
      <c r="D66" s="144"/>
      <c r="E66" s="145"/>
      <c r="F66" s="145"/>
      <c r="G66" s="145"/>
      <c r="H66" s="145"/>
      <c r="I66" s="145"/>
      <c r="J66" s="145"/>
      <c r="K66" s="145"/>
      <c r="L66" s="145"/>
      <c r="O66" s="145"/>
      <c r="P66" s="145"/>
      <c r="Q66" s="145"/>
      <c r="R66" s="145"/>
      <c r="S66" s="145"/>
      <c r="T66" s="145"/>
      <c r="U66" s="145"/>
      <c r="V66" s="145"/>
      <c r="W66" s="145"/>
      <c r="X66" s="145"/>
      <c r="AC66" s="145"/>
      <c r="AD66" s="145"/>
      <c r="AE66" s="145"/>
      <c r="AF66" s="145"/>
      <c r="AG66" s="145"/>
      <c r="AH66" s="145"/>
      <c r="AI66" s="145"/>
      <c r="AJ66" s="145"/>
    </row>
    <row r="67" spans="1:36" ht="12" customHeight="1">
      <c r="A67" s="144"/>
      <c r="B67" s="144"/>
      <c r="C67" s="144"/>
      <c r="D67" s="144"/>
      <c r="E67" s="145"/>
      <c r="F67" s="145"/>
      <c r="G67" s="145"/>
      <c r="H67" s="145"/>
      <c r="I67" s="145"/>
      <c r="J67" s="145"/>
      <c r="K67" s="145"/>
      <c r="L67" s="145"/>
      <c r="O67" s="145"/>
      <c r="P67" s="145"/>
      <c r="Q67" s="145"/>
      <c r="R67" s="145"/>
      <c r="S67" s="145"/>
      <c r="T67" s="145"/>
      <c r="U67" s="145"/>
      <c r="V67" s="145"/>
      <c r="W67" s="145"/>
      <c r="X67" s="145"/>
      <c r="AC67" s="145"/>
      <c r="AD67" s="145"/>
      <c r="AE67" s="145"/>
      <c r="AF67" s="145"/>
      <c r="AG67" s="145"/>
      <c r="AH67" s="145"/>
      <c r="AI67" s="145"/>
      <c r="AJ67" s="145"/>
    </row>
    <row r="68" spans="1:36" ht="12" customHeight="1">
      <c r="A68" s="144"/>
      <c r="B68" s="144"/>
      <c r="C68" s="144"/>
      <c r="D68" s="144"/>
      <c r="E68" s="145"/>
      <c r="F68" s="145"/>
      <c r="G68" s="145"/>
      <c r="H68" s="145"/>
      <c r="I68" s="145"/>
      <c r="J68" s="145"/>
      <c r="K68" s="145"/>
      <c r="L68" s="145"/>
      <c r="O68" s="145"/>
      <c r="P68" s="145"/>
      <c r="Q68" s="145"/>
      <c r="R68" s="145"/>
      <c r="S68" s="145"/>
      <c r="T68" s="145"/>
      <c r="U68" s="145"/>
      <c r="V68" s="145"/>
      <c r="W68" s="145"/>
      <c r="X68" s="145"/>
      <c r="AC68" s="145"/>
      <c r="AD68" s="145"/>
      <c r="AE68" s="145"/>
      <c r="AF68" s="145"/>
      <c r="AG68" s="145"/>
      <c r="AH68" s="145"/>
      <c r="AI68" s="145"/>
      <c r="AJ68" s="145"/>
    </row>
    <row r="69" spans="1:36" ht="12" customHeight="1">
      <c r="A69" s="144"/>
      <c r="B69" s="144"/>
      <c r="C69" s="144"/>
      <c r="D69" s="144"/>
      <c r="E69" s="145"/>
      <c r="F69" s="145"/>
      <c r="G69" s="145"/>
      <c r="H69" s="145"/>
      <c r="I69" s="145"/>
      <c r="J69" s="145"/>
      <c r="K69" s="145"/>
      <c r="L69" s="145"/>
      <c r="O69" s="145"/>
      <c r="P69" s="145"/>
      <c r="Q69" s="145"/>
      <c r="R69" s="145"/>
      <c r="S69" s="145"/>
      <c r="T69" s="145"/>
      <c r="U69" s="145"/>
      <c r="V69" s="145"/>
      <c r="W69" s="145"/>
      <c r="X69" s="145"/>
      <c r="AC69" s="145"/>
      <c r="AD69" s="145"/>
      <c r="AE69" s="145"/>
      <c r="AF69" s="145"/>
      <c r="AG69" s="145"/>
      <c r="AH69" s="145"/>
      <c r="AI69" s="145"/>
      <c r="AJ69" s="145"/>
    </row>
    <row r="70" spans="1:36" ht="12" customHeight="1">
      <c r="A70" s="144"/>
      <c r="B70" s="144"/>
      <c r="C70" s="144"/>
      <c r="D70" s="144"/>
      <c r="E70" s="145"/>
      <c r="F70" s="145"/>
      <c r="G70" s="145"/>
      <c r="H70" s="145"/>
      <c r="I70" s="145"/>
      <c r="J70" s="145"/>
      <c r="K70" s="145"/>
      <c r="L70" s="145"/>
      <c r="O70" s="145"/>
      <c r="P70" s="145"/>
      <c r="Q70" s="145"/>
      <c r="R70" s="145"/>
      <c r="S70" s="145"/>
      <c r="T70" s="145"/>
      <c r="U70" s="145"/>
      <c r="V70" s="145"/>
      <c r="W70" s="145"/>
      <c r="X70" s="145"/>
      <c r="AC70" s="145"/>
      <c r="AD70" s="145"/>
      <c r="AE70" s="145"/>
      <c r="AF70" s="145"/>
      <c r="AG70" s="145"/>
      <c r="AH70" s="145"/>
      <c r="AI70" s="145"/>
      <c r="AJ70" s="145"/>
    </row>
    <row r="71" spans="1:36" ht="12" customHeight="1">
      <c r="A71" s="144"/>
      <c r="B71" s="144"/>
      <c r="C71" s="144"/>
      <c r="D71" s="144"/>
      <c r="E71" s="145"/>
      <c r="F71" s="145"/>
      <c r="G71" s="145"/>
      <c r="H71" s="145"/>
      <c r="I71" s="145"/>
      <c r="J71" s="145"/>
      <c r="K71" s="145"/>
      <c r="L71" s="145"/>
      <c r="O71" s="145"/>
      <c r="P71" s="145"/>
      <c r="Q71" s="145"/>
      <c r="R71" s="145"/>
      <c r="S71" s="145"/>
      <c r="T71" s="145"/>
      <c r="U71" s="145"/>
      <c r="V71" s="145"/>
      <c r="W71" s="145"/>
      <c r="X71" s="145"/>
      <c r="AC71" s="145"/>
      <c r="AD71" s="145"/>
      <c r="AE71" s="145"/>
      <c r="AF71" s="145"/>
      <c r="AG71" s="145"/>
      <c r="AH71" s="145"/>
      <c r="AI71" s="145"/>
      <c r="AJ71" s="145"/>
    </row>
    <row r="72" spans="1:36" ht="12" customHeight="1">
      <c r="A72" s="144"/>
      <c r="B72" s="144"/>
      <c r="C72" s="144"/>
      <c r="D72" s="144"/>
      <c r="E72" s="145"/>
      <c r="F72" s="145"/>
      <c r="G72" s="145"/>
      <c r="H72" s="145"/>
      <c r="I72" s="145"/>
      <c r="J72" s="145"/>
      <c r="K72" s="145"/>
      <c r="L72" s="145"/>
      <c r="O72" s="145"/>
      <c r="P72" s="145"/>
      <c r="Q72" s="145"/>
      <c r="R72" s="145"/>
      <c r="S72" s="145"/>
      <c r="T72" s="145"/>
      <c r="U72" s="145"/>
      <c r="V72" s="145"/>
      <c r="W72" s="145"/>
      <c r="X72" s="145"/>
      <c r="AC72" s="145"/>
      <c r="AD72" s="145"/>
      <c r="AE72" s="145"/>
      <c r="AF72" s="145"/>
      <c r="AG72" s="145"/>
      <c r="AH72" s="145"/>
      <c r="AI72" s="145"/>
      <c r="AJ72" s="145"/>
    </row>
    <row r="73" spans="1:36" ht="12" customHeight="1">
      <c r="A73" s="144"/>
      <c r="B73" s="144"/>
      <c r="C73" s="144"/>
      <c r="D73" s="144"/>
      <c r="E73" s="145"/>
      <c r="F73" s="145"/>
      <c r="G73" s="145"/>
      <c r="H73" s="145"/>
      <c r="I73" s="145"/>
      <c r="J73" s="145"/>
      <c r="K73" s="145"/>
      <c r="L73" s="145"/>
      <c r="O73" s="145"/>
      <c r="P73" s="145"/>
      <c r="Q73" s="145"/>
      <c r="R73" s="145"/>
      <c r="S73" s="145"/>
      <c r="T73" s="145"/>
      <c r="U73" s="145"/>
      <c r="V73" s="145"/>
      <c r="W73" s="145"/>
      <c r="X73" s="145"/>
      <c r="AC73" s="145"/>
      <c r="AD73" s="145"/>
      <c r="AE73" s="145"/>
      <c r="AF73" s="145"/>
      <c r="AG73" s="145"/>
      <c r="AH73" s="145"/>
      <c r="AI73" s="145"/>
      <c r="AJ73" s="145"/>
    </row>
    <row r="74" spans="1:36" ht="12" customHeight="1">
      <c r="A74" s="144"/>
      <c r="B74" s="144"/>
      <c r="C74" s="144"/>
      <c r="D74" s="144"/>
      <c r="E74" s="145"/>
      <c r="F74" s="145"/>
      <c r="G74" s="145"/>
      <c r="H74" s="145"/>
      <c r="I74" s="145"/>
      <c r="J74" s="145"/>
      <c r="K74" s="145"/>
      <c r="L74" s="145"/>
      <c r="O74" s="145"/>
      <c r="P74" s="145"/>
      <c r="Q74" s="145"/>
      <c r="R74" s="145"/>
      <c r="S74" s="145"/>
      <c r="T74" s="145"/>
      <c r="U74" s="145"/>
      <c r="V74" s="145"/>
      <c r="W74" s="145"/>
      <c r="X74" s="145"/>
      <c r="AC74" s="145"/>
      <c r="AD74" s="145"/>
      <c r="AE74" s="145"/>
      <c r="AF74" s="145"/>
      <c r="AG74" s="145"/>
      <c r="AH74" s="145"/>
      <c r="AI74" s="145"/>
      <c r="AJ74" s="145"/>
    </row>
    <row r="75" spans="1:36" ht="12" customHeight="1">
      <c r="A75" s="144"/>
      <c r="B75" s="144"/>
      <c r="C75" s="144"/>
      <c r="D75" s="144"/>
      <c r="E75" s="145"/>
      <c r="F75" s="145"/>
      <c r="G75" s="145"/>
      <c r="H75" s="145"/>
      <c r="I75" s="145"/>
      <c r="J75" s="145"/>
      <c r="K75" s="145"/>
      <c r="L75" s="145"/>
      <c r="O75" s="145"/>
      <c r="P75" s="145"/>
      <c r="Q75" s="145"/>
      <c r="R75" s="145"/>
      <c r="S75" s="145"/>
      <c r="T75" s="145"/>
      <c r="U75" s="145"/>
      <c r="V75" s="145"/>
      <c r="W75" s="145"/>
      <c r="X75" s="145"/>
      <c r="AC75" s="145"/>
      <c r="AD75" s="145"/>
      <c r="AE75" s="145"/>
      <c r="AF75" s="145"/>
      <c r="AG75" s="145"/>
      <c r="AH75" s="145"/>
      <c r="AI75" s="145"/>
      <c r="AJ75" s="145"/>
    </row>
    <row r="76" spans="1:36" ht="12" customHeight="1">
      <c r="A76" s="144"/>
      <c r="B76" s="144"/>
      <c r="C76" s="144"/>
      <c r="D76" s="144"/>
      <c r="E76" s="145"/>
      <c r="F76" s="145"/>
      <c r="G76" s="145"/>
      <c r="H76" s="145"/>
      <c r="I76" s="145"/>
      <c r="J76" s="145"/>
      <c r="K76" s="145"/>
      <c r="L76" s="145"/>
      <c r="O76" s="145"/>
      <c r="P76" s="145"/>
      <c r="Q76" s="145"/>
      <c r="R76" s="145"/>
      <c r="S76" s="145"/>
      <c r="T76" s="145"/>
      <c r="U76" s="145"/>
      <c r="V76" s="145"/>
      <c r="W76" s="145"/>
      <c r="X76" s="145"/>
      <c r="AC76" s="145"/>
      <c r="AD76" s="145"/>
      <c r="AE76" s="145"/>
      <c r="AF76" s="145"/>
      <c r="AG76" s="145"/>
      <c r="AH76" s="145"/>
      <c r="AI76" s="145"/>
      <c r="AJ76" s="145"/>
    </row>
    <row r="77" spans="1:36" ht="12" customHeight="1">
      <c r="A77" s="144"/>
      <c r="B77" s="144"/>
      <c r="C77" s="144"/>
      <c r="D77" s="144"/>
      <c r="E77" s="145"/>
      <c r="F77" s="145"/>
      <c r="G77" s="145"/>
      <c r="H77" s="145"/>
      <c r="I77" s="145"/>
      <c r="J77" s="145"/>
      <c r="K77" s="145"/>
      <c r="L77" s="145"/>
      <c r="O77" s="145"/>
      <c r="P77" s="145"/>
      <c r="Q77" s="145"/>
      <c r="R77" s="145"/>
      <c r="S77" s="145"/>
      <c r="T77" s="145"/>
      <c r="U77" s="145"/>
      <c r="V77" s="145"/>
      <c r="W77" s="145"/>
      <c r="X77" s="145"/>
      <c r="AC77" s="145"/>
      <c r="AD77" s="145"/>
      <c r="AE77" s="145"/>
      <c r="AF77" s="145"/>
      <c r="AG77" s="145"/>
      <c r="AH77" s="145"/>
      <c r="AI77" s="145"/>
      <c r="AJ77" s="145"/>
    </row>
    <row r="78" spans="1:36" ht="12" customHeight="1">
      <c r="A78" s="144"/>
      <c r="B78" s="144"/>
      <c r="C78" s="144"/>
      <c r="D78" s="144"/>
      <c r="E78" s="145"/>
      <c r="F78" s="145"/>
      <c r="G78" s="145"/>
      <c r="H78" s="145"/>
      <c r="I78" s="145"/>
      <c r="J78" s="145"/>
      <c r="K78" s="145"/>
      <c r="L78" s="145"/>
      <c r="O78" s="145"/>
      <c r="P78" s="145"/>
      <c r="Q78" s="145"/>
      <c r="R78" s="145"/>
      <c r="S78" s="145"/>
      <c r="T78" s="145"/>
      <c r="U78" s="145"/>
      <c r="V78" s="145"/>
      <c r="W78" s="145"/>
      <c r="X78" s="145"/>
      <c r="AC78" s="145"/>
      <c r="AD78" s="145"/>
      <c r="AE78" s="145"/>
      <c r="AF78" s="145"/>
      <c r="AG78" s="145"/>
      <c r="AH78" s="145"/>
      <c r="AI78" s="145"/>
      <c r="AJ78" s="145"/>
    </row>
    <row r="79" spans="1:36" ht="12" customHeight="1">
      <c r="A79" s="144"/>
      <c r="B79" s="144"/>
      <c r="C79" s="144"/>
      <c r="D79" s="144"/>
      <c r="E79" s="145"/>
      <c r="F79" s="145"/>
      <c r="G79" s="145"/>
      <c r="H79" s="145"/>
      <c r="I79" s="145"/>
      <c r="J79" s="145"/>
      <c r="K79" s="145"/>
      <c r="L79" s="145"/>
      <c r="O79" s="145"/>
      <c r="P79" s="145"/>
      <c r="Q79" s="145"/>
      <c r="R79" s="145"/>
      <c r="S79" s="145"/>
      <c r="T79" s="145"/>
      <c r="U79" s="145"/>
      <c r="V79" s="145"/>
      <c r="W79" s="145"/>
      <c r="X79" s="145"/>
      <c r="AC79" s="145"/>
      <c r="AD79" s="145"/>
      <c r="AE79" s="145"/>
      <c r="AF79" s="145"/>
      <c r="AG79" s="145"/>
      <c r="AH79" s="145"/>
      <c r="AI79" s="145"/>
      <c r="AJ79" s="145"/>
    </row>
    <row r="80" spans="1:36" ht="12" customHeight="1">
      <c r="A80" s="144"/>
      <c r="B80" s="144"/>
      <c r="C80" s="144"/>
      <c r="D80" s="144"/>
      <c r="E80" s="145"/>
      <c r="F80" s="145"/>
      <c r="G80" s="145"/>
      <c r="H80" s="145"/>
      <c r="I80" s="145"/>
      <c r="J80" s="145"/>
      <c r="K80" s="145"/>
      <c r="L80" s="145"/>
      <c r="O80" s="145"/>
      <c r="P80" s="145"/>
      <c r="Q80" s="145"/>
      <c r="R80" s="145"/>
      <c r="S80" s="145"/>
      <c r="T80" s="145"/>
      <c r="U80" s="145"/>
      <c r="V80" s="145"/>
      <c r="W80" s="145"/>
      <c r="X80" s="145"/>
      <c r="AC80" s="145"/>
      <c r="AD80" s="145"/>
      <c r="AE80" s="145"/>
      <c r="AF80" s="145"/>
      <c r="AG80" s="145"/>
      <c r="AH80" s="145"/>
      <c r="AI80" s="145"/>
      <c r="AJ80" s="145"/>
    </row>
    <row r="81" spans="1:36" ht="12" customHeight="1">
      <c r="A81" s="144"/>
      <c r="B81" s="144"/>
      <c r="C81" s="144"/>
      <c r="D81" s="144"/>
      <c r="E81" s="145"/>
      <c r="F81" s="145"/>
      <c r="G81" s="145"/>
      <c r="H81" s="145"/>
      <c r="I81" s="145"/>
      <c r="J81" s="145"/>
      <c r="K81" s="145"/>
      <c r="L81" s="145"/>
      <c r="O81" s="145"/>
      <c r="P81" s="145"/>
      <c r="Q81" s="145"/>
      <c r="R81" s="145"/>
      <c r="S81" s="145"/>
      <c r="T81" s="145"/>
      <c r="U81" s="145"/>
      <c r="V81" s="145"/>
      <c r="W81" s="145"/>
      <c r="X81" s="145"/>
      <c r="AC81" s="145"/>
      <c r="AD81" s="145"/>
      <c r="AE81" s="145"/>
      <c r="AF81" s="145"/>
      <c r="AG81" s="145"/>
      <c r="AH81" s="145"/>
      <c r="AI81" s="145"/>
      <c r="AJ81" s="145"/>
    </row>
    <row r="82" spans="1:36" ht="12" customHeight="1">
      <c r="A82" s="144"/>
      <c r="B82" s="144"/>
      <c r="C82" s="144"/>
      <c r="D82" s="144"/>
      <c r="E82" s="145"/>
      <c r="F82" s="145"/>
      <c r="G82" s="145"/>
      <c r="H82" s="145"/>
      <c r="I82" s="145"/>
      <c r="J82" s="145"/>
      <c r="K82" s="145"/>
      <c r="L82" s="145"/>
      <c r="O82" s="145"/>
      <c r="P82" s="145"/>
      <c r="Q82" s="145"/>
      <c r="R82" s="145"/>
      <c r="S82" s="145"/>
      <c r="T82" s="145"/>
      <c r="U82" s="145"/>
      <c r="V82" s="145"/>
      <c r="W82" s="145"/>
      <c r="X82" s="145"/>
      <c r="AC82" s="145"/>
      <c r="AD82" s="145"/>
      <c r="AE82" s="145"/>
      <c r="AF82" s="145"/>
      <c r="AG82" s="145"/>
      <c r="AH82" s="145"/>
      <c r="AI82" s="145"/>
      <c r="AJ82" s="145"/>
    </row>
    <row r="83" spans="1:36" ht="12" customHeight="1">
      <c r="A83" s="144"/>
      <c r="B83" s="144"/>
      <c r="C83" s="144"/>
      <c r="D83" s="144"/>
      <c r="E83" s="145"/>
      <c r="F83" s="145"/>
      <c r="G83" s="145"/>
      <c r="H83" s="145"/>
      <c r="I83" s="145"/>
      <c r="J83" s="145"/>
      <c r="K83" s="145"/>
      <c r="L83" s="145"/>
      <c r="O83" s="145"/>
      <c r="P83" s="145"/>
      <c r="Q83" s="145"/>
      <c r="R83" s="145"/>
      <c r="S83" s="145"/>
      <c r="T83" s="145"/>
      <c r="U83" s="145"/>
      <c r="V83" s="145"/>
      <c r="W83" s="145"/>
      <c r="X83" s="145"/>
      <c r="AC83" s="145"/>
      <c r="AD83" s="145"/>
      <c r="AE83" s="145"/>
      <c r="AF83" s="145"/>
      <c r="AG83" s="145"/>
      <c r="AH83" s="145"/>
      <c r="AI83" s="145"/>
      <c r="AJ83" s="145"/>
    </row>
    <row r="84" spans="1:36" ht="12" customHeight="1">
      <c r="A84" s="144"/>
      <c r="B84" s="144"/>
      <c r="C84" s="144"/>
      <c r="D84" s="144"/>
      <c r="E84" s="145"/>
      <c r="F84" s="145"/>
      <c r="G84" s="145"/>
      <c r="H84" s="145"/>
      <c r="I84" s="145"/>
      <c r="J84" s="145"/>
      <c r="K84" s="145"/>
      <c r="L84" s="145"/>
      <c r="O84" s="145"/>
      <c r="P84" s="145"/>
      <c r="Q84" s="145"/>
      <c r="R84" s="145"/>
      <c r="S84" s="145"/>
      <c r="T84" s="145"/>
      <c r="U84" s="145"/>
      <c r="V84" s="145"/>
      <c r="W84" s="145"/>
      <c r="X84" s="145"/>
      <c r="AC84" s="145"/>
      <c r="AD84" s="145"/>
      <c r="AE84" s="145"/>
      <c r="AF84" s="145"/>
      <c r="AG84" s="145"/>
      <c r="AH84" s="145"/>
      <c r="AI84" s="145"/>
      <c r="AJ84" s="145"/>
    </row>
    <row r="85" spans="1:36" ht="12" customHeight="1">
      <c r="A85" s="144"/>
      <c r="B85" s="144"/>
      <c r="C85" s="144"/>
      <c r="D85" s="144"/>
      <c r="E85" s="145"/>
      <c r="F85" s="145"/>
      <c r="G85" s="145"/>
      <c r="H85" s="145"/>
      <c r="I85" s="145"/>
      <c r="J85" s="145"/>
      <c r="K85" s="145"/>
      <c r="L85" s="145"/>
      <c r="O85" s="145"/>
      <c r="P85" s="145"/>
      <c r="Q85" s="145"/>
      <c r="R85" s="145"/>
      <c r="S85" s="145"/>
      <c r="T85" s="145"/>
      <c r="U85" s="145"/>
      <c r="V85" s="145"/>
      <c r="W85" s="145"/>
      <c r="X85" s="145"/>
      <c r="AC85" s="145"/>
      <c r="AD85" s="145"/>
      <c r="AE85" s="145"/>
      <c r="AF85" s="145"/>
      <c r="AG85" s="145"/>
      <c r="AH85" s="145"/>
      <c r="AI85" s="145"/>
      <c r="AJ85" s="145"/>
    </row>
    <row r="86" spans="1:36" ht="12" customHeight="1">
      <c r="A86" s="144"/>
      <c r="B86" s="144"/>
      <c r="C86" s="144"/>
      <c r="D86" s="144"/>
      <c r="E86" s="145"/>
      <c r="F86" s="145"/>
      <c r="G86" s="145"/>
      <c r="H86" s="145"/>
      <c r="I86" s="145"/>
      <c r="J86" s="145"/>
      <c r="K86" s="145"/>
      <c r="L86" s="145"/>
      <c r="O86" s="145"/>
      <c r="P86" s="145"/>
      <c r="Q86" s="145"/>
      <c r="R86" s="145"/>
      <c r="S86" s="145"/>
      <c r="T86" s="145"/>
      <c r="U86" s="145"/>
      <c r="V86" s="145"/>
      <c r="W86" s="145"/>
      <c r="X86" s="145"/>
      <c r="AC86" s="145"/>
      <c r="AD86" s="145"/>
      <c r="AE86" s="145"/>
      <c r="AF86" s="145"/>
      <c r="AG86" s="145"/>
      <c r="AH86" s="145"/>
      <c r="AI86" s="145"/>
      <c r="AJ86" s="145"/>
    </row>
    <row r="87" spans="1:36" ht="12" customHeight="1">
      <c r="A87" s="144"/>
      <c r="B87" s="144"/>
      <c r="C87" s="144"/>
      <c r="D87" s="144"/>
      <c r="E87" s="145"/>
      <c r="F87" s="145"/>
      <c r="G87" s="145"/>
      <c r="H87" s="145"/>
      <c r="I87" s="145"/>
      <c r="J87" s="145"/>
      <c r="K87" s="145"/>
      <c r="L87" s="145"/>
      <c r="O87" s="145"/>
      <c r="P87" s="145"/>
      <c r="Q87" s="145"/>
      <c r="R87" s="145"/>
      <c r="S87" s="145"/>
      <c r="T87" s="145"/>
      <c r="U87" s="145"/>
      <c r="V87" s="145"/>
      <c r="W87" s="145"/>
      <c r="X87" s="145"/>
      <c r="AC87" s="145"/>
      <c r="AD87" s="145"/>
      <c r="AE87" s="145"/>
      <c r="AF87" s="145"/>
      <c r="AG87" s="145"/>
      <c r="AH87" s="145"/>
      <c r="AI87" s="145"/>
      <c r="AJ87" s="145"/>
    </row>
    <row r="88" spans="1:36" ht="12" customHeight="1">
      <c r="A88" s="144"/>
      <c r="B88" s="144"/>
      <c r="C88" s="144"/>
      <c r="D88" s="144"/>
      <c r="E88" s="145"/>
      <c r="F88" s="145"/>
      <c r="G88" s="145"/>
      <c r="H88" s="145"/>
      <c r="I88" s="145"/>
      <c r="J88" s="145"/>
      <c r="K88" s="145"/>
      <c r="L88" s="145"/>
      <c r="O88" s="145"/>
      <c r="P88" s="145"/>
      <c r="Q88" s="145"/>
      <c r="R88" s="145"/>
      <c r="S88" s="145"/>
      <c r="T88" s="145"/>
      <c r="U88" s="145"/>
      <c r="V88" s="145"/>
      <c r="W88" s="145"/>
      <c r="X88" s="145"/>
      <c r="AC88" s="145"/>
      <c r="AD88" s="145"/>
      <c r="AE88" s="145"/>
      <c r="AF88" s="145"/>
      <c r="AG88" s="145"/>
      <c r="AH88" s="145"/>
      <c r="AI88" s="145"/>
      <c r="AJ88" s="145"/>
    </row>
    <row r="89" spans="1:36" ht="12" customHeight="1">
      <c r="A89" s="144"/>
      <c r="B89" s="144"/>
      <c r="C89" s="144"/>
      <c r="D89" s="144"/>
      <c r="E89" s="145"/>
      <c r="F89" s="145"/>
      <c r="G89" s="145"/>
      <c r="H89" s="145"/>
      <c r="I89" s="145"/>
      <c r="J89" s="145"/>
      <c r="K89" s="145"/>
      <c r="L89" s="145"/>
      <c r="O89" s="145"/>
      <c r="P89" s="145"/>
      <c r="Q89" s="145"/>
      <c r="R89" s="145"/>
      <c r="S89" s="145"/>
      <c r="T89" s="145"/>
      <c r="U89" s="145"/>
      <c r="V89" s="145"/>
      <c r="W89" s="145"/>
      <c r="X89" s="145"/>
      <c r="AC89" s="145"/>
      <c r="AD89" s="145"/>
      <c r="AE89" s="145"/>
      <c r="AF89" s="145"/>
      <c r="AG89" s="145"/>
      <c r="AH89" s="145"/>
      <c r="AI89" s="145"/>
      <c r="AJ89" s="145"/>
    </row>
    <row r="90" spans="1:36" ht="12" customHeight="1">
      <c r="A90" s="144"/>
      <c r="B90" s="144"/>
      <c r="C90" s="144"/>
      <c r="D90" s="144"/>
      <c r="E90" s="145"/>
      <c r="F90" s="145"/>
      <c r="G90" s="145"/>
      <c r="H90" s="145"/>
      <c r="I90" s="145"/>
      <c r="J90" s="145"/>
      <c r="K90" s="145"/>
      <c r="L90" s="145"/>
      <c r="O90" s="145"/>
      <c r="P90" s="145"/>
      <c r="Q90" s="145"/>
      <c r="R90" s="145"/>
      <c r="S90" s="145"/>
      <c r="T90" s="145"/>
      <c r="U90" s="145"/>
      <c r="V90" s="145"/>
      <c r="W90" s="145"/>
      <c r="X90" s="145"/>
      <c r="AC90" s="145"/>
      <c r="AD90" s="145"/>
      <c r="AE90" s="145"/>
      <c r="AF90" s="145"/>
      <c r="AG90" s="145"/>
      <c r="AH90" s="145"/>
      <c r="AI90" s="145"/>
      <c r="AJ90" s="145"/>
    </row>
    <row r="91" spans="1:36" ht="12" customHeight="1">
      <c r="A91" s="144"/>
      <c r="B91" s="144"/>
      <c r="C91" s="144"/>
      <c r="D91" s="144"/>
      <c r="E91" s="145"/>
      <c r="F91" s="145"/>
      <c r="G91" s="145"/>
      <c r="H91" s="145"/>
      <c r="I91" s="145"/>
      <c r="J91" s="145"/>
      <c r="K91" s="145"/>
      <c r="L91" s="145"/>
      <c r="O91" s="145"/>
      <c r="P91" s="145"/>
      <c r="Q91" s="145"/>
      <c r="R91" s="145"/>
      <c r="S91" s="145"/>
      <c r="T91" s="145"/>
      <c r="U91" s="145"/>
      <c r="V91" s="145"/>
      <c r="W91" s="145"/>
      <c r="X91" s="145"/>
      <c r="AC91" s="145"/>
      <c r="AD91" s="145"/>
      <c r="AE91" s="145"/>
      <c r="AF91" s="145"/>
      <c r="AG91" s="145"/>
      <c r="AH91" s="145"/>
      <c r="AI91" s="145"/>
      <c r="AJ91" s="145"/>
    </row>
    <row r="92" spans="1:36" ht="12" customHeight="1">
      <c r="A92" s="144"/>
      <c r="B92" s="144"/>
      <c r="C92" s="144"/>
      <c r="D92" s="144"/>
      <c r="E92" s="145"/>
      <c r="F92" s="145"/>
      <c r="G92" s="145"/>
      <c r="H92" s="145"/>
      <c r="I92" s="145"/>
      <c r="J92" s="145"/>
      <c r="K92" s="145"/>
      <c r="L92" s="145"/>
      <c r="O92" s="145"/>
      <c r="P92" s="145"/>
      <c r="Q92" s="145"/>
      <c r="R92" s="145"/>
      <c r="S92" s="145"/>
      <c r="T92" s="145"/>
      <c r="U92" s="145"/>
      <c r="V92" s="145"/>
      <c r="W92" s="145"/>
      <c r="X92" s="145"/>
      <c r="AC92" s="145"/>
      <c r="AD92" s="145"/>
      <c r="AE92" s="145"/>
      <c r="AF92" s="145"/>
      <c r="AG92" s="145"/>
      <c r="AH92" s="145"/>
      <c r="AI92" s="145"/>
      <c r="AJ92" s="145"/>
    </row>
    <row r="93" spans="1:36" ht="12" customHeight="1">
      <c r="A93" s="144"/>
      <c r="B93" s="144"/>
      <c r="C93" s="144"/>
      <c r="D93" s="144"/>
      <c r="E93" s="145"/>
      <c r="F93" s="145"/>
      <c r="G93" s="145"/>
      <c r="H93" s="145"/>
      <c r="I93" s="145"/>
      <c r="J93" s="145"/>
      <c r="K93" s="145"/>
      <c r="L93" s="145"/>
      <c r="O93" s="145"/>
      <c r="P93" s="145"/>
      <c r="Q93" s="145"/>
      <c r="R93" s="145"/>
      <c r="S93" s="145"/>
      <c r="T93" s="145"/>
      <c r="U93" s="145"/>
      <c r="V93" s="145"/>
      <c r="W93" s="145"/>
      <c r="X93" s="145"/>
      <c r="AC93" s="145"/>
      <c r="AD93" s="145"/>
      <c r="AE93" s="145"/>
      <c r="AF93" s="145"/>
      <c r="AG93" s="145"/>
      <c r="AH93" s="145"/>
      <c r="AI93" s="145"/>
      <c r="AJ93" s="145"/>
    </row>
    <row r="94" spans="1:36" ht="12" customHeight="1">
      <c r="A94" s="144"/>
      <c r="B94" s="144"/>
      <c r="C94" s="144"/>
      <c r="D94" s="144"/>
      <c r="E94" s="145"/>
      <c r="F94" s="145"/>
      <c r="G94" s="145"/>
      <c r="H94" s="145"/>
      <c r="I94" s="145"/>
      <c r="J94" s="145"/>
      <c r="K94" s="145"/>
      <c r="L94" s="145"/>
      <c r="O94" s="145"/>
      <c r="P94" s="145"/>
      <c r="Q94" s="145"/>
      <c r="R94" s="145"/>
      <c r="S94" s="145"/>
      <c r="T94" s="145"/>
      <c r="U94" s="145"/>
      <c r="V94" s="145"/>
      <c r="W94" s="145"/>
      <c r="X94" s="145"/>
      <c r="AC94" s="145"/>
      <c r="AD94" s="145"/>
      <c r="AE94" s="145"/>
      <c r="AF94" s="145"/>
      <c r="AG94" s="145"/>
      <c r="AH94" s="145"/>
      <c r="AI94" s="145"/>
      <c r="AJ94" s="145"/>
    </row>
    <row r="95" spans="1:36" ht="12" customHeight="1">
      <c r="A95" s="144"/>
      <c r="B95" s="144"/>
      <c r="C95" s="144"/>
      <c r="D95" s="144"/>
      <c r="E95" s="145"/>
      <c r="F95" s="145"/>
      <c r="G95" s="145"/>
      <c r="H95" s="145"/>
      <c r="I95" s="145"/>
      <c r="J95" s="145"/>
      <c r="K95" s="145"/>
      <c r="L95" s="145"/>
      <c r="O95" s="145"/>
      <c r="P95" s="145"/>
      <c r="Q95" s="145"/>
      <c r="R95" s="145"/>
      <c r="S95" s="145"/>
      <c r="T95" s="145"/>
      <c r="U95" s="145"/>
      <c r="V95" s="145"/>
      <c r="W95" s="145"/>
      <c r="X95" s="145"/>
      <c r="AC95" s="145"/>
      <c r="AD95" s="145"/>
      <c r="AE95" s="145"/>
      <c r="AF95" s="145"/>
      <c r="AG95" s="145"/>
      <c r="AH95" s="145"/>
      <c r="AI95" s="145"/>
      <c r="AJ95" s="145"/>
    </row>
    <row r="96" spans="1:36" ht="12" customHeight="1">
      <c r="A96" s="144"/>
      <c r="B96" s="144"/>
      <c r="C96" s="144"/>
      <c r="D96" s="144"/>
      <c r="E96" s="145"/>
      <c r="F96" s="145"/>
      <c r="G96" s="145"/>
      <c r="H96" s="145"/>
      <c r="I96" s="145"/>
      <c r="J96" s="145"/>
      <c r="K96" s="145"/>
      <c r="L96" s="145"/>
      <c r="O96" s="145"/>
      <c r="P96" s="145"/>
      <c r="Q96" s="145"/>
      <c r="R96" s="145"/>
      <c r="S96" s="145"/>
      <c r="T96" s="145"/>
      <c r="U96" s="145"/>
      <c r="V96" s="145"/>
      <c r="W96" s="145"/>
      <c r="X96" s="145"/>
      <c r="AC96" s="145"/>
      <c r="AD96" s="145"/>
      <c r="AE96" s="145"/>
      <c r="AF96" s="145"/>
      <c r="AG96" s="145"/>
      <c r="AH96" s="145"/>
      <c r="AI96" s="145"/>
      <c r="AJ96" s="145"/>
    </row>
    <row r="97" spans="1:36" ht="12" customHeight="1">
      <c r="A97" s="144"/>
      <c r="B97" s="144"/>
      <c r="C97" s="144"/>
      <c r="D97" s="144"/>
      <c r="E97" s="145"/>
      <c r="F97" s="145"/>
      <c r="G97" s="145"/>
      <c r="H97" s="145"/>
      <c r="I97" s="145"/>
      <c r="J97" s="145"/>
      <c r="K97" s="145"/>
      <c r="L97" s="145"/>
      <c r="O97" s="145"/>
      <c r="P97" s="145"/>
      <c r="Q97" s="145"/>
      <c r="R97" s="145"/>
      <c r="S97" s="145"/>
      <c r="T97" s="145"/>
      <c r="U97" s="145"/>
      <c r="V97" s="145"/>
      <c r="W97" s="145"/>
      <c r="X97" s="145"/>
      <c r="AC97" s="145"/>
      <c r="AD97" s="145"/>
      <c r="AE97" s="145"/>
      <c r="AF97" s="145"/>
      <c r="AG97" s="145"/>
      <c r="AH97" s="145"/>
      <c r="AI97" s="145"/>
      <c r="AJ97" s="145"/>
    </row>
    <row r="98" spans="1:36" ht="12" customHeight="1">
      <c r="A98" s="144"/>
      <c r="B98" s="144"/>
      <c r="C98" s="144"/>
      <c r="D98" s="144"/>
      <c r="E98" s="145"/>
      <c r="F98" s="145"/>
      <c r="G98" s="145"/>
      <c r="H98" s="145"/>
      <c r="I98" s="145"/>
      <c r="J98" s="145"/>
      <c r="K98" s="145"/>
      <c r="L98" s="145"/>
      <c r="O98" s="145"/>
      <c r="P98" s="145"/>
      <c r="Q98" s="145"/>
      <c r="R98" s="145"/>
      <c r="S98" s="145"/>
      <c r="T98" s="145"/>
      <c r="U98" s="145"/>
      <c r="V98" s="145"/>
      <c r="W98" s="145"/>
      <c r="X98" s="145"/>
      <c r="AC98" s="145"/>
      <c r="AD98" s="145"/>
      <c r="AE98" s="145"/>
      <c r="AF98" s="145"/>
      <c r="AG98" s="145"/>
      <c r="AH98" s="145"/>
      <c r="AI98" s="145"/>
      <c r="AJ98" s="145"/>
    </row>
    <row r="99" spans="1:36" ht="12" customHeight="1">
      <c r="A99" s="144"/>
      <c r="B99" s="144"/>
      <c r="C99" s="144"/>
      <c r="D99" s="144"/>
      <c r="E99" s="145"/>
      <c r="F99" s="145"/>
      <c r="G99" s="145"/>
      <c r="H99" s="145"/>
      <c r="I99" s="145"/>
      <c r="J99" s="145"/>
      <c r="K99" s="145"/>
      <c r="L99" s="145"/>
      <c r="O99" s="145"/>
      <c r="P99" s="145"/>
      <c r="Q99" s="145"/>
      <c r="R99" s="145"/>
      <c r="S99" s="145"/>
      <c r="T99" s="145"/>
      <c r="U99" s="145"/>
      <c r="V99" s="145"/>
      <c r="W99" s="145"/>
      <c r="X99" s="145"/>
      <c r="AC99" s="145"/>
      <c r="AD99" s="145"/>
      <c r="AE99" s="145"/>
      <c r="AF99" s="145"/>
      <c r="AG99" s="145"/>
      <c r="AH99" s="145"/>
      <c r="AI99" s="145"/>
      <c r="AJ99" s="145"/>
    </row>
    <row r="100" spans="1:36" ht="12" customHeight="1">
      <c r="A100" s="144"/>
      <c r="B100" s="144"/>
      <c r="C100" s="144"/>
      <c r="D100" s="144"/>
      <c r="E100" s="145"/>
      <c r="F100" s="145"/>
      <c r="G100" s="145"/>
      <c r="H100" s="145"/>
      <c r="I100" s="145"/>
      <c r="J100" s="145"/>
      <c r="K100" s="145"/>
      <c r="L100" s="145"/>
      <c r="O100" s="145"/>
      <c r="P100" s="145"/>
      <c r="Q100" s="145"/>
      <c r="R100" s="145"/>
      <c r="S100" s="145"/>
      <c r="T100" s="145"/>
      <c r="U100" s="145"/>
      <c r="V100" s="145"/>
      <c r="W100" s="145"/>
      <c r="X100" s="145"/>
      <c r="AC100" s="145"/>
      <c r="AD100" s="145"/>
      <c r="AE100" s="145"/>
      <c r="AF100" s="145"/>
      <c r="AG100" s="145"/>
      <c r="AH100" s="145"/>
      <c r="AI100" s="145"/>
      <c r="AJ100" s="145"/>
    </row>
    <row r="101" spans="1:36" ht="12" customHeight="1">
      <c r="A101" s="144"/>
      <c r="B101" s="144"/>
      <c r="C101" s="144"/>
      <c r="D101" s="144"/>
      <c r="E101" s="145"/>
      <c r="F101" s="145"/>
      <c r="G101" s="145"/>
      <c r="H101" s="145"/>
      <c r="I101" s="145"/>
      <c r="J101" s="145"/>
      <c r="K101" s="145"/>
      <c r="L101" s="145"/>
      <c r="O101" s="145"/>
      <c r="P101" s="145"/>
      <c r="Q101" s="145"/>
      <c r="R101" s="145"/>
      <c r="S101" s="145"/>
      <c r="T101" s="145"/>
      <c r="U101" s="145"/>
      <c r="V101" s="145"/>
      <c r="W101" s="145"/>
      <c r="X101" s="145"/>
      <c r="AC101" s="145"/>
      <c r="AD101" s="145"/>
      <c r="AE101" s="145"/>
      <c r="AF101" s="145"/>
      <c r="AG101" s="145"/>
      <c r="AH101" s="145"/>
      <c r="AI101" s="145"/>
      <c r="AJ101" s="145"/>
    </row>
    <row r="102" spans="1:36" ht="12" customHeight="1">
      <c r="A102" s="144"/>
      <c r="B102" s="144"/>
      <c r="C102" s="144"/>
      <c r="D102" s="144"/>
      <c r="E102" s="145"/>
      <c r="F102" s="145"/>
      <c r="G102" s="145"/>
      <c r="H102" s="145"/>
      <c r="I102" s="145"/>
      <c r="J102" s="145"/>
      <c r="K102" s="145"/>
      <c r="L102" s="145"/>
      <c r="O102" s="145"/>
      <c r="P102" s="145"/>
      <c r="Q102" s="145"/>
      <c r="R102" s="145"/>
      <c r="S102" s="145"/>
      <c r="T102" s="145"/>
      <c r="U102" s="145"/>
      <c r="V102" s="145"/>
      <c r="W102" s="145"/>
      <c r="X102" s="145"/>
      <c r="AC102" s="145"/>
      <c r="AD102" s="145"/>
      <c r="AE102" s="145"/>
      <c r="AF102" s="145"/>
      <c r="AG102" s="145"/>
      <c r="AH102" s="145"/>
      <c r="AI102" s="145"/>
      <c r="AJ102" s="145"/>
    </row>
    <row r="103" spans="1:36" ht="12" customHeight="1">
      <c r="A103" s="144"/>
      <c r="B103" s="144"/>
      <c r="C103" s="144"/>
      <c r="D103" s="144"/>
      <c r="E103" s="145"/>
      <c r="F103" s="145"/>
      <c r="G103" s="145"/>
      <c r="H103" s="145"/>
      <c r="I103" s="145"/>
      <c r="J103" s="145"/>
      <c r="K103" s="145"/>
      <c r="L103" s="145"/>
      <c r="O103" s="145"/>
      <c r="P103" s="145"/>
      <c r="Q103" s="145"/>
      <c r="R103" s="145"/>
      <c r="S103" s="145"/>
      <c r="T103" s="145"/>
      <c r="U103" s="145"/>
      <c r="V103" s="145"/>
      <c r="W103" s="145"/>
      <c r="X103" s="145"/>
      <c r="AC103" s="145"/>
      <c r="AD103" s="145"/>
      <c r="AE103" s="145"/>
      <c r="AF103" s="145"/>
      <c r="AG103" s="145"/>
      <c r="AH103" s="145"/>
      <c r="AI103" s="145"/>
      <c r="AJ103" s="145"/>
    </row>
    <row r="104" spans="1:36" ht="12" customHeight="1">
      <c r="A104" s="144"/>
      <c r="B104" s="144"/>
      <c r="C104" s="144"/>
      <c r="D104" s="144"/>
      <c r="E104" s="145"/>
      <c r="F104" s="145"/>
      <c r="G104" s="145"/>
      <c r="H104" s="145"/>
      <c r="I104" s="145"/>
      <c r="J104" s="145"/>
      <c r="K104" s="145"/>
      <c r="L104" s="145"/>
      <c r="O104" s="145"/>
      <c r="P104" s="145"/>
      <c r="Q104" s="145"/>
      <c r="R104" s="145"/>
      <c r="S104" s="145"/>
      <c r="T104" s="145"/>
      <c r="U104" s="145"/>
      <c r="V104" s="145"/>
      <c r="W104" s="145"/>
      <c r="X104" s="145"/>
      <c r="AC104" s="145"/>
      <c r="AD104" s="145"/>
      <c r="AE104" s="145"/>
      <c r="AF104" s="145"/>
      <c r="AG104" s="145"/>
      <c r="AH104" s="145"/>
      <c r="AI104" s="145"/>
      <c r="AJ104" s="145"/>
    </row>
    <row r="105" spans="1:36" ht="12" customHeight="1">
      <c r="A105" s="144"/>
      <c r="B105" s="144"/>
      <c r="C105" s="144"/>
      <c r="D105" s="144"/>
      <c r="E105" s="145"/>
      <c r="F105" s="145"/>
      <c r="G105" s="145"/>
      <c r="H105" s="145"/>
      <c r="I105" s="145"/>
      <c r="J105" s="145"/>
      <c r="K105" s="145"/>
      <c r="L105" s="145"/>
      <c r="O105" s="145"/>
      <c r="P105" s="145"/>
      <c r="Q105" s="145"/>
      <c r="R105" s="145"/>
      <c r="S105" s="145"/>
      <c r="T105" s="145"/>
      <c r="U105" s="145"/>
      <c r="V105" s="145"/>
      <c r="W105" s="145"/>
      <c r="X105" s="145"/>
      <c r="AC105" s="145"/>
      <c r="AD105" s="145"/>
      <c r="AE105" s="145"/>
      <c r="AF105" s="145"/>
      <c r="AG105" s="145"/>
      <c r="AH105" s="145"/>
      <c r="AI105" s="145"/>
      <c r="AJ105" s="145"/>
    </row>
    <row r="106" spans="1:36" ht="12" customHeight="1">
      <c r="A106" s="144"/>
      <c r="B106" s="144"/>
      <c r="C106" s="144"/>
      <c r="D106" s="144"/>
      <c r="E106" s="145"/>
      <c r="F106" s="145"/>
      <c r="G106" s="145"/>
      <c r="H106" s="145"/>
      <c r="I106" s="145"/>
      <c r="J106" s="145"/>
      <c r="K106" s="145"/>
      <c r="L106" s="145"/>
      <c r="O106" s="145"/>
      <c r="P106" s="145"/>
      <c r="Q106" s="145"/>
      <c r="R106" s="145"/>
      <c r="S106" s="145"/>
      <c r="T106" s="145"/>
      <c r="U106" s="145"/>
      <c r="V106" s="145"/>
      <c r="W106" s="145"/>
      <c r="X106" s="145"/>
      <c r="AC106" s="145"/>
      <c r="AD106" s="145"/>
      <c r="AE106" s="145"/>
      <c r="AF106" s="145"/>
      <c r="AG106" s="145"/>
      <c r="AH106" s="145"/>
      <c r="AI106" s="145"/>
      <c r="AJ106" s="145"/>
    </row>
    <row r="107" spans="1:36" ht="12" customHeight="1">
      <c r="A107" s="144"/>
      <c r="B107" s="144"/>
      <c r="C107" s="144"/>
      <c r="D107" s="144"/>
      <c r="E107" s="145"/>
      <c r="F107" s="145"/>
      <c r="G107" s="145"/>
      <c r="H107" s="145"/>
      <c r="I107" s="145"/>
      <c r="J107" s="145"/>
      <c r="K107" s="145"/>
      <c r="L107" s="145"/>
      <c r="O107" s="145"/>
      <c r="P107" s="145"/>
      <c r="Q107" s="145"/>
      <c r="R107" s="145"/>
      <c r="S107" s="145"/>
      <c r="T107" s="145"/>
      <c r="U107" s="145"/>
      <c r="V107" s="145"/>
      <c r="W107" s="145"/>
      <c r="X107" s="145"/>
      <c r="AC107" s="145"/>
      <c r="AD107" s="145"/>
      <c r="AE107" s="145"/>
      <c r="AF107" s="145"/>
      <c r="AG107" s="145"/>
      <c r="AH107" s="145"/>
      <c r="AI107" s="145"/>
      <c r="AJ107" s="145"/>
    </row>
    <row r="108" spans="1:36" ht="12" customHeight="1">
      <c r="A108" s="144"/>
      <c r="B108" s="144"/>
      <c r="C108" s="144"/>
      <c r="D108" s="144"/>
      <c r="E108" s="145"/>
      <c r="F108" s="145"/>
      <c r="G108" s="145"/>
      <c r="H108" s="145"/>
      <c r="I108" s="145"/>
      <c r="J108" s="145"/>
      <c r="K108" s="145"/>
      <c r="L108" s="145"/>
      <c r="O108" s="145"/>
      <c r="P108" s="145"/>
      <c r="Q108" s="145"/>
      <c r="R108" s="145"/>
      <c r="S108" s="145"/>
      <c r="T108" s="145"/>
      <c r="U108" s="145"/>
      <c r="V108" s="145"/>
      <c r="W108" s="145"/>
      <c r="X108" s="145"/>
      <c r="AC108" s="145"/>
      <c r="AD108" s="145"/>
      <c r="AE108" s="145"/>
      <c r="AF108" s="145"/>
      <c r="AG108" s="145"/>
      <c r="AH108" s="145"/>
      <c r="AI108" s="145"/>
      <c r="AJ108" s="145"/>
    </row>
    <row r="109" spans="1:36" ht="12" customHeight="1">
      <c r="A109" s="144"/>
      <c r="B109" s="144"/>
      <c r="C109" s="144"/>
      <c r="D109" s="144"/>
      <c r="E109" s="145"/>
      <c r="F109" s="145"/>
      <c r="G109" s="145"/>
      <c r="H109" s="145"/>
      <c r="I109" s="145"/>
      <c r="J109" s="145"/>
      <c r="K109" s="145"/>
      <c r="L109" s="145"/>
      <c r="O109" s="145"/>
      <c r="P109" s="145"/>
      <c r="Q109" s="145"/>
      <c r="R109" s="145"/>
      <c r="S109" s="145"/>
      <c r="T109" s="145"/>
      <c r="U109" s="145"/>
      <c r="V109" s="145"/>
      <c r="W109" s="145"/>
      <c r="X109" s="145"/>
      <c r="AC109" s="145"/>
      <c r="AD109" s="145"/>
      <c r="AE109" s="145"/>
      <c r="AF109" s="145"/>
      <c r="AG109" s="145"/>
      <c r="AH109" s="145"/>
      <c r="AI109" s="145"/>
      <c r="AJ109" s="145"/>
    </row>
    <row r="110" spans="1:36" ht="12" customHeight="1">
      <c r="A110" s="144"/>
      <c r="B110" s="144"/>
      <c r="C110" s="144"/>
      <c r="D110" s="144"/>
      <c r="E110" s="145"/>
      <c r="F110" s="145"/>
      <c r="G110" s="145"/>
      <c r="H110" s="145"/>
      <c r="I110" s="145"/>
      <c r="J110" s="145"/>
      <c r="K110" s="145"/>
      <c r="L110" s="145"/>
      <c r="O110" s="145"/>
      <c r="P110" s="145"/>
      <c r="Q110" s="145"/>
      <c r="R110" s="145"/>
      <c r="S110" s="145"/>
      <c r="T110" s="145"/>
      <c r="U110" s="145"/>
      <c r="V110" s="145"/>
      <c r="W110" s="145"/>
      <c r="X110" s="145"/>
      <c r="AC110" s="145"/>
      <c r="AD110" s="145"/>
      <c r="AE110" s="145"/>
      <c r="AF110" s="145"/>
      <c r="AG110" s="145"/>
      <c r="AH110" s="145"/>
      <c r="AI110" s="145"/>
      <c r="AJ110" s="145"/>
    </row>
    <row r="111" spans="1:36" ht="12" customHeight="1">
      <c r="A111" s="144"/>
      <c r="B111" s="144"/>
      <c r="C111" s="144"/>
      <c r="D111" s="144"/>
      <c r="E111" s="145"/>
      <c r="F111" s="145"/>
      <c r="G111" s="145"/>
      <c r="H111" s="145"/>
      <c r="I111" s="145"/>
      <c r="J111" s="145"/>
      <c r="K111" s="145"/>
      <c r="L111" s="145"/>
      <c r="O111" s="145"/>
      <c r="P111" s="145"/>
      <c r="Q111" s="145"/>
      <c r="R111" s="145"/>
      <c r="S111" s="145"/>
      <c r="T111" s="145"/>
      <c r="U111" s="145"/>
      <c r="V111" s="145"/>
      <c r="W111" s="145"/>
      <c r="X111" s="145"/>
      <c r="AC111" s="145"/>
      <c r="AD111" s="145"/>
      <c r="AE111" s="145"/>
      <c r="AF111" s="145"/>
      <c r="AG111" s="145"/>
      <c r="AH111" s="145"/>
      <c r="AI111" s="145"/>
      <c r="AJ111" s="145"/>
    </row>
    <row r="112" spans="1:36" ht="12" customHeight="1">
      <c r="A112" s="144"/>
      <c r="B112" s="144"/>
      <c r="C112" s="144"/>
      <c r="D112" s="144"/>
      <c r="E112" s="145"/>
      <c r="F112" s="145"/>
      <c r="G112" s="145"/>
      <c r="H112" s="145"/>
      <c r="I112" s="145"/>
      <c r="J112" s="145"/>
      <c r="K112" s="145"/>
      <c r="L112" s="145"/>
      <c r="O112" s="145"/>
      <c r="P112" s="145"/>
      <c r="Q112" s="145"/>
      <c r="R112" s="145"/>
      <c r="S112" s="145"/>
      <c r="T112" s="145"/>
      <c r="U112" s="145"/>
      <c r="V112" s="145"/>
      <c r="W112" s="145"/>
      <c r="X112" s="145"/>
      <c r="AC112" s="145"/>
      <c r="AD112" s="145"/>
      <c r="AE112" s="145"/>
      <c r="AF112" s="145"/>
      <c r="AG112" s="145"/>
      <c r="AH112" s="145"/>
      <c r="AI112" s="145"/>
      <c r="AJ112" s="145"/>
    </row>
    <row r="113" spans="1:36" ht="12" customHeight="1">
      <c r="A113" s="144"/>
      <c r="B113" s="144"/>
      <c r="C113" s="144"/>
      <c r="D113" s="144"/>
      <c r="E113" s="145"/>
      <c r="F113" s="145"/>
      <c r="G113" s="145"/>
      <c r="H113" s="145"/>
      <c r="I113" s="145"/>
      <c r="J113" s="145"/>
      <c r="K113" s="145"/>
      <c r="L113" s="145"/>
      <c r="O113" s="145"/>
      <c r="P113" s="145"/>
      <c r="Q113" s="145"/>
      <c r="R113" s="145"/>
      <c r="S113" s="145"/>
      <c r="T113" s="145"/>
      <c r="U113" s="145"/>
      <c r="V113" s="145"/>
      <c r="W113" s="145"/>
      <c r="X113" s="145"/>
      <c r="AC113" s="145"/>
      <c r="AD113" s="145"/>
      <c r="AE113" s="145"/>
      <c r="AF113" s="145"/>
      <c r="AG113" s="145"/>
      <c r="AH113" s="145"/>
      <c r="AI113" s="145"/>
      <c r="AJ113" s="145"/>
    </row>
    <row r="114" spans="1:36" ht="12" customHeight="1">
      <c r="A114" s="144"/>
      <c r="B114" s="144"/>
      <c r="C114" s="144"/>
      <c r="D114" s="144"/>
      <c r="E114" s="145"/>
      <c r="F114" s="145"/>
      <c r="G114" s="145"/>
      <c r="H114" s="145"/>
      <c r="I114" s="145"/>
      <c r="J114" s="145"/>
      <c r="K114" s="145"/>
      <c r="L114" s="145"/>
      <c r="O114" s="145"/>
      <c r="P114" s="145"/>
      <c r="Q114" s="145"/>
      <c r="R114" s="145"/>
      <c r="S114" s="145"/>
      <c r="T114" s="145"/>
      <c r="U114" s="145"/>
      <c r="V114" s="145"/>
      <c r="W114" s="145"/>
      <c r="X114" s="145"/>
      <c r="AC114" s="145"/>
      <c r="AD114" s="145"/>
      <c r="AE114" s="145"/>
      <c r="AF114" s="145"/>
      <c r="AG114" s="145"/>
      <c r="AH114" s="145"/>
      <c r="AI114" s="145"/>
      <c r="AJ114" s="145"/>
    </row>
    <row r="115" spans="1:36" ht="12" customHeight="1">
      <c r="A115" s="144"/>
      <c r="B115" s="144"/>
      <c r="C115" s="144"/>
      <c r="D115" s="144"/>
      <c r="E115" s="145"/>
      <c r="F115" s="145"/>
      <c r="G115" s="145"/>
      <c r="H115" s="145"/>
      <c r="I115" s="145"/>
      <c r="J115" s="145"/>
      <c r="K115" s="145"/>
      <c r="L115" s="145"/>
      <c r="O115" s="145"/>
      <c r="P115" s="145"/>
      <c r="Q115" s="145"/>
      <c r="R115" s="145"/>
      <c r="S115" s="145"/>
      <c r="T115" s="145"/>
      <c r="U115" s="145"/>
      <c r="V115" s="145"/>
      <c r="W115" s="145"/>
      <c r="X115" s="145"/>
      <c r="AC115" s="145"/>
      <c r="AD115" s="145"/>
      <c r="AE115" s="145"/>
      <c r="AF115" s="145"/>
      <c r="AG115" s="145"/>
      <c r="AH115" s="145"/>
      <c r="AI115" s="145"/>
      <c r="AJ115" s="145"/>
    </row>
    <row r="116" spans="1:36" ht="12" customHeight="1">
      <c r="A116" s="144"/>
      <c r="B116" s="144"/>
      <c r="C116" s="144"/>
      <c r="D116" s="144"/>
      <c r="E116" s="145"/>
      <c r="F116" s="145"/>
      <c r="G116" s="145"/>
      <c r="H116" s="145"/>
      <c r="I116" s="145"/>
      <c r="J116" s="145"/>
      <c r="K116" s="145"/>
      <c r="L116" s="145"/>
      <c r="O116" s="145"/>
      <c r="P116" s="145"/>
      <c r="Q116" s="145"/>
      <c r="R116" s="145"/>
      <c r="S116" s="145"/>
      <c r="T116" s="145"/>
      <c r="U116" s="145"/>
      <c r="V116" s="145"/>
      <c r="W116" s="145"/>
      <c r="X116" s="145"/>
      <c r="AC116" s="145"/>
      <c r="AD116" s="145"/>
      <c r="AE116" s="145"/>
      <c r="AF116" s="145"/>
      <c r="AG116" s="145"/>
      <c r="AH116" s="145"/>
      <c r="AI116" s="145"/>
      <c r="AJ116" s="145"/>
    </row>
    <row r="117" spans="1:36" ht="12" customHeight="1">
      <c r="A117" s="144"/>
      <c r="B117" s="144"/>
      <c r="C117" s="144"/>
      <c r="D117" s="144"/>
      <c r="E117" s="145"/>
      <c r="F117" s="145"/>
      <c r="G117" s="145"/>
      <c r="H117" s="145"/>
      <c r="I117" s="145"/>
      <c r="J117" s="145"/>
      <c r="K117" s="145"/>
      <c r="L117" s="145"/>
      <c r="O117" s="145"/>
      <c r="P117" s="145"/>
      <c r="Q117" s="145"/>
      <c r="R117" s="145"/>
      <c r="S117" s="145"/>
      <c r="T117" s="145"/>
      <c r="U117" s="145"/>
      <c r="V117" s="145"/>
      <c r="W117" s="145"/>
      <c r="X117" s="145"/>
      <c r="AC117" s="145"/>
      <c r="AD117" s="145"/>
      <c r="AE117" s="145"/>
      <c r="AF117" s="145"/>
      <c r="AG117" s="145"/>
      <c r="AH117" s="145"/>
      <c r="AI117" s="145"/>
      <c r="AJ117" s="145"/>
    </row>
    <row r="118" spans="1:36" ht="12" customHeight="1">
      <c r="A118" s="144"/>
      <c r="B118" s="144"/>
      <c r="C118" s="144"/>
      <c r="D118" s="144"/>
      <c r="E118" s="145"/>
      <c r="F118" s="145"/>
      <c r="G118" s="145"/>
      <c r="H118" s="145"/>
      <c r="I118" s="145"/>
      <c r="J118" s="145"/>
      <c r="K118" s="145"/>
      <c r="L118" s="145"/>
      <c r="O118" s="145"/>
      <c r="P118" s="145"/>
      <c r="Q118" s="145"/>
      <c r="R118" s="145"/>
      <c r="S118" s="145"/>
      <c r="T118" s="145"/>
      <c r="U118" s="145"/>
      <c r="V118" s="145"/>
      <c r="W118" s="145"/>
      <c r="X118" s="145"/>
      <c r="AC118" s="145"/>
      <c r="AD118" s="145"/>
      <c r="AE118" s="145"/>
      <c r="AF118" s="145"/>
      <c r="AG118" s="145"/>
      <c r="AH118" s="145"/>
      <c r="AI118" s="145"/>
      <c r="AJ118" s="145"/>
    </row>
    <row r="119" spans="1:36" ht="12" customHeight="1">
      <c r="A119" s="144"/>
      <c r="B119" s="144"/>
      <c r="C119" s="144"/>
      <c r="D119" s="144"/>
      <c r="E119" s="145"/>
      <c r="F119" s="145"/>
      <c r="G119" s="145"/>
      <c r="H119" s="145"/>
      <c r="I119" s="145"/>
      <c r="J119" s="145"/>
      <c r="K119" s="145"/>
      <c r="L119" s="145"/>
      <c r="O119" s="145"/>
      <c r="P119" s="145"/>
      <c r="Q119" s="145"/>
      <c r="R119" s="145"/>
      <c r="S119" s="145"/>
      <c r="T119" s="145"/>
      <c r="U119" s="145"/>
      <c r="V119" s="145"/>
      <c r="W119" s="145"/>
      <c r="X119" s="145"/>
      <c r="AC119" s="145"/>
      <c r="AD119" s="145"/>
      <c r="AE119" s="145"/>
      <c r="AF119" s="145"/>
      <c r="AG119" s="145"/>
      <c r="AH119" s="145"/>
      <c r="AI119" s="145"/>
      <c r="AJ119" s="145"/>
    </row>
    <row r="120" spans="1:36" ht="12" customHeight="1">
      <c r="A120" s="144"/>
      <c r="B120" s="144"/>
      <c r="C120" s="144"/>
      <c r="D120" s="144"/>
      <c r="E120" s="145"/>
      <c r="F120" s="145"/>
      <c r="G120" s="145"/>
      <c r="H120" s="145"/>
      <c r="I120" s="145"/>
      <c r="J120" s="145"/>
      <c r="K120" s="145"/>
      <c r="L120" s="145"/>
      <c r="O120" s="145"/>
      <c r="P120" s="145"/>
      <c r="Q120" s="145"/>
      <c r="R120" s="145"/>
      <c r="S120" s="145"/>
      <c r="T120" s="145"/>
      <c r="U120" s="145"/>
      <c r="V120" s="145"/>
      <c r="W120" s="145"/>
      <c r="X120" s="145"/>
      <c r="AC120" s="145"/>
      <c r="AD120" s="145"/>
      <c r="AE120" s="145"/>
      <c r="AF120" s="145"/>
      <c r="AG120" s="145"/>
      <c r="AH120" s="145"/>
      <c r="AI120" s="145"/>
      <c r="AJ120" s="145"/>
    </row>
    <row r="121" spans="1:36" ht="12" customHeight="1">
      <c r="A121" s="144"/>
      <c r="B121" s="144"/>
      <c r="C121" s="144"/>
      <c r="D121" s="144"/>
      <c r="E121" s="145"/>
      <c r="F121" s="145"/>
      <c r="G121" s="145"/>
      <c r="H121" s="145"/>
      <c r="I121" s="145"/>
      <c r="J121" s="145"/>
      <c r="K121" s="145"/>
      <c r="L121" s="145"/>
      <c r="O121" s="145"/>
      <c r="P121" s="145"/>
      <c r="Q121" s="145"/>
      <c r="R121" s="145"/>
      <c r="S121" s="145"/>
      <c r="T121" s="145"/>
      <c r="U121" s="145"/>
      <c r="V121" s="145"/>
      <c r="W121" s="145"/>
      <c r="X121" s="145"/>
      <c r="AC121" s="145"/>
      <c r="AD121" s="145"/>
      <c r="AE121" s="145"/>
      <c r="AF121" s="145"/>
      <c r="AG121" s="145"/>
      <c r="AH121" s="145"/>
      <c r="AI121" s="145"/>
      <c r="AJ121" s="145"/>
    </row>
    <row r="122" spans="1:36" ht="12" customHeight="1">
      <c r="A122" s="144"/>
      <c r="B122" s="144"/>
      <c r="C122" s="144"/>
      <c r="D122" s="144"/>
      <c r="E122" s="145"/>
      <c r="F122" s="145"/>
      <c r="G122" s="145"/>
      <c r="H122" s="145"/>
      <c r="I122" s="145"/>
      <c r="J122" s="145"/>
      <c r="K122" s="145"/>
      <c r="L122" s="145"/>
      <c r="O122" s="145"/>
      <c r="P122" s="145"/>
      <c r="Q122" s="145"/>
      <c r="R122" s="145"/>
      <c r="S122" s="145"/>
      <c r="T122" s="145"/>
      <c r="U122" s="145"/>
      <c r="V122" s="145"/>
      <c r="W122" s="145"/>
      <c r="X122" s="145"/>
      <c r="AC122" s="145"/>
      <c r="AD122" s="145"/>
      <c r="AE122" s="145"/>
      <c r="AF122" s="145"/>
      <c r="AG122" s="145"/>
      <c r="AH122" s="145"/>
      <c r="AI122" s="145"/>
      <c r="AJ122" s="145"/>
    </row>
    <row r="123" spans="1:36" ht="12" customHeight="1">
      <c r="A123" s="144"/>
      <c r="B123" s="144"/>
      <c r="C123" s="144"/>
      <c r="D123" s="144"/>
      <c r="E123" s="145"/>
      <c r="F123" s="145"/>
      <c r="G123" s="145"/>
      <c r="H123" s="145"/>
      <c r="I123" s="145"/>
      <c r="J123" s="145"/>
      <c r="K123" s="145"/>
      <c r="L123" s="145"/>
      <c r="O123" s="145"/>
      <c r="P123" s="145"/>
      <c r="Q123" s="145"/>
      <c r="R123" s="145"/>
      <c r="S123" s="145"/>
      <c r="T123" s="145"/>
      <c r="U123" s="145"/>
      <c r="V123" s="145"/>
      <c r="W123" s="145"/>
      <c r="X123" s="145"/>
      <c r="AC123" s="145"/>
      <c r="AD123" s="145"/>
      <c r="AE123" s="145"/>
      <c r="AF123" s="145"/>
      <c r="AG123" s="145"/>
      <c r="AH123" s="145"/>
      <c r="AI123" s="145"/>
      <c r="AJ123" s="145"/>
    </row>
    <row r="124" spans="1:36" ht="12" customHeight="1">
      <c r="A124" s="144"/>
      <c r="B124" s="144"/>
      <c r="C124" s="144"/>
      <c r="D124" s="144"/>
      <c r="E124" s="145"/>
      <c r="F124" s="145"/>
      <c r="G124" s="145"/>
      <c r="H124" s="145"/>
      <c r="I124" s="145"/>
      <c r="J124" s="145"/>
      <c r="K124" s="145"/>
      <c r="L124" s="145"/>
      <c r="O124" s="145"/>
      <c r="P124" s="145"/>
      <c r="Q124" s="145"/>
      <c r="R124" s="145"/>
      <c r="S124" s="145"/>
      <c r="T124" s="145"/>
      <c r="U124" s="145"/>
      <c r="V124" s="145"/>
      <c r="W124" s="145"/>
      <c r="X124" s="145"/>
      <c r="AC124" s="145"/>
      <c r="AD124" s="145"/>
      <c r="AE124" s="145"/>
      <c r="AF124" s="145"/>
      <c r="AG124" s="145"/>
      <c r="AH124" s="145"/>
      <c r="AI124" s="145"/>
      <c r="AJ124" s="145"/>
    </row>
    <row r="125" spans="1:36" ht="12" customHeight="1">
      <c r="A125" s="144"/>
      <c r="B125" s="144"/>
      <c r="C125" s="144"/>
      <c r="D125" s="144"/>
      <c r="E125" s="145"/>
      <c r="F125" s="145"/>
      <c r="G125" s="145"/>
      <c r="H125" s="145"/>
      <c r="I125" s="145"/>
      <c r="J125" s="145"/>
      <c r="K125" s="145"/>
      <c r="L125" s="145"/>
      <c r="O125" s="145"/>
      <c r="P125" s="145"/>
      <c r="Q125" s="145"/>
      <c r="R125" s="145"/>
      <c r="S125" s="145"/>
      <c r="T125" s="145"/>
      <c r="U125" s="145"/>
      <c r="V125" s="145"/>
      <c r="W125" s="145"/>
      <c r="X125" s="145"/>
      <c r="AC125" s="145"/>
      <c r="AD125" s="145"/>
      <c r="AE125" s="145"/>
      <c r="AF125" s="145"/>
      <c r="AG125" s="145"/>
      <c r="AH125" s="145"/>
      <c r="AI125" s="145"/>
      <c r="AJ125" s="145"/>
    </row>
    <row r="126" spans="1:36" ht="12" customHeight="1">
      <c r="A126" s="144"/>
      <c r="B126" s="144"/>
      <c r="C126" s="144"/>
      <c r="D126" s="144"/>
      <c r="E126" s="145"/>
      <c r="F126" s="145"/>
      <c r="G126" s="145"/>
      <c r="H126" s="145"/>
      <c r="I126" s="145"/>
      <c r="J126" s="145"/>
      <c r="K126" s="145"/>
      <c r="L126" s="145"/>
      <c r="O126" s="145"/>
      <c r="P126" s="145"/>
      <c r="Q126" s="145"/>
      <c r="R126" s="145"/>
      <c r="S126" s="145"/>
      <c r="T126" s="145"/>
      <c r="U126" s="145"/>
      <c r="V126" s="145"/>
      <c r="W126" s="145"/>
      <c r="X126" s="145"/>
    </row>
    <row r="127" spans="1:36" ht="12" customHeight="1">
      <c r="A127" s="144"/>
      <c r="B127" s="144"/>
      <c r="C127" s="144"/>
      <c r="D127" s="144"/>
      <c r="E127" s="145"/>
      <c r="F127" s="145"/>
      <c r="G127" s="145"/>
      <c r="H127" s="145"/>
      <c r="I127" s="145"/>
      <c r="J127" s="145"/>
      <c r="K127" s="145"/>
      <c r="L127" s="145"/>
      <c r="O127" s="145"/>
      <c r="P127" s="145"/>
      <c r="Q127" s="145"/>
      <c r="R127" s="145"/>
      <c r="S127" s="145"/>
      <c r="T127" s="145"/>
      <c r="U127" s="145"/>
      <c r="V127" s="145"/>
      <c r="W127" s="145"/>
      <c r="X127" s="145"/>
    </row>
    <row r="128" spans="1:36" ht="12" customHeight="1">
      <c r="A128" s="144"/>
      <c r="B128" s="144"/>
      <c r="C128" s="144"/>
      <c r="D128" s="144"/>
      <c r="E128" s="145"/>
      <c r="F128" s="145"/>
      <c r="G128" s="145"/>
      <c r="H128" s="145"/>
      <c r="I128" s="145"/>
      <c r="J128" s="145"/>
      <c r="K128" s="145"/>
      <c r="L128" s="145"/>
      <c r="O128" s="145"/>
      <c r="P128" s="145"/>
      <c r="Q128" s="145"/>
      <c r="R128" s="145"/>
      <c r="S128" s="145"/>
      <c r="T128" s="145"/>
      <c r="U128" s="145"/>
      <c r="V128" s="145"/>
      <c r="W128" s="145"/>
      <c r="X128" s="145"/>
    </row>
    <row r="129" spans="1:36" s="178" customFormat="1" ht="12" customHeight="1">
      <c r="A129" s="176"/>
      <c r="B129" s="176"/>
      <c r="C129" s="176"/>
      <c r="D129" s="176"/>
      <c r="E129" s="145"/>
      <c r="F129" s="145"/>
      <c r="G129" s="145"/>
      <c r="H129" s="145"/>
      <c r="I129" s="145"/>
      <c r="J129" s="145"/>
      <c r="K129" s="145"/>
      <c r="L129" s="145"/>
      <c r="M129" s="145"/>
      <c r="N129" s="145"/>
      <c r="O129" s="145"/>
      <c r="P129" s="145"/>
      <c r="Q129" s="145"/>
      <c r="R129" s="145"/>
      <c r="S129" s="145"/>
      <c r="T129" s="145"/>
      <c r="U129" s="145"/>
      <c r="V129" s="145"/>
      <c r="W129" s="145"/>
      <c r="X129" s="145"/>
      <c r="AC129" s="144"/>
      <c r="AD129" s="144"/>
      <c r="AE129" s="144"/>
      <c r="AF129" s="144"/>
      <c r="AG129" s="144"/>
      <c r="AH129" s="144"/>
      <c r="AI129" s="144"/>
      <c r="AJ129" s="144"/>
    </row>
    <row r="130" spans="1:36" s="178" customFormat="1" ht="12" customHeight="1">
      <c r="A130" s="176"/>
      <c r="B130" s="176"/>
      <c r="C130" s="176"/>
      <c r="D130" s="176"/>
      <c r="E130" s="145"/>
      <c r="F130" s="145"/>
      <c r="G130" s="145"/>
      <c r="H130" s="145"/>
      <c r="I130" s="145"/>
      <c r="J130" s="145"/>
      <c r="K130" s="145"/>
      <c r="L130" s="145"/>
      <c r="M130" s="145"/>
      <c r="N130" s="145"/>
      <c r="O130" s="145"/>
      <c r="P130" s="145"/>
      <c r="Q130" s="145"/>
      <c r="R130" s="145"/>
      <c r="S130" s="145"/>
      <c r="T130" s="145"/>
      <c r="U130" s="145"/>
      <c r="V130" s="145"/>
      <c r="W130" s="145"/>
      <c r="X130" s="145"/>
      <c r="AC130" s="144"/>
      <c r="AD130" s="144"/>
      <c r="AE130" s="144"/>
      <c r="AF130" s="144"/>
      <c r="AG130" s="144"/>
      <c r="AH130" s="144"/>
      <c r="AI130" s="144"/>
      <c r="AJ130" s="144"/>
    </row>
  </sheetData>
  <mergeCells count="26">
    <mergeCell ref="B40:C40"/>
    <mergeCell ref="Z40:AA40"/>
    <mergeCell ref="B13:C13"/>
    <mergeCell ref="Z13:AA13"/>
    <mergeCell ref="Z20:AA20"/>
    <mergeCell ref="B20:C20"/>
    <mergeCell ref="Z36:AA36"/>
    <mergeCell ref="B36:C36"/>
    <mergeCell ref="B24:C24"/>
    <mergeCell ref="Z24:AA24"/>
    <mergeCell ref="E4:F5"/>
    <mergeCell ref="T4:U5"/>
    <mergeCell ref="V4:W5"/>
    <mergeCell ref="Z7:AA7"/>
    <mergeCell ref="Z8:AA8"/>
    <mergeCell ref="H4:H6"/>
    <mergeCell ref="I4:I6"/>
    <mergeCell ref="Q4:Q6"/>
    <mergeCell ref="B11:C11"/>
    <mergeCell ref="Z11:AA11"/>
    <mergeCell ref="B9:C9"/>
    <mergeCell ref="Z9:AA9"/>
    <mergeCell ref="B7:C7"/>
    <mergeCell ref="B8:C8"/>
    <mergeCell ref="B10:C10"/>
    <mergeCell ref="Z10:AA10"/>
  </mergeCells>
  <phoneticPr fontId="11"/>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&amp;R&amp;A</oddHeader>
    <oddFooter xml:space="preserve">&amp;C&amp;P/&amp;N </oddFooter>
  </headerFooter>
  <colBreaks count="1" manualBreakCount="1">
    <brk id="13"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abColor rgb="FF92D050"/>
  </sheetPr>
  <dimension ref="A1:Z18"/>
  <sheetViews>
    <sheetView view="pageBreakPreview" zoomScale="115" zoomScaleNormal="120" zoomScaleSheetLayoutView="115" workbookViewId="0">
      <selection activeCell="K37" sqref="K37"/>
    </sheetView>
  </sheetViews>
  <sheetFormatPr defaultColWidth="16.375" defaultRowHeight="12" customHeight="1"/>
  <cols>
    <col min="1" max="1" width="0.25" style="225" customWidth="1"/>
    <col min="2" max="2" width="16" style="202" customWidth="1"/>
    <col min="3" max="3" width="0.25" style="225" customWidth="1"/>
    <col min="4" max="17" width="5.25" style="202" customWidth="1"/>
    <col min="18" max="18" width="0.25" style="202" hidden="1" customWidth="1"/>
    <col min="19" max="22" width="8" style="202" customWidth="1"/>
    <col min="23" max="23" width="8.125" style="202" customWidth="1"/>
    <col min="24" max="24" width="5.125" style="202" customWidth="1"/>
    <col min="25" max="36" width="10.75" style="202" customWidth="1"/>
    <col min="37" max="16384" width="16.375" style="202"/>
  </cols>
  <sheetData>
    <row r="1" spans="1:26" s="197" customFormat="1" ht="24" customHeight="1">
      <c r="A1" s="196"/>
      <c r="C1" s="196"/>
      <c r="G1" s="198" t="s">
        <v>359</v>
      </c>
      <c r="H1" s="199" t="s">
        <v>113</v>
      </c>
    </row>
    <row r="2" spans="1:26" ht="8.1" customHeight="1">
      <c r="A2" s="200"/>
      <c r="B2" s="201"/>
      <c r="C2" s="200"/>
    </row>
    <row r="3" spans="1:26" s="204" customFormat="1" ht="12" customHeight="1" thickBot="1">
      <c r="A3" s="203"/>
      <c r="B3" s="203"/>
      <c r="C3" s="203"/>
      <c r="D3" s="203"/>
      <c r="E3" s="203"/>
      <c r="F3" s="203"/>
      <c r="G3" s="203"/>
      <c r="H3" s="203"/>
      <c r="I3" s="203"/>
      <c r="J3" s="203"/>
      <c r="K3" s="203"/>
      <c r="L3" s="203"/>
      <c r="M3" s="203"/>
      <c r="N3" s="203"/>
      <c r="O3" s="203"/>
      <c r="P3" s="872" t="s">
        <v>302</v>
      </c>
      <c r="Q3" s="872"/>
      <c r="R3" s="203"/>
    </row>
    <row r="4" spans="1:26" s="204" customFormat="1" ht="12" customHeight="1">
      <c r="A4" s="205"/>
      <c r="B4" s="205"/>
      <c r="C4" s="206"/>
      <c r="D4" s="205"/>
      <c r="E4" s="887" t="s">
        <v>114</v>
      </c>
      <c r="F4" s="888"/>
      <c r="G4" s="888"/>
      <c r="H4" s="888"/>
      <c r="I4" s="888"/>
      <c r="J4" s="888"/>
      <c r="K4" s="888"/>
      <c r="L4" s="888"/>
      <c r="M4" s="207" t="s">
        <v>115</v>
      </c>
      <c r="N4" s="208"/>
      <c r="O4" s="208"/>
      <c r="P4" s="208"/>
      <c r="Q4" s="208"/>
      <c r="R4" s="209"/>
    </row>
    <row r="5" spans="1:26" s="204" customFormat="1" ht="12" customHeight="1">
      <c r="A5" s="210"/>
      <c r="B5" s="210" t="s">
        <v>116</v>
      </c>
      <c r="C5" s="211"/>
      <c r="D5" s="210" t="s">
        <v>117</v>
      </c>
      <c r="E5" s="884" t="s">
        <v>118</v>
      </c>
      <c r="F5" s="885"/>
      <c r="G5" s="885"/>
      <c r="H5" s="885"/>
      <c r="I5" s="885"/>
      <c r="J5" s="885"/>
      <c r="K5" s="886"/>
      <c r="L5" s="876" t="s">
        <v>316</v>
      </c>
      <c r="M5" s="876" t="s">
        <v>119</v>
      </c>
      <c r="N5" s="876" t="s">
        <v>120</v>
      </c>
      <c r="O5" s="212"/>
      <c r="P5" s="879" t="s">
        <v>243</v>
      </c>
      <c r="Q5" s="869" t="s">
        <v>305</v>
      </c>
      <c r="R5" s="205"/>
      <c r="Z5" s="205"/>
    </row>
    <row r="6" spans="1:26" s="204" customFormat="1" ht="12" customHeight="1">
      <c r="A6" s="205"/>
      <c r="B6" s="205"/>
      <c r="C6" s="213"/>
      <c r="D6" s="216" t="s">
        <v>244</v>
      </c>
      <c r="E6" s="421" t="s">
        <v>117</v>
      </c>
      <c r="F6" s="873" t="s">
        <v>245</v>
      </c>
      <c r="G6" s="214" t="s">
        <v>117</v>
      </c>
      <c r="H6" s="214" t="s">
        <v>117</v>
      </c>
      <c r="I6" s="873" t="s">
        <v>246</v>
      </c>
      <c r="J6" s="873" t="s">
        <v>247</v>
      </c>
      <c r="K6" s="214"/>
      <c r="L6" s="877"/>
      <c r="M6" s="877"/>
      <c r="N6" s="877"/>
      <c r="O6" s="214" t="s">
        <v>121</v>
      </c>
      <c r="P6" s="880"/>
      <c r="Q6" s="870"/>
      <c r="R6" s="205"/>
      <c r="Z6" s="205"/>
    </row>
    <row r="7" spans="1:26" s="204" customFormat="1" ht="12" customHeight="1">
      <c r="A7" s="210"/>
      <c r="B7" s="210" t="s">
        <v>116</v>
      </c>
      <c r="C7" s="211"/>
      <c r="D7" s="210" t="s">
        <v>117</v>
      </c>
      <c r="E7" s="422" t="s">
        <v>248</v>
      </c>
      <c r="F7" s="874"/>
      <c r="G7" s="214" t="s">
        <v>249</v>
      </c>
      <c r="H7" s="214" t="s">
        <v>250</v>
      </c>
      <c r="I7" s="874" t="s">
        <v>117</v>
      </c>
      <c r="J7" s="882"/>
      <c r="K7" s="215" t="s">
        <v>122</v>
      </c>
      <c r="L7" s="877"/>
      <c r="M7" s="877"/>
      <c r="N7" s="877"/>
      <c r="O7" s="214" t="s">
        <v>123</v>
      </c>
      <c r="P7" s="880"/>
      <c r="Q7" s="870"/>
      <c r="R7" s="216"/>
      <c r="Z7" s="205"/>
    </row>
    <row r="8" spans="1:26" s="204" customFormat="1" ht="12" customHeight="1">
      <c r="A8" s="217"/>
      <c r="B8" s="217" t="s">
        <v>116</v>
      </c>
      <c r="C8" s="218"/>
      <c r="D8" s="217"/>
      <c r="E8" s="423"/>
      <c r="F8" s="875"/>
      <c r="G8" s="219"/>
      <c r="H8" s="219"/>
      <c r="I8" s="875"/>
      <c r="J8" s="883"/>
      <c r="K8" s="219"/>
      <c r="L8" s="878"/>
      <c r="M8" s="878"/>
      <c r="N8" s="878"/>
      <c r="O8" s="220"/>
      <c r="P8" s="881"/>
      <c r="Q8" s="871"/>
      <c r="R8" s="221"/>
      <c r="Z8" s="205"/>
    </row>
    <row r="9" spans="1:26" s="225" customFormat="1" ht="18" customHeight="1">
      <c r="A9" s="222"/>
      <c r="B9" s="741" t="s">
        <v>373</v>
      </c>
      <c r="C9" s="223"/>
      <c r="D9" s="743">
        <v>63</v>
      </c>
      <c r="E9" s="743">
        <v>53</v>
      </c>
      <c r="F9" s="743" t="s">
        <v>18</v>
      </c>
      <c r="G9" s="743">
        <v>41</v>
      </c>
      <c r="H9" s="743">
        <v>12</v>
      </c>
      <c r="I9" s="743" t="s">
        <v>18</v>
      </c>
      <c r="J9" s="743" t="s">
        <v>18</v>
      </c>
      <c r="K9" s="743" t="s">
        <v>18</v>
      </c>
      <c r="L9" s="743">
        <v>10</v>
      </c>
      <c r="M9" s="743">
        <v>24</v>
      </c>
      <c r="N9" s="743">
        <v>15</v>
      </c>
      <c r="O9" s="743">
        <v>24</v>
      </c>
      <c r="P9" s="743" t="s">
        <v>18</v>
      </c>
      <c r="Q9" s="743" t="s">
        <v>18</v>
      </c>
      <c r="R9" s="224"/>
      <c r="Z9" s="226"/>
    </row>
    <row r="10" spans="1:26" s="225" customFormat="1" ht="12" customHeight="1">
      <c r="A10" s="222"/>
      <c r="B10" s="741" t="s">
        <v>374</v>
      </c>
      <c r="C10" s="223"/>
      <c r="D10" s="743">
        <v>112</v>
      </c>
      <c r="E10" s="743">
        <v>73</v>
      </c>
      <c r="F10" s="743">
        <v>1</v>
      </c>
      <c r="G10" s="743">
        <v>49</v>
      </c>
      <c r="H10" s="743">
        <v>23</v>
      </c>
      <c r="I10" s="743" t="s">
        <v>18</v>
      </c>
      <c r="J10" s="743" t="s">
        <v>18</v>
      </c>
      <c r="K10" s="743" t="s">
        <v>18</v>
      </c>
      <c r="L10" s="743">
        <v>39</v>
      </c>
      <c r="M10" s="743">
        <v>24</v>
      </c>
      <c r="N10" s="743">
        <v>26</v>
      </c>
      <c r="O10" s="743">
        <v>62</v>
      </c>
      <c r="P10" s="743" t="s">
        <v>18</v>
      </c>
      <c r="Q10" s="743" t="s">
        <v>18</v>
      </c>
      <c r="R10" s="224"/>
      <c r="Z10" s="226"/>
    </row>
    <row r="11" spans="1:26" s="225" customFormat="1" ht="12" customHeight="1">
      <c r="A11" s="222"/>
      <c r="B11" s="741" t="s">
        <v>375</v>
      </c>
      <c r="C11" s="223"/>
      <c r="D11" s="743">
        <v>99</v>
      </c>
      <c r="E11" s="743">
        <v>71</v>
      </c>
      <c r="F11" s="743">
        <v>1</v>
      </c>
      <c r="G11" s="743">
        <v>48</v>
      </c>
      <c r="H11" s="743">
        <v>22</v>
      </c>
      <c r="I11" s="743" t="s">
        <v>18</v>
      </c>
      <c r="J11" s="743" t="s">
        <v>18</v>
      </c>
      <c r="K11" s="743" t="s">
        <v>18</v>
      </c>
      <c r="L11" s="743">
        <v>28</v>
      </c>
      <c r="M11" s="743">
        <v>27</v>
      </c>
      <c r="N11" s="743">
        <v>17</v>
      </c>
      <c r="O11" s="743">
        <v>55</v>
      </c>
      <c r="P11" s="743" t="s">
        <v>18</v>
      </c>
      <c r="Q11" s="743" t="s">
        <v>18</v>
      </c>
      <c r="R11" s="224"/>
      <c r="Z11" s="226"/>
    </row>
    <row r="12" spans="1:26" s="225" customFormat="1" ht="12" customHeight="1">
      <c r="A12" s="222"/>
      <c r="B12" s="741" t="s">
        <v>376</v>
      </c>
      <c r="C12" s="223"/>
      <c r="D12" s="743">
        <v>99</v>
      </c>
      <c r="E12" s="743">
        <v>73</v>
      </c>
      <c r="F12" s="743">
        <v>1</v>
      </c>
      <c r="G12" s="743">
        <v>50</v>
      </c>
      <c r="H12" s="743">
        <v>22</v>
      </c>
      <c r="I12" s="743" t="s">
        <v>18</v>
      </c>
      <c r="J12" s="743" t="s">
        <v>18</v>
      </c>
      <c r="K12" s="743" t="s">
        <v>18</v>
      </c>
      <c r="L12" s="743">
        <v>26</v>
      </c>
      <c r="M12" s="743">
        <v>31</v>
      </c>
      <c r="N12" s="743">
        <v>24</v>
      </c>
      <c r="O12" s="743">
        <v>44</v>
      </c>
      <c r="P12" s="743" t="s">
        <v>18</v>
      </c>
      <c r="Q12" s="743" t="s">
        <v>18</v>
      </c>
      <c r="R12" s="224"/>
      <c r="Z12" s="226"/>
    </row>
    <row r="13" spans="1:26" s="230" customFormat="1" ht="15.95" customHeight="1">
      <c r="A13" s="227"/>
      <c r="B13" s="742" t="s">
        <v>377</v>
      </c>
      <c r="C13" s="228"/>
      <c r="D13" s="744">
        <v>101</v>
      </c>
      <c r="E13" s="744">
        <v>77</v>
      </c>
      <c r="F13" s="744">
        <v>1</v>
      </c>
      <c r="G13" s="744">
        <v>53</v>
      </c>
      <c r="H13" s="744">
        <v>23</v>
      </c>
      <c r="I13" s="744" t="s">
        <v>18</v>
      </c>
      <c r="J13" s="744" t="s">
        <v>18</v>
      </c>
      <c r="K13" s="744" t="s">
        <v>18</v>
      </c>
      <c r="L13" s="744">
        <v>24</v>
      </c>
      <c r="M13" s="744">
        <v>25</v>
      </c>
      <c r="N13" s="744">
        <v>29</v>
      </c>
      <c r="O13" s="744">
        <v>47</v>
      </c>
      <c r="P13" s="744" t="s">
        <v>18</v>
      </c>
      <c r="Q13" s="744" t="s">
        <v>18</v>
      </c>
      <c r="R13" s="229"/>
      <c r="Z13" s="231"/>
    </row>
    <row r="14" spans="1:26" s="225" customFormat="1" ht="3.95" customHeight="1">
      <c r="A14" s="232"/>
      <c r="B14" s="232"/>
      <c r="C14" s="233"/>
      <c r="D14" s="232"/>
      <c r="E14" s="232"/>
      <c r="F14" s="232"/>
      <c r="G14" s="232"/>
      <c r="H14" s="232"/>
      <c r="I14" s="232"/>
      <c r="J14" s="232"/>
      <c r="K14" s="232"/>
      <c r="L14" s="232"/>
      <c r="M14" s="232"/>
      <c r="N14" s="232"/>
      <c r="O14" s="232"/>
      <c r="P14" s="232"/>
      <c r="Q14" s="232"/>
      <c r="R14" s="232"/>
      <c r="Z14" s="226"/>
    </row>
    <row r="15" spans="1:26" s="225" customFormat="1" ht="15.95" customHeight="1">
      <c r="A15" s="234"/>
      <c r="B15" s="234" t="s">
        <v>351</v>
      </c>
      <c r="C15" s="234"/>
      <c r="D15" s="234"/>
      <c r="E15" s="234"/>
      <c r="F15" s="234"/>
      <c r="G15" s="234"/>
      <c r="H15" s="234"/>
      <c r="I15" s="234"/>
      <c r="J15" s="234"/>
      <c r="K15" s="234"/>
      <c r="L15" s="234"/>
      <c r="W15" s="226"/>
    </row>
    <row r="16" spans="1:26" ht="12" customHeight="1">
      <c r="B16" s="41" t="s">
        <v>352</v>
      </c>
    </row>
    <row r="17" spans="1:12" ht="12" customHeight="1">
      <c r="B17" s="41" t="s">
        <v>154</v>
      </c>
    </row>
    <row r="18" spans="1:12" ht="12" customHeight="1">
      <c r="A18" s="202"/>
      <c r="C18" s="202"/>
      <c r="D18" s="234"/>
      <c r="E18" s="234"/>
      <c r="F18" s="234"/>
      <c r="G18" s="234"/>
      <c r="H18" s="234"/>
      <c r="I18" s="234"/>
      <c r="J18" s="234"/>
      <c r="K18" s="234"/>
      <c r="L18" s="234"/>
    </row>
  </sheetData>
  <mergeCells count="11">
    <mergeCell ref="Q5:Q8"/>
    <mergeCell ref="P3:Q3"/>
    <mergeCell ref="F6:F8"/>
    <mergeCell ref="I6:I8"/>
    <mergeCell ref="M5:M8"/>
    <mergeCell ref="N5:N8"/>
    <mergeCell ref="P5:P8"/>
    <mergeCell ref="J6:J8"/>
    <mergeCell ref="E5:K5"/>
    <mergeCell ref="E4:L4"/>
    <mergeCell ref="L5:L8"/>
  </mergeCells>
  <phoneticPr fontId="11"/>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0" transitionEvaluation="1">
    <tabColor rgb="FF92D050"/>
  </sheetPr>
  <dimension ref="A1:V44"/>
  <sheetViews>
    <sheetView view="pageBreakPreview" topLeftCell="A10" zoomScaleNormal="120" zoomScaleSheetLayoutView="100" workbookViewId="0">
      <selection activeCell="G16" sqref="G16"/>
    </sheetView>
  </sheetViews>
  <sheetFormatPr defaultColWidth="16.375" defaultRowHeight="12" customHeight="1"/>
  <cols>
    <col min="1" max="1" width="0.25" style="255" customWidth="1"/>
    <col min="2" max="2" width="1.375" style="255" customWidth="1"/>
    <col min="3" max="3" width="17.75" style="255" customWidth="1"/>
    <col min="4" max="4" width="0.375" style="255" customWidth="1"/>
    <col min="5" max="13" width="7.125" style="255" customWidth="1"/>
    <col min="14" max="14" width="0.25" style="255" customWidth="1"/>
    <col min="15" max="22" width="8.625" style="255" customWidth="1"/>
    <col min="23" max="42" width="10.5" style="255" customWidth="1"/>
    <col min="43" max="47" width="11.625" style="255" customWidth="1"/>
    <col min="48" max="16384" width="16.375" style="255"/>
  </cols>
  <sheetData>
    <row r="1" spans="1:22" s="237" customFormat="1" ht="24" customHeight="1">
      <c r="A1" s="235"/>
      <c r="B1" s="235"/>
      <c r="C1" s="236"/>
      <c r="D1" s="235"/>
      <c r="F1" s="238" t="s">
        <v>360</v>
      </c>
      <c r="G1" s="239" t="s">
        <v>251</v>
      </c>
      <c r="U1" s="240"/>
      <c r="V1" s="241"/>
    </row>
    <row r="2" spans="1:22" s="237" customFormat="1" ht="8.1" customHeight="1">
      <c r="A2" s="235"/>
      <c r="B2" s="235"/>
      <c r="C2" s="235"/>
      <c r="D2" s="235"/>
      <c r="U2" s="240"/>
      <c r="V2" s="241"/>
    </row>
    <row r="3" spans="1:22" s="244" customFormat="1" ht="5.25" customHeight="1" thickBot="1">
      <c r="A3" s="242"/>
      <c r="B3" s="242"/>
      <c r="C3" s="242"/>
      <c r="D3" s="242"/>
      <c r="E3" s="242"/>
      <c r="F3" s="242"/>
      <c r="G3" s="243" t="s">
        <v>124</v>
      </c>
      <c r="H3" s="243" t="s">
        <v>124</v>
      </c>
      <c r="I3" s="243" t="s">
        <v>124</v>
      </c>
      <c r="J3" s="242"/>
      <c r="K3" s="242"/>
      <c r="L3" s="242"/>
      <c r="M3" s="242"/>
      <c r="N3" s="242"/>
      <c r="V3" s="245"/>
    </row>
    <row r="4" spans="1:22" s="268" customFormat="1" ht="12" customHeight="1">
      <c r="A4" s="246"/>
      <c r="B4" s="246"/>
      <c r="C4" s="246"/>
      <c r="D4" s="247"/>
      <c r="E4" s="248"/>
      <c r="F4" s="249"/>
      <c r="G4" s="250"/>
      <c r="H4" s="251"/>
      <c r="I4" s="251"/>
      <c r="J4" s="251"/>
      <c r="K4" s="251"/>
      <c r="L4" s="252"/>
      <c r="M4" s="271"/>
      <c r="N4" s="254"/>
      <c r="O4" s="244"/>
    </row>
    <row r="5" spans="1:22" s="268" customFormat="1" ht="12" customHeight="1">
      <c r="A5" s="256"/>
      <c r="B5" s="256"/>
      <c r="C5" s="256"/>
      <c r="D5" s="257"/>
      <c r="E5" s="248" t="s">
        <v>252</v>
      </c>
      <c r="F5" s="258" t="s">
        <v>125</v>
      </c>
      <c r="G5" s="259" t="s">
        <v>126</v>
      </c>
      <c r="H5" s="258" t="s">
        <v>127</v>
      </c>
      <c r="I5" s="258" t="s">
        <v>128</v>
      </c>
      <c r="J5" s="258" t="s">
        <v>129</v>
      </c>
      <c r="K5" s="258" t="s">
        <v>130</v>
      </c>
      <c r="L5" s="260" t="s">
        <v>131</v>
      </c>
      <c r="M5" s="260" t="s">
        <v>135</v>
      </c>
      <c r="N5" s="425"/>
      <c r="O5" s="244"/>
    </row>
    <row r="6" spans="1:22" s="268" customFormat="1" ht="3.75" customHeight="1">
      <c r="A6" s="256"/>
      <c r="B6" s="256"/>
      <c r="C6" s="256"/>
      <c r="D6" s="257"/>
      <c r="E6" s="248"/>
      <c r="F6" s="258"/>
      <c r="G6" s="259"/>
      <c r="H6" s="258"/>
      <c r="I6" s="258"/>
      <c r="J6" s="258"/>
      <c r="K6" s="258"/>
      <c r="L6" s="260"/>
      <c r="M6" s="260"/>
      <c r="N6" s="505"/>
      <c r="O6" s="244"/>
    </row>
    <row r="7" spans="1:22" s="268" customFormat="1" ht="12" customHeight="1">
      <c r="A7" s="261"/>
      <c r="B7" s="261"/>
      <c r="C7" s="261"/>
      <c r="D7" s="262"/>
      <c r="E7" s="263" t="s">
        <v>253</v>
      </c>
      <c r="F7" s="264" t="s">
        <v>303</v>
      </c>
      <c r="G7" s="263" t="s">
        <v>308</v>
      </c>
      <c r="H7" s="263" t="s">
        <v>308</v>
      </c>
      <c r="I7" s="263" t="s">
        <v>308</v>
      </c>
      <c r="J7" s="263" t="s">
        <v>308</v>
      </c>
      <c r="K7" s="263" t="s">
        <v>308</v>
      </c>
      <c r="L7" s="263" t="s">
        <v>308</v>
      </c>
      <c r="M7" s="630" t="s">
        <v>308</v>
      </c>
      <c r="N7" s="506"/>
      <c r="O7" s="244"/>
    </row>
    <row r="8" spans="1:22" s="268" customFormat="1" ht="18" customHeight="1">
      <c r="A8" s="393"/>
      <c r="B8" s="894" t="s">
        <v>319</v>
      </c>
      <c r="C8" s="853"/>
      <c r="D8" s="407"/>
      <c r="E8" s="463">
        <v>5.6999999999999993</v>
      </c>
      <c r="F8" s="745">
        <v>1371</v>
      </c>
      <c r="G8" s="463">
        <v>0</v>
      </c>
      <c r="H8" s="463">
        <v>0</v>
      </c>
      <c r="I8" s="746">
        <v>0</v>
      </c>
      <c r="J8" s="463">
        <v>0.4</v>
      </c>
      <c r="K8" s="463">
        <v>0.4</v>
      </c>
      <c r="L8" s="463">
        <v>0</v>
      </c>
      <c r="M8" s="463">
        <v>0</v>
      </c>
      <c r="N8" s="267"/>
    </row>
    <row r="9" spans="1:22" s="268" customFormat="1" ht="12" customHeight="1">
      <c r="A9" s="393"/>
      <c r="B9" s="894" t="s">
        <v>347</v>
      </c>
      <c r="C9" s="853"/>
      <c r="D9" s="407"/>
      <c r="E9" s="463">
        <v>5.7409999999999997</v>
      </c>
      <c r="F9" s="745">
        <v>1504</v>
      </c>
      <c r="G9" s="463">
        <v>0</v>
      </c>
      <c r="H9" s="463">
        <v>0</v>
      </c>
      <c r="I9" s="746">
        <v>2.2639999999999998</v>
      </c>
      <c r="J9" s="463">
        <v>5.6999999999999995E-2</v>
      </c>
      <c r="K9" s="463">
        <v>0.70300000000000007</v>
      </c>
      <c r="L9" s="463">
        <v>0</v>
      </c>
      <c r="M9" s="746">
        <v>0</v>
      </c>
      <c r="N9" s="267"/>
    </row>
    <row r="10" spans="1:22" s="268" customFormat="1" ht="12" customHeight="1">
      <c r="A10" s="393"/>
      <c r="B10" s="894" t="s">
        <v>362</v>
      </c>
      <c r="C10" s="853"/>
      <c r="D10" s="407"/>
      <c r="E10" s="463">
        <v>7.3</v>
      </c>
      <c r="F10" s="745">
        <v>1897</v>
      </c>
      <c r="G10" s="463" t="s">
        <v>18</v>
      </c>
      <c r="H10" s="463" t="s">
        <v>18</v>
      </c>
      <c r="I10" s="746">
        <v>3</v>
      </c>
      <c r="J10" s="746">
        <v>0.2</v>
      </c>
      <c r="K10" s="746">
        <v>0.3</v>
      </c>
      <c r="L10" s="463" t="s">
        <v>18</v>
      </c>
      <c r="M10" s="746" t="s">
        <v>18</v>
      </c>
      <c r="N10" s="267"/>
    </row>
    <row r="11" spans="1:22" s="268" customFormat="1" ht="12" customHeight="1">
      <c r="A11" s="393"/>
      <c r="B11" s="894" t="s">
        <v>365</v>
      </c>
      <c r="C11" s="853"/>
      <c r="D11" s="407"/>
      <c r="E11" s="463">
        <v>3.4</v>
      </c>
      <c r="F11" s="745">
        <v>2211</v>
      </c>
      <c r="G11" s="463" t="s">
        <v>18</v>
      </c>
      <c r="H11" s="746" t="s">
        <v>18</v>
      </c>
      <c r="I11" s="746">
        <v>2.2999999999999998</v>
      </c>
      <c r="J11" s="746">
        <v>0.2</v>
      </c>
      <c r="K11" s="746">
        <v>0.3</v>
      </c>
      <c r="L11" s="463" t="s">
        <v>18</v>
      </c>
      <c r="M11" s="746" t="s">
        <v>18</v>
      </c>
      <c r="N11" s="267"/>
    </row>
    <row r="12" spans="1:22" s="396" customFormat="1" ht="18" customHeight="1">
      <c r="A12" s="394"/>
      <c r="B12" s="889" t="s">
        <v>372</v>
      </c>
      <c r="C12" s="890"/>
      <c r="D12" s="502"/>
      <c r="E12" s="503">
        <v>5.5</v>
      </c>
      <c r="F12" s="747">
        <v>3095</v>
      </c>
      <c r="G12" s="503" t="s">
        <v>18</v>
      </c>
      <c r="H12" s="503" t="s">
        <v>18</v>
      </c>
      <c r="I12" s="503">
        <v>1.6</v>
      </c>
      <c r="J12" s="503">
        <v>0.1</v>
      </c>
      <c r="K12" s="503" t="s">
        <v>18</v>
      </c>
      <c r="L12" s="503" t="s">
        <v>18</v>
      </c>
      <c r="M12" s="503" t="s">
        <v>18</v>
      </c>
      <c r="N12" s="395"/>
    </row>
    <row r="13" spans="1:22" s="268" customFormat="1" ht="22.5" customHeight="1">
      <c r="A13" s="425"/>
      <c r="B13" s="425"/>
      <c r="C13" s="265" t="s">
        <v>254</v>
      </c>
      <c r="D13" s="266"/>
      <c r="E13" s="748" t="s">
        <v>18</v>
      </c>
      <c r="F13" s="749" t="s">
        <v>18</v>
      </c>
      <c r="G13" s="748" t="s">
        <v>18</v>
      </c>
      <c r="H13" s="748" t="s">
        <v>18</v>
      </c>
      <c r="I13" s="748">
        <v>1.6</v>
      </c>
      <c r="J13" s="748" t="s">
        <v>18</v>
      </c>
      <c r="K13" s="748" t="s">
        <v>18</v>
      </c>
      <c r="L13" s="748" t="s">
        <v>18</v>
      </c>
      <c r="M13" s="748" t="s">
        <v>18</v>
      </c>
      <c r="N13" s="460" t="s">
        <v>315</v>
      </c>
    </row>
    <row r="14" spans="1:22" s="268" customFormat="1" ht="7.5" customHeight="1">
      <c r="A14" s="425"/>
      <c r="B14" s="425"/>
      <c r="C14" s="265"/>
      <c r="D14" s="266"/>
      <c r="E14" s="748"/>
      <c r="F14" s="461"/>
      <c r="G14" s="459"/>
      <c r="H14" s="459"/>
      <c r="I14" s="748"/>
      <c r="J14" s="459"/>
      <c r="K14" s="459"/>
      <c r="L14" s="459"/>
      <c r="M14" s="748"/>
      <c r="N14" s="267"/>
    </row>
    <row r="15" spans="1:22" s="268" customFormat="1" ht="15" customHeight="1">
      <c r="A15" s="425"/>
      <c r="B15" s="425"/>
      <c r="C15" s="464" t="s">
        <v>132</v>
      </c>
      <c r="D15" s="465"/>
      <c r="E15" s="746" t="s">
        <v>18</v>
      </c>
      <c r="F15" s="745" t="s">
        <v>18</v>
      </c>
      <c r="G15" s="746" t="s">
        <v>18</v>
      </c>
      <c r="H15" s="746" t="s">
        <v>18</v>
      </c>
      <c r="I15" s="746" t="s">
        <v>18</v>
      </c>
      <c r="J15" s="746" t="s">
        <v>18</v>
      </c>
      <c r="K15" s="746" t="s">
        <v>18</v>
      </c>
      <c r="L15" s="746" t="s">
        <v>18</v>
      </c>
      <c r="M15" s="746" t="s">
        <v>18</v>
      </c>
      <c r="N15" s="267"/>
    </row>
    <row r="16" spans="1:22" s="268" customFormat="1" ht="7.5" customHeight="1">
      <c r="A16" s="425"/>
      <c r="B16" s="425"/>
      <c r="C16" s="464"/>
      <c r="D16" s="465"/>
      <c r="E16" s="746"/>
      <c r="F16" s="466"/>
      <c r="G16" s="463"/>
      <c r="H16" s="463"/>
      <c r="I16" s="746"/>
      <c r="J16" s="463"/>
      <c r="K16" s="463"/>
      <c r="L16" s="463"/>
      <c r="M16" s="746"/>
      <c r="N16" s="267"/>
    </row>
    <row r="17" spans="1:14" s="268" customFormat="1" ht="15" customHeight="1">
      <c r="A17" s="425"/>
      <c r="B17" s="425"/>
      <c r="C17" s="464" t="s">
        <v>255</v>
      </c>
      <c r="D17" s="465"/>
      <c r="E17" s="463">
        <v>2.5</v>
      </c>
      <c r="F17" s="466">
        <v>2473</v>
      </c>
      <c r="G17" s="463" t="s">
        <v>18</v>
      </c>
      <c r="H17" s="463" t="s">
        <v>18</v>
      </c>
      <c r="I17" s="746" t="s">
        <v>18</v>
      </c>
      <c r="J17" s="463" t="s">
        <v>18</v>
      </c>
      <c r="K17" s="463" t="s">
        <v>18</v>
      </c>
      <c r="L17" s="463" t="s">
        <v>18</v>
      </c>
      <c r="M17" s="463" t="s">
        <v>18</v>
      </c>
      <c r="N17" s="267"/>
    </row>
    <row r="18" spans="1:14" s="268" customFormat="1" ht="7.5" customHeight="1">
      <c r="A18" s="425"/>
      <c r="B18" s="425"/>
      <c r="C18" s="464"/>
      <c r="D18" s="465"/>
      <c r="E18" s="463"/>
      <c r="F18" s="466"/>
      <c r="G18" s="463"/>
      <c r="H18" s="463"/>
      <c r="I18" s="746"/>
      <c r="J18" s="463"/>
      <c r="K18" s="463"/>
      <c r="L18" s="746"/>
      <c r="M18" s="746"/>
      <c r="N18" s="267"/>
    </row>
    <row r="19" spans="1:14" s="268" customFormat="1" ht="15" customHeight="1">
      <c r="A19" s="425"/>
      <c r="B19" s="425"/>
      <c r="C19" s="464" t="s">
        <v>256</v>
      </c>
      <c r="D19" s="465"/>
      <c r="E19" s="746" t="s">
        <v>18</v>
      </c>
      <c r="F19" s="466">
        <v>622</v>
      </c>
      <c r="G19" s="463" t="s">
        <v>18</v>
      </c>
      <c r="H19" s="463" t="s">
        <v>18</v>
      </c>
      <c r="I19" s="463" t="s">
        <v>18</v>
      </c>
      <c r="J19" s="463" t="s">
        <v>18</v>
      </c>
      <c r="K19" s="463" t="s">
        <v>18</v>
      </c>
      <c r="L19" s="463" t="s">
        <v>18</v>
      </c>
      <c r="M19" s="463" t="s">
        <v>18</v>
      </c>
      <c r="N19" s="267"/>
    </row>
    <row r="20" spans="1:14" s="268" customFormat="1" ht="7.5" customHeight="1">
      <c r="A20" s="425"/>
      <c r="B20" s="425"/>
      <c r="C20" s="464"/>
      <c r="D20" s="465"/>
      <c r="E20" s="746"/>
      <c r="F20" s="466"/>
      <c r="G20" s="463"/>
      <c r="H20" s="463"/>
      <c r="I20" s="746"/>
      <c r="J20" s="463"/>
      <c r="K20" s="463"/>
      <c r="L20" s="463"/>
      <c r="M20" s="746"/>
      <c r="N20" s="267"/>
    </row>
    <row r="21" spans="1:14" s="268" customFormat="1" ht="20.25" customHeight="1">
      <c r="A21" s="425"/>
      <c r="B21" s="425"/>
      <c r="C21" s="265" t="s">
        <v>257</v>
      </c>
      <c r="D21" s="465"/>
      <c r="E21" s="748">
        <v>3</v>
      </c>
      <c r="F21" s="461" t="s">
        <v>18</v>
      </c>
      <c r="G21" s="459" t="s">
        <v>18</v>
      </c>
      <c r="H21" s="459" t="s">
        <v>18</v>
      </c>
      <c r="I21" s="459" t="s">
        <v>18</v>
      </c>
      <c r="J21" s="459">
        <v>0.1</v>
      </c>
      <c r="K21" s="459" t="s">
        <v>18</v>
      </c>
      <c r="L21" s="459" t="s">
        <v>18</v>
      </c>
      <c r="M21" s="459" t="s">
        <v>18</v>
      </c>
      <c r="N21" s="267"/>
    </row>
    <row r="22" spans="1:14" s="268" customFormat="1" ht="3.95" customHeight="1">
      <c r="A22" s="426"/>
      <c r="B22" s="426"/>
      <c r="C22" s="426"/>
      <c r="D22" s="397"/>
      <c r="E22" s="398"/>
      <c r="F22" s="399"/>
      <c r="G22" s="400"/>
      <c r="H22" s="399"/>
      <c r="I22" s="399"/>
      <c r="J22" s="399"/>
      <c r="K22" s="399"/>
      <c r="L22" s="399"/>
      <c r="M22" s="399"/>
      <c r="N22" s="399"/>
    </row>
    <row r="23" spans="1:14" s="268" customFormat="1" ht="15.95" customHeight="1" thickBot="1"/>
    <row r="24" spans="1:14" s="268" customFormat="1" ht="12" customHeight="1">
      <c r="A24" s="269"/>
      <c r="B24" s="269"/>
      <c r="C24" s="269"/>
      <c r="D24" s="270"/>
      <c r="E24" s="253"/>
      <c r="F24" s="895" t="s">
        <v>258</v>
      </c>
      <c r="G24" s="253"/>
      <c r="H24" s="897" t="s">
        <v>311</v>
      </c>
      <c r="I24" s="898"/>
      <c r="J24" s="897" t="s">
        <v>134</v>
      </c>
      <c r="K24" s="903"/>
      <c r="L24" s="903"/>
      <c r="M24" s="903"/>
      <c r="N24" s="272"/>
    </row>
    <row r="25" spans="1:14" s="268" customFormat="1" ht="9.75" customHeight="1">
      <c r="A25" s="256"/>
      <c r="B25" s="256"/>
      <c r="C25" s="256"/>
      <c r="D25" s="257"/>
      <c r="E25" s="258" t="s">
        <v>309</v>
      </c>
      <c r="F25" s="896"/>
      <c r="G25" s="711" t="s">
        <v>310</v>
      </c>
      <c r="H25" s="401" t="s">
        <v>259</v>
      </c>
      <c r="I25" s="424" t="s">
        <v>136</v>
      </c>
      <c r="J25" s="899" t="s">
        <v>260</v>
      </c>
      <c r="K25" s="900" t="s">
        <v>261</v>
      </c>
      <c r="L25" s="900" t="s">
        <v>312</v>
      </c>
      <c r="M25" s="901" t="s">
        <v>313</v>
      </c>
      <c r="N25" s="891"/>
    </row>
    <row r="26" spans="1:14" s="268" customFormat="1" ht="9.75" customHeight="1">
      <c r="A26" s="256"/>
      <c r="B26" s="256"/>
      <c r="C26" s="256"/>
      <c r="D26" s="257"/>
      <c r="E26" s="258"/>
      <c r="F26" s="896"/>
      <c r="G26" s="251"/>
      <c r="H26" s="260" t="s">
        <v>133</v>
      </c>
      <c r="I26" s="258" t="s">
        <v>133</v>
      </c>
      <c r="J26" s="899"/>
      <c r="K26" s="896"/>
      <c r="L26" s="896"/>
      <c r="M26" s="902"/>
      <c r="N26" s="892"/>
    </row>
    <row r="27" spans="1:14" s="268" customFormat="1" ht="12" customHeight="1">
      <c r="A27" s="261"/>
      <c r="B27" s="261"/>
      <c r="C27" s="261"/>
      <c r="D27" s="262"/>
      <c r="E27" s="462" t="s">
        <v>308</v>
      </c>
      <c r="F27" s="462" t="s">
        <v>308</v>
      </c>
      <c r="G27" s="274" t="s">
        <v>308</v>
      </c>
      <c r="H27" s="273" t="s">
        <v>308</v>
      </c>
      <c r="I27" s="274" t="s">
        <v>308</v>
      </c>
      <c r="J27" s="274" t="s">
        <v>149</v>
      </c>
      <c r="K27" s="274" t="s">
        <v>149</v>
      </c>
      <c r="L27" s="274" t="s">
        <v>149</v>
      </c>
      <c r="M27" s="273" t="s">
        <v>149</v>
      </c>
      <c r="N27" s="893"/>
    </row>
    <row r="28" spans="1:14" s="268" customFormat="1" ht="18" customHeight="1">
      <c r="A28" s="393"/>
      <c r="B28" s="894" t="s">
        <v>319</v>
      </c>
      <c r="C28" s="853"/>
      <c r="D28" s="407"/>
      <c r="E28" s="463">
        <v>0</v>
      </c>
      <c r="F28" s="463">
        <v>0</v>
      </c>
      <c r="G28" s="463">
        <v>0</v>
      </c>
      <c r="H28" s="746">
        <v>291.3</v>
      </c>
      <c r="I28" s="750">
        <v>0.3</v>
      </c>
      <c r="J28" s="750">
        <v>4.2</v>
      </c>
      <c r="K28" s="750">
        <v>4.2</v>
      </c>
      <c r="L28" s="746">
        <v>0</v>
      </c>
      <c r="M28" s="463">
        <v>0</v>
      </c>
      <c r="N28" s="402"/>
    </row>
    <row r="29" spans="1:14" s="268" customFormat="1" ht="12" customHeight="1">
      <c r="A29" s="393"/>
      <c r="B29" s="894" t="s">
        <v>347</v>
      </c>
      <c r="C29" s="853"/>
      <c r="D29" s="407"/>
      <c r="E29" s="463">
        <v>0</v>
      </c>
      <c r="F29" s="463">
        <v>0</v>
      </c>
      <c r="G29" s="463">
        <v>31</v>
      </c>
      <c r="H29" s="746">
        <v>353.59619999999995</v>
      </c>
      <c r="I29" s="750">
        <v>0.35929999999999995</v>
      </c>
      <c r="J29" s="750">
        <v>4.2</v>
      </c>
      <c r="K29" s="750">
        <v>4.2</v>
      </c>
      <c r="L29" s="746">
        <v>0</v>
      </c>
      <c r="M29" s="463">
        <v>0</v>
      </c>
      <c r="N29" s="402"/>
    </row>
    <row r="30" spans="1:14" s="268" customFormat="1" ht="12" customHeight="1">
      <c r="A30" s="393"/>
      <c r="B30" s="894" t="s">
        <v>362</v>
      </c>
      <c r="C30" s="853"/>
      <c r="D30" s="407"/>
      <c r="E30" s="746" t="s">
        <v>18</v>
      </c>
      <c r="F30" s="463" t="s">
        <v>18</v>
      </c>
      <c r="G30" s="746">
        <v>23</v>
      </c>
      <c r="H30" s="746">
        <v>372</v>
      </c>
      <c r="I30" s="750">
        <v>0.5</v>
      </c>
      <c r="J30" s="750">
        <v>3.9</v>
      </c>
      <c r="K30" s="750">
        <v>3.9</v>
      </c>
      <c r="L30" s="746">
        <v>0</v>
      </c>
      <c r="M30" s="463">
        <v>0</v>
      </c>
      <c r="N30" s="402"/>
    </row>
    <row r="31" spans="1:14" s="268" customFormat="1" ht="12" customHeight="1">
      <c r="A31" s="393"/>
      <c r="B31" s="894" t="s">
        <v>365</v>
      </c>
      <c r="C31" s="853"/>
      <c r="D31" s="407"/>
      <c r="E31" s="746" t="s">
        <v>18</v>
      </c>
      <c r="F31" s="463" t="s">
        <v>18</v>
      </c>
      <c r="G31" s="746">
        <v>15</v>
      </c>
      <c r="H31" s="746">
        <v>362.7</v>
      </c>
      <c r="I31" s="750">
        <v>0.9</v>
      </c>
      <c r="J31" s="750">
        <v>3.6</v>
      </c>
      <c r="K31" s="750">
        <v>3.6</v>
      </c>
      <c r="L31" s="746">
        <v>0</v>
      </c>
      <c r="M31" s="463">
        <v>0</v>
      </c>
      <c r="N31" s="402"/>
    </row>
    <row r="32" spans="1:14" s="396" customFormat="1" ht="18" customHeight="1">
      <c r="A32" s="394"/>
      <c r="B32" s="889" t="s">
        <v>372</v>
      </c>
      <c r="C32" s="890"/>
      <c r="D32" s="502"/>
      <c r="E32" s="751" t="s">
        <v>18</v>
      </c>
      <c r="F32" s="751" t="s">
        <v>18</v>
      </c>
      <c r="G32" s="751">
        <v>13</v>
      </c>
      <c r="H32" s="751">
        <v>9.9</v>
      </c>
      <c r="I32" s="751">
        <v>1</v>
      </c>
      <c r="J32" s="751">
        <v>3.2</v>
      </c>
      <c r="K32" s="751">
        <v>3.2</v>
      </c>
      <c r="L32" s="751" t="s">
        <v>18</v>
      </c>
      <c r="M32" s="503" t="s">
        <v>18</v>
      </c>
      <c r="N32" s="403"/>
    </row>
    <row r="33" spans="1:14" s="268" customFormat="1" ht="22.5" customHeight="1">
      <c r="A33" s="425"/>
      <c r="B33" s="467"/>
      <c r="C33" s="464" t="s">
        <v>67</v>
      </c>
      <c r="D33" s="465"/>
      <c r="E33" s="748" t="s">
        <v>18</v>
      </c>
      <c r="F33" s="459" t="s">
        <v>18</v>
      </c>
      <c r="G33" s="459" t="s">
        <v>18</v>
      </c>
      <c r="H33" s="459">
        <v>4.4000000000000004</v>
      </c>
      <c r="I33" s="459" t="s">
        <v>18</v>
      </c>
      <c r="J33" s="459">
        <v>0.1</v>
      </c>
      <c r="K33" s="459">
        <v>0.1</v>
      </c>
      <c r="L33" s="459" t="s">
        <v>18</v>
      </c>
      <c r="M33" s="459" t="s">
        <v>18</v>
      </c>
      <c r="N33" s="275"/>
    </row>
    <row r="34" spans="1:14" s="268" customFormat="1" ht="7.5" customHeight="1">
      <c r="A34" s="425"/>
      <c r="B34" s="467"/>
      <c r="C34" s="464"/>
      <c r="D34" s="465"/>
      <c r="E34" s="746"/>
      <c r="F34" s="463"/>
      <c r="G34" s="463"/>
      <c r="H34" s="463"/>
      <c r="I34" s="463"/>
      <c r="J34" s="463"/>
      <c r="K34" s="463"/>
      <c r="L34" s="463"/>
      <c r="M34" s="463"/>
      <c r="N34" s="275"/>
    </row>
    <row r="35" spans="1:14" s="268" customFormat="1" ht="15" customHeight="1">
      <c r="A35" s="425"/>
      <c r="B35" s="467"/>
      <c r="C35" s="464" t="s">
        <v>137</v>
      </c>
      <c r="D35" s="465"/>
      <c r="E35" s="746" t="s">
        <v>18</v>
      </c>
      <c r="F35" s="463" t="s">
        <v>18</v>
      </c>
      <c r="G35" s="463" t="s">
        <v>18</v>
      </c>
      <c r="H35" s="463" t="s">
        <v>18</v>
      </c>
      <c r="I35" s="459">
        <v>0.1</v>
      </c>
      <c r="J35" s="463" t="s">
        <v>18</v>
      </c>
      <c r="K35" s="463" t="s">
        <v>18</v>
      </c>
      <c r="L35" s="463" t="s">
        <v>18</v>
      </c>
      <c r="M35" s="463" t="s">
        <v>18</v>
      </c>
      <c r="N35" s="275"/>
    </row>
    <row r="36" spans="1:14" s="268" customFormat="1" ht="7.5" customHeight="1">
      <c r="A36" s="425"/>
      <c r="B36" s="467"/>
      <c r="C36" s="464"/>
      <c r="D36" s="465"/>
      <c r="E36" s="746"/>
      <c r="F36" s="463"/>
      <c r="G36" s="463"/>
      <c r="H36" s="463"/>
      <c r="I36" s="463"/>
      <c r="J36" s="463"/>
      <c r="K36" s="463"/>
      <c r="L36" s="463"/>
      <c r="M36" s="463"/>
      <c r="N36" s="275"/>
    </row>
    <row r="37" spans="1:14" s="268" customFormat="1" ht="15" customHeight="1">
      <c r="A37" s="425"/>
      <c r="B37" s="467"/>
      <c r="C37" s="464" t="s">
        <v>138</v>
      </c>
      <c r="D37" s="465"/>
      <c r="E37" s="746" t="s">
        <v>18</v>
      </c>
      <c r="F37" s="463" t="s">
        <v>18</v>
      </c>
      <c r="G37" s="463">
        <v>13</v>
      </c>
      <c r="H37" s="463">
        <v>2.9</v>
      </c>
      <c r="I37" s="463">
        <v>0.6</v>
      </c>
      <c r="J37" s="463">
        <v>3.1</v>
      </c>
      <c r="K37" s="463">
        <v>3.1</v>
      </c>
      <c r="L37" s="463" t="s">
        <v>18</v>
      </c>
      <c r="M37" s="463" t="s">
        <v>18</v>
      </c>
      <c r="N37" s="275"/>
    </row>
    <row r="38" spans="1:14" s="268" customFormat="1" ht="7.5" customHeight="1">
      <c r="A38" s="425"/>
      <c r="B38" s="467"/>
      <c r="C38" s="464"/>
      <c r="D38" s="465"/>
      <c r="E38" s="746"/>
      <c r="F38" s="463"/>
      <c r="G38" s="463"/>
      <c r="H38" s="463"/>
      <c r="I38" s="463"/>
      <c r="J38" s="463"/>
      <c r="K38" s="463"/>
      <c r="L38" s="463"/>
      <c r="M38" s="463"/>
      <c r="N38" s="275"/>
    </row>
    <row r="39" spans="1:14" s="268" customFormat="1" ht="15" customHeight="1">
      <c r="A39" s="425"/>
      <c r="B39" s="467"/>
      <c r="C39" s="464" t="s">
        <v>139</v>
      </c>
      <c r="D39" s="465"/>
      <c r="E39" s="746" t="s">
        <v>18</v>
      </c>
      <c r="F39" s="463" t="s">
        <v>18</v>
      </c>
      <c r="G39" s="463" t="s">
        <v>18</v>
      </c>
      <c r="H39" s="463" t="s">
        <v>18</v>
      </c>
      <c r="I39" s="463" t="s">
        <v>18</v>
      </c>
      <c r="J39" s="463" t="s">
        <v>18</v>
      </c>
      <c r="K39" s="463" t="s">
        <v>18</v>
      </c>
      <c r="L39" s="463" t="s">
        <v>18</v>
      </c>
      <c r="M39" s="463" t="s">
        <v>18</v>
      </c>
      <c r="N39" s="275"/>
    </row>
    <row r="40" spans="1:14" s="268" customFormat="1" ht="7.5" customHeight="1">
      <c r="A40" s="425"/>
      <c r="B40" s="467"/>
      <c r="C40" s="464"/>
      <c r="D40" s="465"/>
      <c r="E40" s="746"/>
      <c r="F40" s="463"/>
      <c r="G40" s="463"/>
      <c r="H40" s="463"/>
      <c r="I40" s="463"/>
      <c r="J40" s="463"/>
      <c r="K40" s="463"/>
      <c r="L40" s="463"/>
      <c r="M40" s="463"/>
      <c r="N40" s="275"/>
    </row>
    <row r="41" spans="1:14" s="268" customFormat="1" ht="20.25" customHeight="1">
      <c r="A41" s="425"/>
      <c r="B41" s="467"/>
      <c r="C41" s="501" t="s">
        <v>76</v>
      </c>
      <c r="D41" s="266"/>
      <c r="E41" s="748" t="s">
        <v>18</v>
      </c>
      <c r="F41" s="459" t="s">
        <v>18</v>
      </c>
      <c r="G41" s="459" t="s">
        <v>18</v>
      </c>
      <c r="H41" s="459">
        <v>2.6</v>
      </c>
      <c r="I41" s="459">
        <v>0.3</v>
      </c>
      <c r="J41" s="748" t="s">
        <v>18</v>
      </c>
      <c r="K41" s="459" t="s">
        <v>18</v>
      </c>
      <c r="L41" s="459" t="s">
        <v>18</v>
      </c>
      <c r="M41" s="459" t="s">
        <v>18</v>
      </c>
      <c r="N41" s="275"/>
    </row>
    <row r="42" spans="1:14" s="268" customFormat="1" ht="3.95" customHeight="1">
      <c r="A42" s="426"/>
      <c r="B42" s="426"/>
      <c r="C42" s="426"/>
      <c r="D42" s="397"/>
      <c r="E42" s="399"/>
      <c r="F42" s="399"/>
      <c r="G42" s="399"/>
      <c r="H42" s="399"/>
      <c r="I42" s="404"/>
      <c r="J42" s="404"/>
      <c r="K42" s="405"/>
      <c r="L42" s="406"/>
      <c r="M42" s="406"/>
      <c r="N42" s="406"/>
    </row>
    <row r="43" spans="1:14" s="268" customFormat="1" ht="15.95" customHeight="1">
      <c r="B43" s="631" t="s">
        <v>300</v>
      </c>
    </row>
    <row r="44" spans="1:14" ht="12" customHeight="1">
      <c r="B44" s="567" t="s">
        <v>301</v>
      </c>
      <c r="C44" s="268"/>
    </row>
  </sheetData>
  <mergeCells count="18">
    <mergeCell ref="B8:C8"/>
    <mergeCell ref="B9:C9"/>
    <mergeCell ref="B10:C10"/>
    <mergeCell ref="B11:C11"/>
    <mergeCell ref="B12:C12"/>
    <mergeCell ref="B32:C32"/>
    <mergeCell ref="N25:N27"/>
    <mergeCell ref="B28:C28"/>
    <mergeCell ref="B29:C29"/>
    <mergeCell ref="B30:C30"/>
    <mergeCell ref="F24:F26"/>
    <mergeCell ref="H24:I24"/>
    <mergeCell ref="J25:J26"/>
    <mergeCell ref="K25:K26"/>
    <mergeCell ref="L25:L26"/>
    <mergeCell ref="M25:M26"/>
    <mergeCell ref="J24:M24"/>
    <mergeCell ref="B31:C31"/>
  </mergeCells>
  <phoneticPr fontId="11"/>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M60"/>
  <sheetViews>
    <sheetView tabSelected="1" view="pageBreakPreview" zoomScale="115" zoomScaleNormal="100" zoomScaleSheetLayoutView="115" workbookViewId="0">
      <selection activeCell="M19" sqref="M19"/>
    </sheetView>
  </sheetViews>
  <sheetFormatPr defaultColWidth="14.125" defaultRowHeight="12" customHeight="1"/>
  <cols>
    <col min="1" max="1" width="2.625" style="299" customWidth="1"/>
    <col min="2" max="2" width="13.375" style="299" customWidth="1"/>
    <col min="3" max="3" width="0.375" style="299" customWidth="1"/>
    <col min="4" max="11" width="8.125" style="299" customWidth="1"/>
    <col min="12" max="12" width="8.625" style="299" customWidth="1"/>
    <col min="13" max="13" width="7.625" style="299" customWidth="1"/>
    <col min="14" max="14" width="0.25" style="298" customWidth="1"/>
    <col min="15" max="19" width="11.625" style="299" customWidth="1"/>
    <col min="20" max="16384" width="14.125" style="299"/>
  </cols>
  <sheetData>
    <row r="1" spans="1:39" s="276" customFormat="1" ht="24" customHeight="1">
      <c r="D1" s="277"/>
      <c r="E1" s="278" t="s">
        <v>361</v>
      </c>
      <c r="H1" s="279"/>
      <c r="I1" s="280"/>
      <c r="J1" s="280"/>
      <c r="K1" s="281"/>
      <c r="L1" s="281"/>
      <c r="M1" s="281"/>
      <c r="N1" s="282"/>
    </row>
    <row r="2" spans="1:39" s="276" customFormat="1" ht="8.1" customHeight="1">
      <c r="A2" s="283"/>
      <c r="B2" s="283"/>
      <c r="C2" s="283"/>
      <c r="D2" s="280"/>
      <c r="E2" s="280"/>
      <c r="F2" s="280"/>
      <c r="G2" s="280"/>
      <c r="H2" s="279"/>
      <c r="I2" s="280"/>
      <c r="J2" s="280"/>
      <c r="K2" s="281"/>
      <c r="L2" s="281"/>
      <c r="M2" s="281"/>
      <c r="N2" s="282"/>
    </row>
    <row r="3" spans="1:39" s="276" customFormat="1" ht="12" customHeight="1">
      <c r="A3" s="284" t="s">
        <v>262</v>
      </c>
      <c r="B3" s="283"/>
      <c r="C3" s="283"/>
      <c r="D3" s="280"/>
      <c r="E3" s="280"/>
      <c r="F3" s="280"/>
      <c r="G3" s="280"/>
      <c r="H3" s="279"/>
      <c r="I3" s="280"/>
      <c r="J3" s="280"/>
      <c r="K3" s="281"/>
      <c r="L3" s="281"/>
      <c r="M3" s="281"/>
      <c r="N3" s="282"/>
    </row>
    <row r="4" spans="1:39" s="290" customFormat="1" ht="15.95" customHeight="1" thickBot="1">
      <c r="A4" s="285" t="s">
        <v>263</v>
      </c>
      <c r="B4" s="286"/>
      <c r="C4" s="287"/>
      <c r="D4" s="288"/>
      <c r="E4" s="288"/>
      <c r="F4" s="288"/>
      <c r="G4" s="288"/>
      <c r="H4" s="288"/>
      <c r="I4" s="288"/>
      <c r="J4" s="289"/>
      <c r="K4" s="288"/>
      <c r="L4" s="288"/>
      <c r="M4" s="288" t="s">
        <v>306</v>
      </c>
      <c r="N4" s="288"/>
    </row>
    <row r="5" spans="1:39" s="295" customFormat="1" ht="36" customHeight="1">
      <c r="A5" s="291"/>
      <c r="B5" s="291"/>
      <c r="C5" s="292"/>
      <c r="D5" s="293" t="s">
        <v>264</v>
      </c>
      <c r="E5" s="293" t="s">
        <v>265</v>
      </c>
      <c r="F5" s="293" t="s">
        <v>266</v>
      </c>
      <c r="G5" s="293" t="s">
        <v>267</v>
      </c>
      <c r="H5" s="293" t="s">
        <v>268</v>
      </c>
      <c r="I5" s="293" t="s">
        <v>269</v>
      </c>
      <c r="J5" s="293" t="s">
        <v>270</v>
      </c>
      <c r="K5" s="293" t="s">
        <v>271</v>
      </c>
      <c r="L5" s="293" t="s">
        <v>272</v>
      </c>
      <c r="M5" s="293" t="s">
        <v>273</v>
      </c>
      <c r="N5" s="294"/>
    </row>
    <row r="6" spans="1:39" ht="18" customHeight="1">
      <c r="A6" s="904" t="s">
        <v>378</v>
      </c>
      <c r="B6" s="904"/>
      <c r="C6" s="296"/>
      <c r="D6" s="752">
        <v>8</v>
      </c>
      <c r="E6" s="752">
        <v>1</v>
      </c>
      <c r="F6" s="752" t="s">
        <v>18</v>
      </c>
      <c r="G6" s="752" t="s">
        <v>18</v>
      </c>
      <c r="H6" s="752" t="s">
        <v>18</v>
      </c>
      <c r="I6" s="752" t="s">
        <v>18</v>
      </c>
      <c r="J6" s="752" t="s">
        <v>18</v>
      </c>
      <c r="K6" s="752">
        <v>1</v>
      </c>
      <c r="L6" s="752">
        <v>6</v>
      </c>
      <c r="M6" s="752" t="s">
        <v>18</v>
      </c>
      <c r="N6" s="297"/>
      <c r="O6" s="298"/>
      <c r="P6" s="298"/>
    </row>
    <row r="7" spans="1:39" ht="12" customHeight="1">
      <c r="A7" s="904" t="s">
        <v>379</v>
      </c>
      <c r="B7" s="904"/>
      <c r="C7" s="296"/>
      <c r="D7" s="752">
        <v>8</v>
      </c>
      <c r="E7" s="752">
        <v>1</v>
      </c>
      <c r="F7" s="752" t="s">
        <v>18</v>
      </c>
      <c r="G7" s="752" t="s">
        <v>18</v>
      </c>
      <c r="H7" s="752" t="s">
        <v>18</v>
      </c>
      <c r="I7" s="752" t="s">
        <v>18</v>
      </c>
      <c r="J7" s="752" t="s">
        <v>18</v>
      </c>
      <c r="K7" s="752">
        <v>1</v>
      </c>
      <c r="L7" s="752">
        <v>6</v>
      </c>
      <c r="M7" s="752" t="s">
        <v>18</v>
      </c>
      <c r="N7" s="297"/>
      <c r="O7" s="298"/>
      <c r="P7" s="298"/>
    </row>
    <row r="8" spans="1:39" ht="12" customHeight="1">
      <c r="A8" s="904" t="s">
        <v>347</v>
      </c>
      <c r="B8" s="904"/>
      <c r="C8" s="296"/>
      <c r="D8" s="752">
        <v>8</v>
      </c>
      <c r="E8" s="752">
        <v>1</v>
      </c>
      <c r="F8" s="752" t="s">
        <v>18</v>
      </c>
      <c r="G8" s="752" t="s">
        <v>18</v>
      </c>
      <c r="H8" s="752" t="s">
        <v>18</v>
      </c>
      <c r="I8" s="752" t="s">
        <v>18</v>
      </c>
      <c r="J8" s="752" t="s">
        <v>18</v>
      </c>
      <c r="K8" s="752">
        <v>1</v>
      </c>
      <c r="L8" s="752">
        <v>6</v>
      </c>
      <c r="M8" s="752" t="s">
        <v>18</v>
      </c>
      <c r="N8" s="297"/>
      <c r="O8" s="298"/>
      <c r="P8" s="298"/>
    </row>
    <row r="9" spans="1:39" ht="12" customHeight="1">
      <c r="A9" s="904" t="s">
        <v>362</v>
      </c>
      <c r="B9" s="904"/>
      <c r="C9" s="296"/>
      <c r="D9" s="752">
        <v>8</v>
      </c>
      <c r="E9" s="752">
        <v>1</v>
      </c>
      <c r="F9" s="752" t="s">
        <v>18</v>
      </c>
      <c r="G9" s="752" t="s">
        <v>18</v>
      </c>
      <c r="H9" s="752" t="s">
        <v>18</v>
      </c>
      <c r="I9" s="752" t="s">
        <v>18</v>
      </c>
      <c r="J9" s="752" t="s">
        <v>18</v>
      </c>
      <c r="K9" s="752">
        <v>1</v>
      </c>
      <c r="L9" s="752">
        <v>6</v>
      </c>
      <c r="M9" s="752" t="s">
        <v>18</v>
      </c>
      <c r="N9" s="297"/>
      <c r="O9" s="298"/>
      <c r="P9" s="298"/>
    </row>
    <row r="10" spans="1:39" s="303" customFormat="1" ht="15.95" customHeight="1">
      <c r="A10" s="905" t="s">
        <v>365</v>
      </c>
      <c r="B10" s="905"/>
      <c r="C10" s="300"/>
      <c r="D10" s="753">
        <v>8</v>
      </c>
      <c r="E10" s="753">
        <v>1</v>
      </c>
      <c r="F10" s="753" t="s">
        <v>18</v>
      </c>
      <c r="G10" s="753" t="s">
        <v>18</v>
      </c>
      <c r="H10" s="753" t="s">
        <v>18</v>
      </c>
      <c r="I10" s="753" t="s">
        <v>18</v>
      </c>
      <c r="J10" s="753" t="s">
        <v>18</v>
      </c>
      <c r="K10" s="753">
        <v>1</v>
      </c>
      <c r="L10" s="753">
        <v>6</v>
      </c>
      <c r="M10" s="753" t="s">
        <v>18</v>
      </c>
      <c r="N10" s="301"/>
      <c r="O10" s="302"/>
      <c r="P10" s="302"/>
    </row>
    <row r="11" spans="1:39" ht="3.95" customHeight="1">
      <c r="A11" s="304"/>
      <c r="B11" s="304"/>
      <c r="C11" s="305"/>
      <c r="D11" s="306"/>
      <c r="E11" s="306"/>
      <c r="F11" s="306"/>
      <c r="G11" s="306"/>
      <c r="H11" s="306"/>
      <c r="I11" s="307"/>
      <c r="J11" s="306"/>
      <c r="K11" s="306"/>
      <c r="L11" s="306"/>
      <c r="M11" s="306"/>
      <c r="N11" s="306"/>
    </row>
    <row r="12" spans="1:39" ht="6.75" customHeight="1">
      <c r="A12" s="308"/>
      <c r="B12" s="308"/>
      <c r="C12" s="308"/>
      <c r="D12" s="309"/>
      <c r="E12" s="309"/>
      <c r="F12" s="309"/>
      <c r="G12" s="309"/>
      <c r="H12" s="309"/>
      <c r="I12" s="309"/>
      <c r="J12" s="309"/>
      <c r="K12" s="309"/>
      <c r="L12" s="309"/>
      <c r="M12" s="309"/>
      <c r="N12" s="310"/>
    </row>
    <row r="13" spans="1:39" s="290" customFormat="1" ht="15.95" customHeight="1" thickBot="1">
      <c r="A13" s="311" t="s">
        <v>274</v>
      </c>
      <c r="C13" s="312"/>
      <c r="D13" s="313"/>
      <c r="E13" s="313"/>
      <c r="F13" s="313"/>
      <c r="G13" s="313"/>
      <c r="H13" s="313"/>
      <c r="I13" s="313"/>
      <c r="J13" s="313"/>
      <c r="K13" s="313"/>
      <c r="L13" s="313"/>
      <c r="M13" s="313" t="s">
        <v>306</v>
      </c>
      <c r="N13" s="313"/>
    </row>
    <row r="14" spans="1:39" s="295" customFormat="1" ht="36" customHeight="1">
      <c r="A14" s="291"/>
      <c r="B14" s="291"/>
      <c r="C14" s="292"/>
      <c r="D14" s="293" t="s">
        <v>264</v>
      </c>
      <c r="E14" s="293" t="s">
        <v>265</v>
      </c>
      <c r="F14" s="293" t="s">
        <v>266</v>
      </c>
      <c r="G14" s="293" t="s">
        <v>267</v>
      </c>
      <c r="H14" s="293" t="s">
        <v>268</v>
      </c>
      <c r="I14" s="293" t="s">
        <v>269</v>
      </c>
      <c r="J14" s="293" t="s">
        <v>270</v>
      </c>
      <c r="K14" s="293" t="s">
        <v>271</v>
      </c>
      <c r="L14" s="293" t="s">
        <v>272</v>
      </c>
      <c r="M14" s="293" t="s">
        <v>273</v>
      </c>
      <c r="N14" s="294"/>
    </row>
    <row r="15" spans="1:39" ht="18" customHeight="1">
      <c r="A15" s="904" t="s">
        <v>378</v>
      </c>
      <c r="B15" s="904"/>
      <c r="C15" s="296"/>
      <c r="D15" s="754">
        <v>97</v>
      </c>
      <c r="E15" s="754">
        <v>18</v>
      </c>
      <c r="F15" s="754">
        <v>24</v>
      </c>
      <c r="G15" s="754">
        <v>18</v>
      </c>
      <c r="H15" s="754">
        <v>7</v>
      </c>
      <c r="I15" s="754">
        <v>2</v>
      </c>
      <c r="J15" s="754">
        <v>1</v>
      </c>
      <c r="K15" s="754">
        <v>3</v>
      </c>
      <c r="L15" s="754">
        <v>2</v>
      </c>
      <c r="M15" s="754">
        <v>22</v>
      </c>
      <c r="N15" s="297"/>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row>
    <row r="16" spans="1:39" ht="12" customHeight="1">
      <c r="A16" s="904" t="s">
        <v>379</v>
      </c>
      <c r="B16" s="904"/>
      <c r="C16" s="296"/>
      <c r="D16" s="754">
        <v>98</v>
      </c>
      <c r="E16" s="754">
        <v>19</v>
      </c>
      <c r="F16" s="754">
        <v>25</v>
      </c>
      <c r="G16" s="754">
        <v>15</v>
      </c>
      <c r="H16" s="754">
        <v>9</v>
      </c>
      <c r="I16" s="754">
        <v>1</v>
      </c>
      <c r="J16" s="754">
        <v>1</v>
      </c>
      <c r="K16" s="754">
        <v>3</v>
      </c>
      <c r="L16" s="754">
        <v>2</v>
      </c>
      <c r="M16" s="754">
        <v>23</v>
      </c>
      <c r="N16" s="297"/>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row>
    <row r="17" spans="1:39" ht="12" customHeight="1">
      <c r="A17" s="904" t="s">
        <v>347</v>
      </c>
      <c r="B17" s="904"/>
      <c r="C17" s="296"/>
      <c r="D17" s="754">
        <v>95</v>
      </c>
      <c r="E17" s="754">
        <v>16</v>
      </c>
      <c r="F17" s="754">
        <v>24</v>
      </c>
      <c r="G17" s="754">
        <v>17</v>
      </c>
      <c r="H17" s="754">
        <v>9</v>
      </c>
      <c r="I17" s="754">
        <v>1</v>
      </c>
      <c r="J17" s="754">
        <v>1</v>
      </c>
      <c r="K17" s="754">
        <v>3</v>
      </c>
      <c r="L17" s="754">
        <v>2</v>
      </c>
      <c r="M17" s="754">
        <v>22</v>
      </c>
      <c r="N17" s="297"/>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row>
    <row r="18" spans="1:39" ht="12" customHeight="1">
      <c r="A18" s="904" t="s">
        <v>362</v>
      </c>
      <c r="B18" s="904"/>
      <c r="C18" s="296"/>
      <c r="D18" s="754">
        <v>93</v>
      </c>
      <c r="E18" s="754">
        <v>18</v>
      </c>
      <c r="F18" s="754">
        <v>25</v>
      </c>
      <c r="G18" s="754">
        <v>16</v>
      </c>
      <c r="H18" s="754">
        <v>8</v>
      </c>
      <c r="I18" s="754">
        <v>2</v>
      </c>
      <c r="J18" s="754" t="s">
        <v>18</v>
      </c>
      <c r="K18" s="754">
        <v>3</v>
      </c>
      <c r="L18" s="754">
        <v>2</v>
      </c>
      <c r="M18" s="754">
        <v>19</v>
      </c>
      <c r="N18" s="297"/>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row>
    <row r="19" spans="1:39" s="303" customFormat="1" ht="15.95" customHeight="1">
      <c r="A19" s="905" t="s">
        <v>365</v>
      </c>
      <c r="B19" s="905"/>
      <c r="C19" s="300"/>
      <c r="D19" s="755">
        <v>93</v>
      </c>
      <c r="E19" s="755">
        <v>19</v>
      </c>
      <c r="F19" s="755">
        <v>27</v>
      </c>
      <c r="G19" s="755">
        <v>15</v>
      </c>
      <c r="H19" s="755">
        <v>9</v>
      </c>
      <c r="I19" s="755">
        <v>2</v>
      </c>
      <c r="J19" s="755" t="s">
        <v>18</v>
      </c>
      <c r="K19" s="755">
        <v>3</v>
      </c>
      <c r="L19" s="755">
        <v>2</v>
      </c>
      <c r="M19" s="755">
        <v>16</v>
      </c>
      <c r="N19" s="301"/>
      <c r="O19" s="298"/>
      <c r="P19" s="302"/>
    </row>
    <row r="20" spans="1:39" ht="18" customHeight="1">
      <c r="A20" s="427"/>
      <c r="B20" s="427" t="s">
        <v>275</v>
      </c>
      <c r="C20" s="296"/>
      <c r="D20" s="756">
        <v>28</v>
      </c>
      <c r="E20" s="756">
        <v>10</v>
      </c>
      <c r="F20" s="756">
        <v>6</v>
      </c>
      <c r="G20" s="756">
        <v>4</v>
      </c>
      <c r="H20" s="756">
        <v>3</v>
      </c>
      <c r="I20" s="756">
        <v>1</v>
      </c>
      <c r="J20" s="756" t="s">
        <v>315</v>
      </c>
      <c r="K20" s="756" t="s">
        <v>315</v>
      </c>
      <c r="L20" s="756" t="s">
        <v>315</v>
      </c>
      <c r="M20" s="756">
        <v>4</v>
      </c>
      <c r="N20" s="297"/>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row>
    <row r="21" spans="1:39" ht="12" customHeight="1">
      <c r="A21" s="427"/>
      <c r="B21" s="427" t="s">
        <v>276</v>
      </c>
      <c r="C21" s="296"/>
      <c r="D21" s="756">
        <v>0</v>
      </c>
      <c r="E21" s="756" t="s">
        <v>315</v>
      </c>
      <c r="F21" s="756" t="s">
        <v>315</v>
      </c>
      <c r="G21" s="756" t="s">
        <v>315</v>
      </c>
      <c r="H21" s="756" t="s">
        <v>315</v>
      </c>
      <c r="I21" s="756" t="s">
        <v>315</v>
      </c>
      <c r="J21" s="756" t="s">
        <v>315</v>
      </c>
      <c r="K21" s="756" t="s">
        <v>315</v>
      </c>
      <c r="L21" s="756" t="s">
        <v>315</v>
      </c>
      <c r="M21" s="756" t="s">
        <v>315</v>
      </c>
      <c r="N21" s="297"/>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row>
    <row r="22" spans="1:39" ht="12" customHeight="1">
      <c r="A22" s="427"/>
      <c r="B22" s="427" t="s">
        <v>277</v>
      </c>
      <c r="C22" s="296"/>
      <c r="D22" s="756">
        <v>19</v>
      </c>
      <c r="E22" s="756">
        <v>1</v>
      </c>
      <c r="F22" s="756">
        <v>3</v>
      </c>
      <c r="G22" s="756">
        <v>3</v>
      </c>
      <c r="H22" s="756">
        <v>1</v>
      </c>
      <c r="I22" s="756" t="s">
        <v>315</v>
      </c>
      <c r="J22" s="756" t="s">
        <v>315</v>
      </c>
      <c r="K22" s="756" t="s">
        <v>315</v>
      </c>
      <c r="L22" s="756" t="s">
        <v>315</v>
      </c>
      <c r="M22" s="756">
        <v>11</v>
      </c>
      <c r="N22" s="297"/>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row>
    <row r="23" spans="1:39" ht="12" customHeight="1">
      <c r="A23" s="427"/>
      <c r="B23" s="427" t="s">
        <v>278</v>
      </c>
      <c r="C23" s="296"/>
      <c r="D23" s="756">
        <v>3</v>
      </c>
      <c r="E23" s="756" t="s">
        <v>315</v>
      </c>
      <c r="F23" s="756">
        <v>2</v>
      </c>
      <c r="G23" s="756" t="s">
        <v>315</v>
      </c>
      <c r="H23" s="756">
        <v>1</v>
      </c>
      <c r="I23" s="756" t="s">
        <v>315</v>
      </c>
      <c r="J23" s="756" t="s">
        <v>315</v>
      </c>
      <c r="K23" s="756" t="s">
        <v>315</v>
      </c>
      <c r="L23" s="756" t="s">
        <v>315</v>
      </c>
      <c r="M23" s="756" t="s">
        <v>315</v>
      </c>
      <c r="N23" s="647" t="s">
        <v>320</v>
      </c>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row>
    <row r="24" spans="1:39" ht="12" customHeight="1">
      <c r="A24" s="427"/>
      <c r="B24" s="427" t="s">
        <v>279</v>
      </c>
      <c r="C24" s="296"/>
      <c r="D24" s="756">
        <v>0</v>
      </c>
      <c r="E24" s="756" t="s">
        <v>315</v>
      </c>
      <c r="F24" s="756" t="s">
        <v>315</v>
      </c>
      <c r="G24" s="756" t="s">
        <v>315</v>
      </c>
      <c r="H24" s="756" t="s">
        <v>315</v>
      </c>
      <c r="I24" s="756" t="s">
        <v>315</v>
      </c>
      <c r="J24" s="756" t="s">
        <v>315</v>
      </c>
      <c r="K24" s="756" t="s">
        <v>315</v>
      </c>
      <c r="L24" s="756" t="s">
        <v>315</v>
      </c>
      <c r="M24" s="756" t="s">
        <v>315</v>
      </c>
      <c r="N24" s="647" t="s">
        <v>320</v>
      </c>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row>
    <row r="25" spans="1:39" ht="18" customHeight="1">
      <c r="A25" s="427"/>
      <c r="B25" s="427" t="s">
        <v>280</v>
      </c>
      <c r="C25" s="296"/>
      <c r="D25" s="756">
        <v>0</v>
      </c>
      <c r="E25" s="756" t="s">
        <v>315</v>
      </c>
      <c r="F25" s="756" t="s">
        <v>315</v>
      </c>
      <c r="G25" s="756" t="s">
        <v>315</v>
      </c>
      <c r="H25" s="756" t="s">
        <v>315</v>
      </c>
      <c r="I25" s="756" t="s">
        <v>315</v>
      </c>
      <c r="J25" s="756" t="s">
        <v>315</v>
      </c>
      <c r="K25" s="756" t="s">
        <v>315</v>
      </c>
      <c r="L25" s="756" t="s">
        <v>315</v>
      </c>
      <c r="M25" s="756" t="s">
        <v>315</v>
      </c>
      <c r="N25" s="647" t="s">
        <v>320</v>
      </c>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row>
    <row r="26" spans="1:39" ht="12" customHeight="1">
      <c r="A26" s="427"/>
      <c r="B26" s="427" t="s">
        <v>281</v>
      </c>
      <c r="C26" s="296"/>
      <c r="D26" s="756">
        <v>2</v>
      </c>
      <c r="E26" s="756" t="s">
        <v>315</v>
      </c>
      <c r="F26" s="756">
        <v>1</v>
      </c>
      <c r="G26" s="756" t="s">
        <v>315</v>
      </c>
      <c r="H26" s="756" t="s">
        <v>315</v>
      </c>
      <c r="I26" s="756" t="s">
        <v>315</v>
      </c>
      <c r="J26" s="756" t="s">
        <v>315</v>
      </c>
      <c r="K26" s="756">
        <v>1</v>
      </c>
      <c r="L26" s="756" t="s">
        <v>315</v>
      </c>
      <c r="M26" s="756" t="s">
        <v>315</v>
      </c>
      <c r="N26" s="647" t="s">
        <v>320</v>
      </c>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row>
    <row r="27" spans="1:39" ht="12" customHeight="1">
      <c r="A27" s="427"/>
      <c r="B27" s="427" t="s">
        <v>282</v>
      </c>
      <c r="C27" s="296"/>
      <c r="D27" s="756">
        <v>13</v>
      </c>
      <c r="E27" s="756">
        <v>1</v>
      </c>
      <c r="F27" s="756">
        <v>5</v>
      </c>
      <c r="G27" s="756">
        <v>4</v>
      </c>
      <c r="H27" s="756">
        <v>2</v>
      </c>
      <c r="I27" s="756" t="s">
        <v>315</v>
      </c>
      <c r="J27" s="756" t="s">
        <v>315</v>
      </c>
      <c r="K27" s="756">
        <v>1</v>
      </c>
      <c r="L27" s="756" t="s">
        <v>315</v>
      </c>
      <c r="M27" s="756" t="s">
        <v>315</v>
      </c>
      <c r="N27" s="647" t="s">
        <v>320</v>
      </c>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row>
    <row r="28" spans="1:39" ht="12" customHeight="1">
      <c r="A28" s="427"/>
      <c r="B28" s="427" t="s">
        <v>283</v>
      </c>
      <c r="C28" s="296"/>
      <c r="D28" s="756">
        <v>2</v>
      </c>
      <c r="E28" s="756" t="s">
        <v>315</v>
      </c>
      <c r="F28" s="756">
        <v>1</v>
      </c>
      <c r="G28" s="756">
        <v>1</v>
      </c>
      <c r="H28" s="756" t="s">
        <v>315</v>
      </c>
      <c r="I28" s="756" t="s">
        <v>315</v>
      </c>
      <c r="J28" s="756" t="s">
        <v>315</v>
      </c>
      <c r="K28" s="756" t="s">
        <v>315</v>
      </c>
      <c r="L28" s="756" t="s">
        <v>315</v>
      </c>
      <c r="M28" s="756" t="s">
        <v>315</v>
      </c>
      <c r="N28" s="647" t="s">
        <v>320</v>
      </c>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row>
    <row r="29" spans="1:39" ht="12" customHeight="1">
      <c r="A29" s="427"/>
      <c r="B29" s="427" t="s">
        <v>284</v>
      </c>
      <c r="C29" s="296"/>
      <c r="D29" s="756">
        <v>7</v>
      </c>
      <c r="E29" s="756">
        <v>2</v>
      </c>
      <c r="F29" s="756">
        <v>3</v>
      </c>
      <c r="G29" s="756">
        <v>2</v>
      </c>
      <c r="H29" s="756" t="s">
        <v>315</v>
      </c>
      <c r="I29" s="756" t="s">
        <v>315</v>
      </c>
      <c r="J29" s="756" t="s">
        <v>315</v>
      </c>
      <c r="K29" s="756" t="s">
        <v>315</v>
      </c>
      <c r="L29" s="756" t="s">
        <v>315</v>
      </c>
      <c r="M29" s="756" t="s">
        <v>315</v>
      </c>
      <c r="N29" s="647" t="s">
        <v>320</v>
      </c>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row>
    <row r="30" spans="1:39" ht="18" customHeight="1">
      <c r="A30" s="427"/>
      <c r="B30" s="427" t="s">
        <v>285</v>
      </c>
      <c r="C30" s="296"/>
      <c r="D30" s="756">
        <v>4</v>
      </c>
      <c r="E30" s="756">
        <v>2</v>
      </c>
      <c r="F30" s="756">
        <v>2</v>
      </c>
      <c r="G30" s="756" t="s">
        <v>315</v>
      </c>
      <c r="H30" s="756" t="s">
        <v>315</v>
      </c>
      <c r="I30" s="756" t="s">
        <v>315</v>
      </c>
      <c r="J30" s="756" t="s">
        <v>315</v>
      </c>
      <c r="K30" s="756" t="s">
        <v>315</v>
      </c>
      <c r="L30" s="756" t="s">
        <v>315</v>
      </c>
      <c r="M30" s="756" t="s">
        <v>315</v>
      </c>
      <c r="N30" s="647" t="s">
        <v>320</v>
      </c>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row>
    <row r="31" spans="1:39" ht="12" customHeight="1">
      <c r="A31" s="427"/>
      <c r="B31" s="427" t="s">
        <v>286</v>
      </c>
      <c r="C31" s="296"/>
      <c r="D31" s="756">
        <v>4</v>
      </c>
      <c r="E31" s="756" t="s">
        <v>315</v>
      </c>
      <c r="F31" s="756">
        <v>2</v>
      </c>
      <c r="G31" s="756">
        <v>1</v>
      </c>
      <c r="H31" s="756" t="s">
        <v>315</v>
      </c>
      <c r="I31" s="756" t="s">
        <v>315</v>
      </c>
      <c r="J31" s="756" t="s">
        <v>315</v>
      </c>
      <c r="K31" s="756" t="s">
        <v>315</v>
      </c>
      <c r="L31" s="756">
        <v>1</v>
      </c>
      <c r="M31" s="756" t="s">
        <v>315</v>
      </c>
      <c r="N31" s="297"/>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row>
    <row r="32" spans="1:39" ht="12" customHeight="1">
      <c r="A32" s="427"/>
      <c r="B32" s="427" t="s">
        <v>287</v>
      </c>
      <c r="C32" s="296"/>
      <c r="D32" s="756">
        <v>2</v>
      </c>
      <c r="E32" s="756">
        <v>1</v>
      </c>
      <c r="F32" s="756">
        <v>1</v>
      </c>
      <c r="G32" s="756" t="s">
        <v>315</v>
      </c>
      <c r="H32" s="756" t="s">
        <v>315</v>
      </c>
      <c r="I32" s="756" t="s">
        <v>315</v>
      </c>
      <c r="J32" s="756" t="s">
        <v>315</v>
      </c>
      <c r="K32" s="756" t="s">
        <v>315</v>
      </c>
      <c r="L32" s="756" t="s">
        <v>315</v>
      </c>
      <c r="M32" s="756" t="s">
        <v>315</v>
      </c>
      <c r="N32" s="297"/>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8"/>
    </row>
    <row r="33" spans="1:39" ht="18" customHeight="1">
      <c r="A33" s="427"/>
      <c r="B33" s="427" t="s">
        <v>288</v>
      </c>
      <c r="C33" s="296"/>
      <c r="D33" s="756">
        <v>4</v>
      </c>
      <c r="E33" s="756">
        <v>1</v>
      </c>
      <c r="F33" s="756" t="s">
        <v>315</v>
      </c>
      <c r="G33" s="756" t="s">
        <v>315</v>
      </c>
      <c r="H33" s="756">
        <v>2</v>
      </c>
      <c r="I33" s="756" t="s">
        <v>315</v>
      </c>
      <c r="J33" s="756" t="s">
        <v>315</v>
      </c>
      <c r="K33" s="756" t="s">
        <v>315</v>
      </c>
      <c r="L33" s="756">
        <v>1</v>
      </c>
      <c r="M33" s="756" t="s">
        <v>315</v>
      </c>
      <c r="N33" s="297"/>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row>
    <row r="34" spans="1:39" ht="12" customHeight="1">
      <c r="A34" s="427"/>
      <c r="B34" s="427" t="s">
        <v>289</v>
      </c>
      <c r="C34" s="296"/>
      <c r="D34" s="756">
        <v>2</v>
      </c>
      <c r="E34" s="756">
        <v>1</v>
      </c>
      <c r="F34" s="756" t="s">
        <v>315</v>
      </c>
      <c r="G34" s="756" t="s">
        <v>315</v>
      </c>
      <c r="H34" s="756" t="s">
        <v>315</v>
      </c>
      <c r="I34" s="756" t="s">
        <v>315</v>
      </c>
      <c r="J34" s="756" t="s">
        <v>315</v>
      </c>
      <c r="K34" s="756">
        <v>1</v>
      </c>
      <c r="L34" s="756" t="s">
        <v>315</v>
      </c>
      <c r="M34" s="756" t="s">
        <v>315</v>
      </c>
      <c r="N34" s="297"/>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row>
    <row r="35" spans="1:39" ht="12" customHeight="1">
      <c r="A35" s="427"/>
      <c r="B35" s="427" t="s">
        <v>290</v>
      </c>
      <c r="C35" s="296"/>
      <c r="D35" s="756">
        <v>3</v>
      </c>
      <c r="E35" s="756" t="s">
        <v>315</v>
      </c>
      <c r="F35" s="756">
        <v>1</v>
      </c>
      <c r="G35" s="756" t="s">
        <v>315</v>
      </c>
      <c r="H35" s="756" t="s">
        <v>315</v>
      </c>
      <c r="I35" s="756">
        <v>1</v>
      </c>
      <c r="J35" s="756" t="s">
        <v>315</v>
      </c>
      <c r="K35" s="756" t="s">
        <v>315</v>
      </c>
      <c r="L35" s="756" t="s">
        <v>315</v>
      </c>
      <c r="M35" s="756">
        <v>1</v>
      </c>
      <c r="N35" s="297"/>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row>
    <row r="36" spans="1:39" ht="3.95" customHeight="1">
      <c r="A36" s="304"/>
      <c r="B36" s="304"/>
      <c r="C36" s="305"/>
      <c r="D36" s="306"/>
      <c r="E36" s="306"/>
      <c r="F36" s="306"/>
      <c r="G36" s="306"/>
      <c r="H36" s="306"/>
      <c r="I36" s="307"/>
      <c r="J36" s="306"/>
      <c r="K36" s="306"/>
      <c r="L36" s="306"/>
      <c r="M36" s="306"/>
      <c r="N36" s="306"/>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row>
    <row r="37" spans="1:39" ht="15.95" customHeight="1">
      <c r="A37" s="299" t="s">
        <v>314</v>
      </c>
      <c r="B37" s="298"/>
      <c r="C37" s="298"/>
      <c r="D37" s="298"/>
      <c r="E37" s="298"/>
      <c r="F37" s="298"/>
      <c r="G37" s="298"/>
      <c r="H37" s="298"/>
      <c r="I37" s="298"/>
      <c r="J37" s="298"/>
      <c r="K37" s="298"/>
      <c r="L37" s="298"/>
      <c r="M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row>
    <row r="38" spans="1:39" ht="12" customHeight="1">
      <c r="A38" s="298" t="s">
        <v>381</v>
      </c>
      <c r="B38" s="298"/>
      <c r="C38" s="298"/>
      <c r="D38" s="298"/>
      <c r="E38" s="298"/>
      <c r="F38" s="298"/>
      <c r="G38" s="298"/>
      <c r="H38" s="298"/>
      <c r="I38" s="298"/>
      <c r="J38" s="298"/>
      <c r="K38" s="298"/>
      <c r="L38" s="298"/>
      <c r="M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row>
    <row r="39" spans="1:39" ht="12" customHeight="1">
      <c r="A39" s="298"/>
      <c r="B39" s="298"/>
      <c r="C39" s="298"/>
      <c r="D39" s="298"/>
      <c r="E39" s="298"/>
      <c r="F39" s="298"/>
      <c r="G39" s="298"/>
      <c r="H39" s="298"/>
      <c r="I39" s="298"/>
      <c r="J39" s="298"/>
      <c r="K39" s="298"/>
      <c r="L39" s="298"/>
      <c r="M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row>
    <row r="40" spans="1:39" ht="12" customHeight="1">
      <c r="A40" s="298"/>
      <c r="B40" s="298"/>
      <c r="C40" s="298"/>
      <c r="D40" s="298"/>
      <c r="E40" s="298"/>
      <c r="F40" s="298"/>
      <c r="G40" s="298"/>
      <c r="H40" s="298"/>
      <c r="I40" s="298"/>
      <c r="J40" s="298"/>
      <c r="K40" s="298"/>
      <c r="L40" s="298"/>
      <c r="M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row>
    <row r="41" spans="1:39" ht="12" customHeight="1">
      <c r="A41" s="298"/>
      <c r="B41" s="298"/>
      <c r="C41" s="298"/>
      <c r="D41" s="298"/>
      <c r="E41" s="298"/>
      <c r="F41" s="298"/>
      <c r="G41" s="298"/>
      <c r="H41" s="298"/>
      <c r="I41" s="298"/>
      <c r="J41" s="298"/>
      <c r="K41" s="298"/>
      <c r="L41" s="298"/>
      <c r="M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row>
    <row r="42" spans="1:39" ht="12" customHeight="1">
      <c r="A42" s="298"/>
      <c r="B42" s="298"/>
      <c r="C42" s="298"/>
      <c r="D42" s="298"/>
      <c r="E42" s="298"/>
      <c r="F42" s="298"/>
      <c r="G42" s="298"/>
      <c r="H42" s="298"/>
      <c r="I42" s="298"/>
      <c r="J42" s="298"/>
      <c r="K42" s="298"/>
      <c r="L42" s="298"/>
      <c r="M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row>
    <row r="43" spans="1:39" ht="12" customHeight="1">
      <c r="A43" s="298"/>
      <c r="B43" s="298"/>
      <c r="C43" s="298"/>
      <c r="D43" s="298"/>
      <c r="E43" s="298"/>
      <c r="F43" s="298"/>
      <c r="G43" s="298"/>
      <c r="H43" s="298"/>
      <c r="I43" s="298"/>
      <c r="J43" s="298"/>
      <c r="K43" s="298"/>
      <c r="L43" s="298"/>
      <c r="M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row>
    <row r="44" spans="1:39" ht="12" customHeight="1">
      <c r="A44" s="298"/>
      <c r="B44" s="298"/>
      <c r="C44" s="298"/>
      <c r="D44" s="298"/>
      <c r="E44" s="298"/>
      <c r="F44" s="298"/>
      <c r="G44" s="298"/>
      <c r="H44" s="298"/>
      <c r="I44" s="298"/>
      <c r="J44" s="298"/>
      <c r="K44" s="298"/>
      <c r="L44" s="298"/>
      <c r="M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row>
    <row r="45" spans="1:39" ht="12" customHeight="1">
      <c r="A45" s="298"/>
      <c r="B45" s="298"/>
      <c r="C45" s="298"/>
      <c r="D45" s="298"/>
      <c r="E45" s="298"/>
      <c r="F45" s="298"/>
      <c r="G45" s="298"/>
      <c r="H45" s="298"/>
      <c r="I45" s="298"/>
      <c r="J45" s="298"/>
      <c r="K45" s="298"/>
      <c r="L45" s="298"/>
      <c r="M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row>
    <row r="46" spans="1:39" ht="12" customHeight="1">
      <c r="A46" s="298"/>
      <c r="B46" s="298"/>
      <c r="C46" s="298"/>
      <c r="D46" s="298"/>
      <c r="E46" s="298"/>
      <c r="F46" s="298"/>
      <c r="G46" s="298"/>
      <c r="H46" s="298"/>
      <c r="I46" s="298"/>
      <c r="J46" s="298"/>
      <c r="K46" s="298"/>
      <c r="L46" s="298"/>
      <c r="M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row>
    <row r="47" spans="1:39" ht="12" customHeight="1">
      <c r="A47" s="298"/>
      <c r="B47" s="298"/>
      <c r="C47" s="298"/>
      <c r="D47" s="298"/>
      <c r="E47" s="298"/>
      <c r="F47" s="298"/>
      <c r="G47" s="298"/>
      <c r="H47" s="298"/>
      <c r="I47" s="298"/>
      <c r="J47" s="298"/>
      <c r="K47" s="298"/>
      <c r="L47" s="298"/>
      <c r="M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row>
    <row r="48" spans="1:39" ht="12" customHeight="1">
      <c r="A48" s="298"/>
      <c r="B48" s="298"/>
      <c r="C48" s="298"/>
      <c r="D48" s="298"/>
      <c r="E48" s="298"/>
      <c r="F48" s="298"/>
      <c r="G48" s="298"/>
      <c r="H48" s="298"/>
      <c r="I48" s="298"/>
      <c r="J48" s="298"/>
      <c r="K48" s="298"/>
      <c r="L48" s="298"/>
      <c r="M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row>
    <row r="49" spans="1:39" ht="12" customHeight="1">
      <c r="A49" s="298"/>
      <c r="B49" s="298"/>
      <c r="C49" s="298"/>
      <c r="D49" s="298"/>
      <c r="E49" s="298"/>
      <c r="F49" s="298"/>
      <c r="G49" s="298"/>
      <c r="H49" s="298"/>
      <c r="I49" s="298"/>
      <c r="J49" s="298"/>
      <c r="K49" s="298"/>
      <c r="L49" s="298"/>
      <c r="M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row>
    <row r="50" spans="1:39" ht="12" customHeight="1">
      <c r="A50" s="298"/>
      <c r="B50" s="298"/>
      <c r="C50" s="298"/>
      <c r="D50" s="298"/>
      <c r="E50" s="298"/>
      <c r="F50" s="298"/>
      <c r="G50" s="298"/>
      <c r="H50" s="298"/>
      <c r="I50" s="298"/>
      <c r="J50" s="298"/>
      <c r="K50" s="298"/>
      <c r="L50" s="298"/>
      <c r="M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row>
    <row r="51" spans="1:39" ht="12" customHeight="1">
      <c r="A51" s="298"/>
      <c r="B51" s="298"/>
      <c r="C51" s="298"/>
      <c r="D51" s="298"/>
      <c r="E51" s="298"/>
      <c r="F51" s="298"/>
      <c r="G51" s="298"/>
      <c r="H51" s="298"/>
      <c r="I51" s="298"/>
      <c r="J51" s="298"/>
      <c r="K51" s="298"/>
      <c r="L51" s="298"/>
      <c r="M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row>
    <row r="52" spans="1:39" ht="12" customHeight="1">
      <c r="A52" s="298"/>
      <c r="B52" s="298"/>
      <c r="C52" s="298"/>
      <c r="D52" s="298"/>
      <c r="E52" s="298"/>
      <c r="F52" s="298"/>
      <c r="G52" s="298"/>
      <c r="H52" s="298"/>
      <c r="I52" s="298"/>
      <c r="J52" s="298"/>
      <c r="K52" s="298"/>
      <c r="L52" s="298"/>
      <c r="M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row>
    <row r="53" spans="1:39" ht="12" customHeight="1">
      <c r="A53" s="298"/>
      <c r="B53" s="298"/>
      <c r="C53" s="298"/>
      <c r="D53" s="298"/>
      <c r="E53" s="298"/>
      <c r="F53" s="298"/>
      <c r="G53" s="298"/>
      <c r="H53" s="298"/>
      <c r="I53" s="298"/>
      <c r="J53" s="298"/>
      <c r="K53" s="298"/>
      <c r="L53" s="298"/>
      <c r="M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row>
    <row r="54" spans="1:39" ht="12" customHeight="1">
      <c r="A54" s="298"/>
      <c r="B54" s="298"/>
      <c r="C54" s="298"/>
      <c r="D54" s="298"/>
      <c r="E54" s="298"/>
      <c r="F54" s="298"/>
      <c r="G54" s="298"/>
      <c r="H54" s="298"/>
      <c r="I54" s="298"/>
      <c r="J54" s="298"/>
      <c r="K54" s="298"/>
      <c r="L54" s="298"/>
      <c r="M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row>
    <row r="55" spans="1:39" ht="12" customHeight="1">
      <c r="A55" s="298"/>
      <c r="B55" s="298"/>
      <c r="C55" s="298"/>
      <c r="D55" s="298"/>
      <c r="E55" s="298"/>
      <c r="F55" s="298"/>
      <c r="G55" s="298"/>
      <c r="H55" s="298"/>
      <c r="I55" s="298"/>
      <c r="J55" s="298"/>
      <c r="K55" s="298"/>
      <c r="L55" s="298"/>
      <c r="M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row>
    <row r="56" spans="1:39" ht="12" customHeight="1">
      <c r="A56" s="298"/>
      <c r="B56" s="298"/>
      <c r="C56" s="298"/>
      <c r="D56" s="298"/>
      <c r="E56" s="298"/>
      <c r="F56" s="298"/>
      <c r="G56" s="298"/>
      <c r="H56" s="298"/>
      <c r="I56" s="298"/>
      <c r="J56" s="298"/>
      <c r="K56" s="298"/>
      <c r="L56" s="298"/>
      <c r="M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row>
    <row r="57" spans="1:39" ht="12" customHeight="1">
      <c r="A57" s="298"/>
      <c r="B57" s="298"/>
      <c r="C57" s="298"/>
      <c r="D57" s="298"/>
      <c r="E57" s="298"/>
      <c r="F57" s="298"/>
      <c r="G57" s="298"/>
      <c r="H57" s="298"/>
      <c r="I57" s="298"/>
      <c r="J57" s="298"/>
      <c r="K57" s="298"/>
      <c r="L57" s="298"/>
      <c r="M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row>
    <row r="58" spans="1:39" ht="12" customHeight="1">
      <c r="A58" s="298"/>
      <c r="B58" s="298"/>
      <c r="C58" s="298"/>
      <c r="D58" s="298"/>
      <c r="E58" s="298"/>
      <c r="F58" s="298"/>
      <c r="G58" s="298"/>
      <c r="H58" s="298"/>
      <c r="I58" s="298"/>
      <c r="J58" s="298"/>
      <c r="K58" s="298"/>
      <c r="L58" s="298"/>
      <c r="M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row>
    <row r="59" spans="1:39" ht="12" customHeight="1">
      <c r="A59" s="298"/>
      <c r="B59" s="298"/>
      <c r="C59" s="298"/>
      <c r="D59" s="298"/>
      <c r="E59" s="298"/>
      <c r="F59" s="298"/>
      <c r="G59" s="298"/>
      <c r="H59" s="298"/>
      <c r="I59" s="298"/>
      <c r="J59" s="298"/>
      <c r="K59" s="298"/>
      <c r="L59" s="298"/>
      <c r="M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row>
    <row r="60" spans="1:39" ht="12" customHeight="1">
      <c r="A60" s="298"/>
      <c r="B60" s="298"/>
      <c r="C60" s="298"/>
      <c r="D60" s="298"/>
      <c r="E60" s="298"/>
      <c r="F60" s="298"/>
      <c r="G60" s="298"/>
      <c r="H60" s="298"/>
      <c r="I60" s="298"/>
      <c r="J60" s="298"/>
      <c r="K60" s="298"/>
      <c r="L60" s="298"/>
      <c r="M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row>
  </sheetData>
  <mergeCells count="10">
    <mergeCell ref="A18:B18"/>
    <mergeCell ref="A19:B19"/>
    <mergeCell ref="A10:B10"/>
    <mergeCell ref="A15:B15"/>
    <mergeCell ref="A6:B6"/>
    <mergeCell ref="A7:B7"/>
    <mergeCell ref="A8:B8"/>
    <mergeCell ref="A9:B9"/>
    <mergeCell ref="A16:B16"/>
    <mergeCell ref="A17:B17"/>
  </mergeCells>
  <phoneticPr fontId="11"/>
  <pageMargins left="0.59055118110236227" right="0.19685039370078741"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4"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056</vt:lpstr>
      <vt:lpstr>057</vt:lpstr>
      <vt:lpstr>058</vt:lpstr>
      <vt:lpstr>059</vt:lpstr>
      <vt:lpstr>060</vt:lpstr>
      <vt:lpstr>061</vt:lpstr>
      <vt:lpstr>062</vt:lpstr>
      <vt:lpstr>063</vt:lpstr>
      <vt:lpstr>064</vt:lpstr>
      <vt:lpstr>'056'!Print_Area</vt:lpstr>
      <vt:lpstr>'057'!Print_Area</vt:lpstr>
      <vt:lpstr>'059'!Print_Area</vt:lpstr>
      <vt:lpstr>'060'!Print_Area</vt:lpstr>
      <vt:lpstr>'061'!Print_Area</vt:lpstr>
      <vt:lpstr>'062'!Print_Area</vt:lpstr>
      <vt:lpstr>'063'!Print_Area</vt:lpstr>
      <vt:lpstr>'064'!Print_Area</vt:lpstr>
      <vt:lpstr>'058'!Print_Area_MI</vt:lpstr>
      <vt:lpstr>'059'!Print_Area_MI</vt:lpstr>
      <vt:lpstr>'062'!Print_Area_MI</vt:lpstr>
      <vt:lpstr>'063'!Print_Area_MI</vt:lpstr>
    </vt:vector>
  </TitlesOfParts>
  <Company>rinya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小川　悠暉</cp:lastModifiedBy>
  <cp:lastPrinted>2024-12-13T05:38:44Z</cp:lastPrinted>
  <dcterms:created xsi:type="dcterms:W3CDTF">2008-11-19T08:10:00Z</dcterms:created>
  <dcterms:modified xsi:type="dcterms:W3CDTF">2025-02-18T06:17:05Z</dcterms:modified>
</cp:coreProperties>
</file>